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ar\Downloads\"/>
    </mc:Choice>
  </mc:AlternateContent>
  <xr:revisionPtr revIDLastSave="0" documentId="13_ncr:1_{32BEEE03-CA05-4679-A455-E914A6B796A5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3 Output_Credit Scoring.xlsx" sheetId="1" r:id="rId1"/>
    <sheet name="Model Probabilities - Test Data" sheetId="2" r:id="rId2"/>
    <sheet name="Pivot Table 1" sheetId="3" r:id="rId3"/>
  </sheets>
  <definedNames>
    <definedName name="_xlnm._FilterDatabase" localSheetId="0" hidden="1">'3 Output_Credit Scoring.xlsx'!$A$1:$E$601</definedName>
    <definedName name="_xlnm._FilterDatabase" localSheetId="1" hidden="1">'Model Probabilities - Test Data'!$A$1:$F$601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Xu95lq+a6y4CTjSpEvsKUQxXzXw=="/>
    </ext>
  </extLst>
</workbook>
</file>

<file path=xl/calcChain.xml><?xml version="1.0" encoding="utf-8"?>
<calcChain xmlns="http://schemas.openxmlformats.org/spreadsheetml/2006/main">
  <c r="G7" i="3" l="1"/>
  <c r="G8" i="3" s="1"/>
  <c r="G9" i="3" s="1"/>
  <c r="G10" i="3" s="1"/>
  <c r="G11" i="3" s="1"/>
  <c r="G12" i="3" s="1"/>
  <c r="G13" i="3" s="1"/>
  <c r="G14" i="3" s="1"/>
  <c r="G6" i="3"/>
  <c r="G5" i="3"/>
  <c r="F5" i="3"/>
  <c r="F6" i="3"/>
  <c r="F8" i="3"/>
  <c r="F7" i="3"/>
  <c r="E6" i="3"/>
  <c r="E7" i="3"/>
  <c r="E8" i="3"/>
  <c r="E9" i="3"/>
  <c r="E10" i="3"/>
  <c r="E11" i="3"/>
  <c r="E12" i="3"/>
  <c r="E13" i="3"/>
  <c r="E14" i="3"/>
  <c r="E5" i="3"/>
  <c r="F601" i="2"/>
  <c r="F569" i="2"/>
  <c r="F537" i="2"/>
  <c r="F597" i="2" s="1"/>
  <c r="F505" i="2"/>
  <c r="F565" i="2" s="1"/>
  <c r="F473" i="2"/>
  <c r="F533" i="2" s="1"/>
  <c r="F593" i="2" s="1"/>
  <c r="F441" i="2"/>
  <c r="F501" i="2" s="1"/>
  <c r="F561" i="2" s="1"/>
  <c r="F420" i="2"/>
  <c r="F480" i="2" s="1"/>
  <c r="F540" i="2" s="1"/>
  <c r="F600" i="2" s="1"/>
  <c r="F397" i="2"/>
  <c r="F457" i="2" s="1"/>
  <c r="F517" i="2" s="1"/>
  <c r="F577" i="2" s="1"/>
  <c r="F377" i="2"/>
  <c r="F437" i="2" s="1"/>
  <c r="F497" i="2" s="1"/>
  <c r="F557" i="2" s="1"/>
  <c r="F376" i="2"/>
  <c r="F436" i="2" s="1"/>
  <c r="F496" i="2" s="1"/>
  <c r="F556" i="2" s="1"/>
  <c r="F356" i="2"/>
  <c r="F416" i="2" s="1"/>
  <c r="F476" i="2" s="1"/>
  <c r="F536" i="2" s="1"/>
  <c r="F596" i="2" s="1"/>
  <c r="F333" i="2"/>
  <c r="F393" i="2" s="1"/>
  <c r="F453" i="2" s="1"/>
  <c r="F513" i="2" s="1"/>
  <c r="F573" i="2" s="1"/>
  <c r="F121" i="2"/>
  <c r="F181" i="2" s="1"/>
  <c r="F241" i="2" s="1"/>
  <c r="F301" i="2" s="1"/>
  <c r="F361" i="2" s="1"/>
  <c r="F421" i="2" s="1"/>
  <c r="F481" i="2" s="1"/>
  <c r="F541" i="2" s="1"/>
  <c r="F120" i="2"/>
  <c r="F180" i="2" s="1"/>
  <c r="F240" i="2" s="1"/>
  <c r="F300" i="2" s="1"/>
  <c r="F360" i="2" s="1"/>
  <c r="F119" i="2"/>
  <c r="F179" i="2" s="1"/>
  <c r="F239" i="2" s="1"/>
  <c r="F299" i="2" s="1"/>
  <c r="F359" i="2" s="1"/>
  <c r="F419" i="2" s="1"/>
  <c r="F479" i="2" s="1"/>
  <c r="F539" i="2" s="1"/>
  <c r="F599" i="2" s="1"/>
  <c r="F118" i="2"/>
  <c r="F178" i="2" s="1"/>
  <c r="F238" i="2" s="1"/>
  <c r="F298" i="2" s="1"/>
  <c r="F358" i="2" s="1"/>
  <c r="F418" i="2" s="1"/>
  <c r="F478" i="2" s="1"/>
  <c r="F538" i="2" s="1"/>
  <c r="F598" i="2" s="1"/>
  <c r="F117" i="2"/>
  <c r="F177" i="2" s="1"/>
  <c r="F237" i="2" s="1"/>
  <c r="F297" i="2" s="1"/>
  <c r="F357" i="2" s="1"/>
  <c r="F417" i="2" s="1"/>
  <c r="F477" i="2" s="1"/>
  <c r="F116" i="2"/>
  <c r="F176" i="2" s="1"/>
  <c r="F236" i="2" s="1"/>
  <c r="F296" i="2" s="1"/>
  <c r="F115" i="2"/>
  <c r="F175" i="2" s="1"/>
  <c r="F235" i="2" s="1"/>
  <c r="F295" i="2" s="1"/>
  <c r="F355" i="2" s="1"/>
  <c r="F415" i="2" s="1"/>
  <c r="F475" i="2" s="1"/>
  <c r="F535" i="2" s="1"/>
  <c r="F595" i="2" s="1"/>
  <c r="F114" i="2"/>
  <c r="F174" i="2" s="1"/>
  <c r="F234" i="2" s="1"/>
  <c r="F294" i="2" s="1"/>
  <c r="F354" i="2" s="1"/>
  <c r="F414" i="2" s="1"/>
  <c r="F474" i="2" s="1"/>
  <c r="F534" i="2" s="1"/>
  <c r="F594" i="2" s="1"/>
  <c r="F113" i="2"/>
  <c r="F173" i="2" s="1"/>
  <c r="F233" i="2" s="1"/>
  <c r="F293" i="2" s="1"/>
  <c r="F353" i="2" s="1"/>
  <c r="F413" i="2" s="1"/>
  <c r="F112" i="2"/>
  <c r="F172" i="2" s="1"/>
  <c r="F232" i="2" s="1"/>
  <c r="F292" i="2" s="1"/>
  <c r="F352" i="2" s="1"/>
  <c r="F412" i="2" s="1"/>
  <c r="F472" i="2" s="1"/>
  <c r="F532" i="2" s="1"/>
  <c r="F592" i="2" s="1"/>
  <c r="F111" i="2"/>
  <c r="F171" i="2" s="1"/>
  <c r="F231" i="2" s="1"/>
  <c r="F291" i="2" s="1"/>
  <c r="F351" i="2" s="1"/>
  <c r="F411" i="2" s="1"/>
  <c r="F471" i="2" s="1"/>
  <c r="F531" i="2" s="1"/>
  <c r="F591" i="2" s="1"/>
  <c r="F110" i="2"/>
  <c r="F170" i="2" s="1"/>
  <c r="F230" i="2" s="1"/>
  <c r="F290" i="2" s="1"/>
  <c r="F350" i="2" s="1"/>
  <c r="F410" i="2" s="1"/>
  <c r="F470" i="2" s="1"/>
  <c r="F530" i="2" s="1"/>
  <c r="F590" i="2" s="1"/>
  <c r="F109" i="2"/>
  <c r="F169" i="2" s="1"/>
  <c r="F229" i="2" s="1"/>
  <c r="F289" i="2" s="1"/>
  <c r="F349" i="2" s="1"/>
  <c r="F409" i="2" s="1"/>
  <c r="F469" i="2" s="1"/>
  <c r="F529" i="2" s="1"/>
  <c r="F589" i="2" s="1"/>
  <c r="F108" i="2"/>
  <c r="F168" i="2" s="1"/>
  <c r="F228" i="2" s="1"/>
  <c r="F288" i="2" s="1"/>
  <c r="F348" i="2" s="1"/>
  <c r="F408" i="2" s="1"/>
  <c r="F468" i="2" s="1"/>
  <c r="F528" i="2" s="1"/>
  <c r="F588" i="2" s="1"/>
  <c r="F107" i="2"/>
  <c r="F167" i="2" s="1"/>
  <c r="F227" i="2" s="1"/>
  <c r="F287" i="2" s="1"/>
  <c r="F347" i="2" s="1"/>
  <c r="F407" i="2" s="1"/>
  <c r="F467" i="2" s="1"/>
  <c r="F527" i="2" s="1"/>
  <c r="F587" i="2" s="1"/>
  <c r="F106" i="2"/>
  <c r="F166" i="2" s="1"/>
  <c r="F226" i="2" s="1"/>
  <c r="F286" i="2" s="1"/>
  <c r="F346" i="2" s="1"/>
  <c r="F406" i="2" s="1"/>
  <c r="F466" i="2" s="1"/>
  <c r="F526" i="2" s="1"/>
  <c r="F586" i="2" s="1"/>
  <c r="F105" i="2"/>
  <c r="F165" i="2" s="1"/>
  <c r="F225" i="2" s="1"/>
  <c r="F285" i="2" s="1"/>
  <c r="F345" i="2" s="1"/>
  <c r="F405" i="2" s="1"/>
  <c r="F465" i="2" s="1"/>
  <c r="F525" i="2" s="1"/>
  <c r="F585" i="2" s="1"/>
  <c r="F104" i="2"/>
  <c r="F164" i="2" s="1"/>
  <c r="F224" i="2" s="1"/>
  <c r="F284" i="2" s="1"/>
  <c r="F344" i="2" s="1"/>
  <c r="F404" i="2" s="1"/>
  <c r="F464" i="2" s="1"/>
  <c r="F524" i="2" s="1"/>
  <c r="F584" i="2" s="1"/>
  <c r="F103" i="2"/>
  <c r="F163" i="2" s="1"/>
  <c r="F223" i="2" s="1"/>
  <c r="F283" i="2" s="1"/>
  <c r="F343" i="2" s="1"/>
  <c r="F403" i="2" s="1"/>
  <c r="F463" i="2" s="1"/>
  <c r="F523" i="2" s="1"/>
  <c r="F583" i="2" s="1"/>
  <c r="F102" i="2"/>
  <c r="F162" i="2" s="1"/>
  <c r="F222" i="2" s="1"/>
  <c r="F282" i="2" s="1"/>
  <c r="F342" i="2" s="1"/>
  <c r="F402" i="2" s="1"/>
  <c r="F462" i="2" s="1"/>
  <c r="F522" i="2" s="1"/>
  <c r="F582" i="2" s="1"/>
  <c r="F101" i="2"/>
  <c r="F161" i="2" s="1"/>
  <c r="F221" i="2" s="1"/>
  <c r="F281" i="2" s="1"/>
  <c r="F341" i="2" s="1"/>
  <c r="F401" i="2" s="1"/>
  <c r="F461" i="2" s="1"/>
  <c r="F521" i="2" s="1"/>
  <c r="F581" i="2" s="1"/>
  <c r="F100" i="2"/>
  <c r="F160" i="2" s="1"/>
  <c r="F220" i="2" s="1"/>
  <c r="F280" i="2" s="1"/>
  <c r="F340" i="2" s="1"/>
  <c r="F400" i="2" s="1"/>
  <c r="F460" i="2" s="1"/>
  <c r="F520" i="2" s="1"/>
  <c r="F580" i="2" s="1"/>
  <c r="F99" i="2"/>
  <c r="F159" i="2" s="1"/>
  <c r="F219" i="2" s="1"/>
  <c r="F279" i="2" s="1"/>
  <c r="F339" i="2" s="1"/>
  <c r="F399" i="2" s="1"/>
  <c r="F459" i="2" s="1"/>
  <c r="F519" i="2" s="1"/>
  <c r="F579" i="2" s="1"/>
  <c r="F98" i="2"/>
  <c r="F158" i="2" s="1"/>
  <c r="F218" i="2" s="1"/>
  <c r="F278" i="2" s="1"/>
  <c r="F338" i="2" s="1"/>
  <c r="F398" i="2" s="1"/>
  <c r="F458" i="2" s="1"/>
  <c r="F518" i="2" s="1"/>
  <c r="F578" i="2" s="1"/>
  <c r="F97" i="2"/>
  <c r="F157" i="2" s="1"/>
  <c r="F217" i="2" s="1"/>
  <c r="F277" i="2" s="1"/>
  <c r="F337" i="2" s="1"/>
  <c r="F96" i="2"/>
  <c r="F156" i="2" s="1"/>
  <c r="F216" i="2" s="1"/>
  <c r="F276" i="2" s="1"/>
  <c r="F336" i="2" s="1"/>
  <c r="F396" i="2" s="1"/>
  <c r="F456" i="2" s="1"/>
  <c r="F516" i="2" s="1"/>
  <c r="F576" i="2" s="1"/>
  <c r="F95" i="2"/>
  <c r="F155" i="2" s="1"/>
  <c r="F215" i="2" s="1"/>
  <c r="F275" i="2" s="1"/>
  <c r="F335" i="2" s="1"/>
  <c r="F395" i="2" s="1"/>
  <c r="F455" i="2" s="1"/>
  <c r="F515" i="2" s="1"/>
  <c r="F575" i="2" s="1"/>
  <c r="F94" i="2"/>
  <c r="F154" i="2" s="1"/>
  <c r="F214" i="2" s="1"/>
  <c r="F274" i="2" s="1"/>
  <c r="F334" i="2" s="1"/>
  <c r="F394" i="2" s="1"/>
  <c r="F454" i="2" s="1"/>
  <c r="F514" i="2" s="1"/>
  <c r="F574" i="2" s="1"/>
  <c r="F93" i="2"/>
  <c r="F153" i="2" s="1"/>
  <c r="F213" i="2" s="1"/>
  <c r="F273" i="2" s="1"/>
  <c r="F92" i="2"/>
  <c r="F152" i="2" s="1"/>
  <c r="F212" i="2" s="1"/>
  <c r="F272" i="2" s="1"/>
  <c r="F332" i="2" s="1"/>
  <c r="F392" i="2" s="1"/>
  <c r="F452" i="2" s="1"/>
  <c r="F512" i="2" s="1"/>
  <c r="F572" i="2" s="1"/>
  <c r="F91" i="2"/>
  <c r="F151" i="2" s="1"/>
  <c r="F211" i="2" s="1"/>
  <c r="F271" i="2" s="1"/>
  <c r="F331" i="2" s="1"/>
  <c r="F391" i="2" s="1"/>
  <c r="F451" i="2" s="1"/>
  <c r="F511" i="2" s="1"/>
  <c r="F571" i="2" s="1"/>
  <c r="F90" i="2"/>
  <c r="F150" i="2" s="1"/>
  <c r="F210" i="2" s="1"/>
  <c r="F270" i="2" s="1"/>
  <c r="F330" i="2" s="1"/>
  <c r="F390" i="2" s="1"/>
  <c r="F450" i="2" s="1"/>
  <c r="F510" i="2" s="1"/>
  <c r="F570" i="2" s="1"/>
  <c r="F89" i="2"/>
  <c r="F149" i="2" s="1"/>
  <c r="F209" i="2" s="1"/>
  <c r="F269" i="2" s="1"/>
  <c r="F329" i="2" s="1"/>
  <c r="F389" i="2" s="1"/>
  <c r="F449" i="2" s="1"/>
  <c r="F509" i="2" s="1"/>
  <c r="F88" i="2"/>
  <c r="F148" i="2" s="1"/>
  <c r="F208" i="2" s="1"/>
  <c r="F268" i="2" s="1"/>
  <c r="F328" i="2" s="1"/>
  <c r="F388" i="2" s="1"/>
  <c r="F448" i="2" s="1"/>
  <c r="F508" i="2" s="1"/>
  <c r="F568" i="2" s="1"/>
  <c r="F87" i="2"/>
  <c r="F147" i="2" s="1"/>
  <c r="F207" i="2" s="1"/>
  <c r="F267" i="2" s="1"/>
  <c r="F327" i="2" s="1"/>
  <c r="F387" i="2" s="1"/>
  <c r="F447" i="2" s="1"/>
  <c r="F507" i="2" s="1"/>
  <c r="F567" i="2" s="1"/>
  <c r="F86" i="2"/>
  <c r="F146" i="2" s="1"/>
  <c r="F206" i="2" s="1"/>
  <c r="F266" i="2" s="1"/>
  <c r="F326" i="2" s="1"/>
  <c r="F386" i="2" s="1"/>
  <c r="F446" i="2" s="1"/>
  <c r="F506" i="2" s="1"/>
  <c r="F566" i="2" s="1"/>
  <c r="F85" i="2"/>
  <c r="F145" i="2" s="1"/>
  <c r="F205" i="2" s="1"/>
  <c r="F265" i="2" s="1"/>
  <c r="F325" i="2" s="1"/>
  <c r="F385" i="2" s="1"/>
  <c r="F445" i="2" s="1"/>
  <c r="F84" i="2"/>
  <c r="F144" i="2" s="1"/>
  <c r="F204" i="2" s="1"/>
  <c r="F264" i="2" s="1"/>
  <c r="F324" i="2" s="1"/>
  <c r="F384" i="2" s="1"/>
  <c r="F444" i="2" s="1"/>
  <c r="F504" i="2" s="1"/>
  <c r="F564" i="2" s="1"/>
  <c r="F83" i="2"/>
  <c r="F143" i="2" s="1"/>
  <c r="F203" i="2" s="1"/>
  <c r="F263" i="2" s="1"/>
  <c r="F323" i="2" s="1"/>
  <c r="F383" i="2" s="1"/>
  <c r="F443" i="2" s="1"/>
  <c r="F503" i="2" s="1"/>
  <c r="F563" i="2" s="1"/>
  <c r="F82" i="2"/>
  <c r="F142" i="2" s="1"/>
  <c r="F202" i="2" s="1"/>
  <c r="F262" i="2" s="1"/>
  <c r="F322" i="2" s="1"/>
  <c r="F382" i="2" s="1"/>
  <c r="F442" i="2" s="1"/>
  <c r="F502" i="2" s="1"/>
  <c r="F562" i="2" s="1"/>
  <c r="F81" i="2"/>
  <c r="F141" i="2" s="1"/>
  <c r="F201" i="2" s="1"/>
  <c r="F261" i="2" s="1"/>
  <c r="F321" i="2" s="1"/>
  <c r="F381" i="2" s="1"/>
  <c r="F80" i="2"/>
  <c r="F140" i="2" s="1"/>
  <c r="F200" i="2" s="1"/>
  <c r="F260" i="2" s="1"/>
  <c r="F320" i="2" s="1"/>
  <c r="F380" i="2" s="1"/>
  <c r="F440" i="2" s="1"/>
  <c r="F500" i="2" s="1"/>
  <c r="F560" i="2" s="1"/>
  <c r="F79" i="2"/>
  <c r="F139" i="2" s="1"/>
  <c r="F199" i="2" s="1"/>
  <c r="F259" i="2" s="1"/>
  <c r="F319" i="2" s="1"/>
  <c r="F379" i="2" s="1"/>
  <c r="F439" i="2" s="1"/>
  <c r="F499" i="2" s="1"/>
  <c r="F559" i="2" s="1"/>
  <c r="F78" i="2"/>
  <c r="F138" i="2" s="1"/>
  <c r="F198" i="2" s="1"/>
  <c r="F258" i="2" s="1"/>
  <c r="F318" i="2" s="1"/>
  <c r="F378" i="2" s="1"/>
  <c r="F438" i="2" s="1"/>
  <c r="F498" i="2" s="1"/>
  <c r="F558" i="2" s="1"/>
  <c r="F77" i="2"/>
  <c r="F137" i="2" s="1"/>
  <c r="F197" i="2" s="1"/>
  <c r="F257" i="2" s="1"/>
  <c r="F317" i="2" s="1"/>
  <c r="F76" i="2"/>
  <c r="F136" i="2" s="1"/>
  <c r="F196" i="2" s="1"/>
  <c r="F256" i="2" s="1"/>
  <c r="F316" i="2" s="1"/>
  <c r="F75" i="2"/>
  <c r="F135" i="2" s="1"/>
  <c r="F195" i="2" s="1"/>
  <c r="F255" i="2" s="1"/>
  <c r="F315" i="2" s="1"/>
  <c r="F375" i="2" s="1"/>
  <c r="F435" i="2" s="1"/>
  <c r="F495" i="2" s="1"/>
  <c r="F555" i="2" s="1"/>
  <c r="F74" i="2"/>
  <c r="F134" i="2" s="1"/>
  <c r="F194" i="2" s="1"/>
  <c r="F254" i="2" s="1"/>
  <c r="F314" i="2" s="1"/>
  <c r="F374" i="2" s="1"/>
  <c r="F434" i="2" s="1"/>
  <c r="F494" i="2" s="1"/>
  <c r="F554" i="2" s="1"/>
  <c r="F73" i="2"/>
  <c r="F133" i="2" s="1"/>
  <c r="F193" i="2" s="1"/>
  <c r="F253" i="2" s="1"/>
  <c r="F313" i="2" s="1"/>
  <c r="F373" i="2" s="1"/>
  <c r="F433" i="2" s="1"/>
  <c r="F493" i="2" s="1"/>
  <c r="F553" i="2" s="1"/>
  <c r="F72" i="2"/>
  <c r="F132" i="2" s="1"/>
  <c r="F192" i="2" s="1"/>
  <c r="F252" i="2" s="1"/>
  <c r="F312" i="2" s="1"/>
  <c r="F372" i="2" s="1"/>
  <c r="F432" i="2" s="1"/>
  <c r="F492" i="2" s="1"/>
  <c r="F552" i="2" s="1"/>
  <c r="F71" i="2"/>
  <c r="F131" i="2" s="1"/>
  <c r="F191" i="2" s="1"/>
  <c r="F251" i="2" s="1"/>
  <c r="F311" i="2" s="1"/>
  <c r="F371" i="2" s="1"/>
  <c r="F431" i="2" s="1"/>
  <c r="F491" i="2" s="1"/>
  <c r="F551" i="2" s="1"/>
  <c r="F70" i="2"/>
  <c r="F130" i="2" s="1"/>
  <c r="F190" i="2" s="1"/>
  <c r="F250" i="2" s="1"/>
  <c r="F310" i="2" s="1"/>
  <c r="F370" i="2" s="1"/>
  <c r="F430" i="2" s="1"/>
  <c r="F490" i="2" s="1"/>
  <c r="F550" i="2" s="1"/>
  <c r="F69" i="2"/>
  <c r="F129" i="2" s="1"/>
  <c r="F189" i="2" s="1"/>
  <c r="F249" i="2" s="1"/>
  <c r="F309" i="2" s="1"/>
  <c r="F369" i="2" s="1"/>
  <c r="F429" i="2" s="1"/>
  <c r="F489" i="2" s="1"/>
  <c r="F549" i="2" s="1"/>
  <c r="F68" i="2"/>
  <c r="F128" i="2" s="1"/>
  <c r="F188" i="2" s="1"/>
  <c r="F248" i="2" s="1"/>
  <c r="F308" i="2" s="1"/>
  <c r="F368" i="2" s="1"/>
  <c r="F428" i="2" s="1"/>
  <c r="F488" i="2" s="1"/>
  <c r="F548" i="2" s="1"/>
  <c r="F67" i="2"/>
  <c r="F127" i="2" s="1"/>
  <c r="F187" i="2" s="1"/>
  <c r="F247" i="2" s="1"/>
  <c r="F307" i="2" s="1"/>
  <c r="F367" i="2" s="1"/>
  <c r="F427" i="2" s="1"/>
  <c r="F487" i="2" s="1"/>
  <c r="F547" i="2" s="1"/>
  <c r="F66" i="2"/>
  <c r="F126" i="2" s="1"/>
  <c r="F186" i="2" s="1"/>
  <c r="F246" i="2" s="1"/>
  <c r="F306" i="2" s="1"/>
  <c r="F366" i="2" s="1"/>
  <c r="F426" i="2" s="1"/>
  <c r="F486" i="2" s="1"/>
  <c r="F546" i="2" s="1"/>
  <c r="F65" i="2"/>
  <c r="F125" i="2" s="1"/>
  <c r="F185" i="2" s="1"/>
  <c r="F245" i="2" s="1"/>
  <c r="F305" i="2" s="1"/>
  <c r="F365" i="2" s="1"/>
  <c r="F425" i="2" s="1"/>
  <c r="F485" i="2" s="1"/>
  <c r="F545" i="2" s="1"/>
  <c r="F64" i="2"/>
  <c r="F124" i="2" s="1"/>
  <c r="F184" i="2" s="1"/>
  <c r="F244" i="2" s="1"/>
  <c r="F304" i="2" s="1"/>
  <c r="F364" i="2" s="1"/>
  <c r="F424" i="2" s="1"/>
  <c r="F484" i="2" s="1"/>
  <c r="F544" i="2" s="1"/>
  <c r="F63" i="2"/>
  <c r="F123" i="2" s="1"/>
  <c r="F183" i="2" s="1"/>
  <c r="F243" i="2" s="1"/>
  <c r="F303" i="2" s="1"/>
  <c r="F363" i="2" s="1"/>
  <c r="F423" i="2" s="1"/>
  <c r="F483" i="2" s="1"/>
  <c r="F543" i="2" s="1"/>
  <c r="F62" i="2"/>
  <c r="F122" i="2" s="1"/>
  <c r="F182" i="2" s="1"/>
  <c r="F242" i="2" s="1"/>
  <c r="F302" i="2" s="1"/>
  <c r="F362" i="2" s="1"/>
  <c r="F422" i="2" s="1"/>
  <c r="F482" i="2" s="1"/>
  <c r="F542" i="2" s="1"/>
  <c r="F121" i="1"/>
  <c r="F181" i="1" s="1"/>
  <c r="F241" i="1" s="1"/>
  <c r="F301" i="1" s="1"/>
  <c r="F361" i="1" s="1"/>
  <c r="F421" i="1" s="1"/>
  <c r="F481" i="1" s="1"/>
  <c r="F541" i="1" s="1"/>
  <c r="F601" i="1" s="1"/>
  <c r="F120" i="1"/>
  <c r="F180" i="1" s="1"/>
  <c r="F240" i="1" s="1"/>
  <c r="F300" i="1" s="1"/>
  <c r="F360" i="1" s="1"/>
  <c r="F420" i="1" s="1"/>
  <c r="F480" i="1" s="1"/>
  <c r="F540" i="1" s="1"/>
  <c r="F600" i="1" s="1"/>
  <c r="F119" i="1"/>
  <c r="F179" i="1" s="1"/>
  <c r="F239" i="1" s="1"/>
  <c r="F299" i="1" s="1"/>
  <c r="F359" i="1" s="1"/>
  <c r="F419" i="1" s="1"/>
  <c r="F479" i="1" s="1"/>
  <c r="F539" i="1" s="1"/>
  <c r="F599" i="1" s="1"/>
  <c r="F118" i="1"/>
  <c r="F178" i="1" s="1"/>
  <c r="F238" i="1" s="1"/>
  <c r="F298" i="1" s="1"/>
  <c r="F358" i="1" s="1"/>
  <c r="F418" i="1" s="1"/>
  <c r="F478" i="1" s="1"/>
  <c r="F538" i="1" s="1"/>
  <c r="F598" i="1" s="1"/>
  <c r="F117" i="1"/>
  <c r="F177" i="1" s="1"/>
  <c r="F237" i="1" s="1"/>
  <c r="F297" i="1" s="1"/>
  <c r="F357" i="1" s="1"/>
  <c r="F417" i="1" s="1"/>
  <c r="F477" i="1" s="1"/>
  <c r="F537" i="1" s="1"/>
  <c r="F597" i="1" s="1"/>
  <c r="F116" i="1"/>
  <c r="F176" i="1" s="1"/>
  <c r="F236" i="1" s="1"/>
  <c r="F296" i="1" s="1"/>
  <c r="F356" i="1" s="1"/>
  <c r="F416" i="1" s="1"/>
  <c r="F476" i="1" s="1"/>
  <c r="F536" i="1" s="1"/>
  <c r="F596" i="1" s="1"/>
  <c r="F115" i="1"/>
  <c r="F175" i="1" s="1"/>
  <c r="F235" i="1" s="1"/>
  <c r="F295" i="1" s="1"/>
  <c r="F355" i="1" s="1"/>
  <c r="F415" i="1" s="1"/>
  <c r="F475" i="1" s="1"/>
  <c r="F535" i="1" s="1"/>
  <c r="F595" i="1" s="1"/>
  <c r="F114" i="1"/>
  <c r="F174" i="1" s="1"/>
  <c r="F234" i="1" s="1"/>
  <c r="F294" i="1" s="1"/>
  <c r="F354" i="1" s="1"/>
  <c r="F414" i="1" s="1"/>
  <c r="F474" i="1" s="1"/>
  <c r="F534" i="1" s="1"/>
  <c r="F594" i="1" s="1"/>
  <c r="F113" i="1"/>
  <c r="F173" i="1" s="1"/>
  <c r="F233" i="1" s="1"/>
  <c r="F293" i="1" s="1"/>
  <c r="F353" i="1" s="1"/>
  <c r="F413" i="1" s="1"/>
  <c r="F473" i="1" s="1"/>
  <c r="F533" i="1" s="1"/>
  <c r="F593" i="1" s="1"/>
  <c r="F112" i="1"/>
  <c r="F172" i="1" s="1"/>
  <c r="F232" i="1" s="1"/>
  <c r="F292" i="1" s="1"/>
  <c r="F352" i="1" s="1"/>
  <c r="F412" i="1" s="1"/>
  <c r="F472" i="1" s="1"/>
  <c r="F532" i="1" s="1"/>
  <c r="F592" i="1" s="1"/>
  <c r="F111" i="1"/>
  <c r="F171" i="1" s="1"/>
  <c r="F231" i="1" s="1"/>
  <c r="F291" i="1" s="1"/>
  <c r="F351" i="1" s="1"/>
  <c r="F411" i="1" s="1"/>
  <c r="F471" i="1" s="1"/>
  <c r="F531" i="1" s="1"/>
  <c r="F591" i="1" s="1"/>
  <c r="F110" i="1"/>
  <c r="F170" i="1" s="1"/>
  <c r="F230" i="1" s="1"/>
  <c r="F290" i="1" s="1"/>
  <c r="F350" i="1" s="1"/>
  <c r="F410" i="1" s="1"/>
  <c r="F470" i="1" s="1"/>
  <c r="F530" i="1" s="1"/>
  <c r="F590" i="1" s="1"/>
  <c r="F109" i="1"/>
  <c r="F169" i="1" s="1"/>
  <c r="F229" i="1" s="1"/>
  <c r="F289" i="1" s="1"/>
  <c r="F349" i="1" s="1"/>
  <c r="F409" i="1" s="1"/>
  <c r="F469" i="1" s="1"/>
  <c r="F529" i="1" s="1"/>
  <c r="F589" i="1" s="1"/>
  <c r="F108" i="1"/>
  <c r="F168" i="1" s="1"/>
  <c r="F228" i="1" s="1"/>
  <c r="F288" i="1" s="1"/>
  <c r="F348" i="1" s="1"/>
  <c r="F408" i="1" s="1"/>
  <c r="F468" i="1" s="1"/>
  <c r="F528" i="1" s="1"/>
  <c r="F588" i="1" s="1"/>
  <c r="F107" i="1"/>
  <c r="F167" i="1" s="1"/>
  <c r="F227" i="1" s="1"/>
  <c r="F287" i="1" s="1"/>
  <c r="F347" i="1" s="1"/>
  <c r="F407" i="1" s="1"/>
  <c r="F467" i="1" s="1"/>
  <c r="F527" i="1" s="1"/>
  <c r="F587" i="1" s="1"/>
  <c r="F106" i="1"/>
  <c r="F166" i="1" s="1"/>
  <c r="F226" i="1" s="1"/>
  <c r="F286" i="1" s="1"/>
  <c r="F346" i="1" s="1"/>
  <c r="F406" i="1" s="1"/>
  <c r="F466" i="1" s="1"/>
  <c r="F526" i="1" s="1"/>
  <c r="F586" i="1" s="1"/>
  <c r="F105" i="1"/>
  <c r="F165" i="1" s="1"/>
  <c r="F225" i="1" s="1"/>
  <c r="F285" i="1" s="1"/>
  <c r="F345" i="1" s="1"/>
  <c r="F405" i="1" s="1"/>
  <c r="F465" i="1" s="1"/>
  <c r="F525" i="1" s="1"/>
  <c r="F585" i="1" s="1"/>
  <c r="F104" i="1"/>
  <c r="F164" i="1" s="1"/>
  <c r="F224" i="1" s="1"/>
  <c r="F284" i="1" s="1"/>
  <c r="F344" i="1" s="1"/>
  <c r="F404" i="1" s="1"/>
  <c r="F464" i="1" s="1"/>
  <c r="F524" i="1" s="1"/>
  <c r="F584" i="1" s="1"/>
  <c r="F103" i="1"/>
  <c r="F163" i="1" s="1"/>
  <c r="F223" i="1" s="1"/>
  <c r="F283" i="1" s="1"/>
  <c r="F343" i="1" s="1"/>
  <c r="F403" i="1" s="1"/>
  <c r="F463" i="1" s="1"/>
  <c r="F523" i="1" s="1"/>
  <c r="F583" i="1" s="1"/>
  <c r="F102" i="1"/>
  <c r="F162" i="1" s="1"/>
  <c r="F222" i="1" s="1"/>
  <c r="F282" i="1" s="1"/>
  <c r="F342" i="1" s="1"/>
  <c r="F402" i="1" s="1"/>
  <c r="F462" i="1" s="1"/>
  <c r="F522" i="1" s="1"/>
  <c r="F582" i="1" s="1"/>
  <c r="F101" i="1"/>
  <c r="F161" i="1" s="1"/>
  <c r="F221" i="1" s="1"/>
  <c r="F281" i="1" s="1"/>
  <c r="F341" i="1" s="1"/>
  <c r="F401" i="1" s="1"/>
  <c r="F461" i="1" s="1"/>
  <c r="F521" i="1" s="1"/>
  <c r="F581" i="1" s="1"/>
  <c r="F100" i="1"/>
  <c r="F160" i="1" s="1"/>
  <c r="F220" i="1" s="1"/>
  <c r="F280" i="1" s="1"/>
  <c r="F340" i="1" s="1"/>
  <c r="F400" i="1" s="1"/>
  <c r="F460" i="1" s="1"/>
  <c r="F520" i="1" s="1"/>
  <c r="F580" i="1" s="1"/>
  <c r="F99" i="1"/>
  <c r="F159" i="1" s="1"/>
  <c r="F219" i="1" s="1"/>
  <c r="F279" i="1" s="1"/>
  <c r="F339" i="1" s="1"/>
  <c r="F399" i="1" s="1"/>
  <c r="F459" i="1" s="1"/>
  <c r="F519" i="1" s="1"/>
  <c r="F579" i="1" s="1"/>
  <c r="F98" i="1"/>
  <c r="F158" i="1" s="1"/>
  <c r="F218" i="1" s="1"/>
  <c r="F278" i="1" s="1"/>
  <c r="F338" i="1" s="1"/>
  <c r="F398" i="1" s="1"/>
  <c r="F458" i="1" s="1"/>
  <c r="F518" i="1" s="1"/>
  <c r="F578" i="1" s="1"/>
  <c r="F97" i="1"/>
  <c r="F157" i="1" s="1"/>
  <c r="F217" i="1" s="1"/>
  <c r="F277" i="1" s="1"/>
  <c r="F337" i="1" s="1"/>
  <c r="F397" i="1" s="1"/>
  <c r="F457" i="1" s="1"/>
  <c r="F517" i="1" s="1"/>
  <c r="F577" i="1" s="1"/>
  <c r="F96" i="1"/>
  <c r="F156" i="1" s="1"/>
  <c r="F216" i="1" s="1"/>
  <c r="F276" i="1" s="1"/>
  <c r="F336" i="1" s="1"/>
  <c r="F396" i="1" s="1"/>
  <c r="F456" i="1" s="1"/>
  <c r="F516" i="1" s="1"/>
  <c r="F576" i="1" s="1"/>
  <c r="F95" i="1"/>
  <c r="F155" i="1" s="1"/>
  <c r="F215" i="1" s="1"/>
  <c r="F275" i="1" s="1"/>
  <c r="F335" i="1" s="1"/>
  <c r="F395" i="1" s="1"/>
  <c r="F455" i="1" s="1"/>
  <c r="F515" i="1" s="1"/>
  <c r="F575" i="1" s="1"/>
  <c r="F94" i="1"/>
  <c r="F154" i="1" s="1"/>
  <c r="F214" i="1" s="1"/>
  <c r="F274" i="1" s="1"/>
  <c r="F334" i="1" s="1"/>
  <c r="F394" i="1" s="1"/>
  <c r="F454" i="1" s="1"/>
  <c r="F514" i="1" s="1"/>
  <c r="F574" i="1" s="1"/>
  <c r="F93" i="1"/>
  <c r="F153" i="1" s="1"/>
  <c r="F213" i="1" s="1"/>
  <c r="F273" i="1" s="1"/>
  <c r="F333" i="1" s="1"/>
  <c r="F393" i="1" s="1"/>
  <c r="F453" i="1" s="1"/>
  <c r="F513" i="1" s="1"/>
  <c r="F573" i="1" s="1"/>
  <c r="F92" i="1"/>
  <c r="F152" i="1" s="1"/>
  <c r="F212" i="1" s="1"/>
  <c r="F272" i="1" s="1"/>
  <c r="F332" i="1" s="1"/>
  <c r="F392" i="1" s="1"/>
  <c r="F452" i="1" s="1"/>
  <c r="F512" i="1" s="1"/>
  <c r="F572" i="1" s="1"/>
  <c r="F91" i="1"/>
  <c r="F151" i="1" s="1"/>
  <c r="F211" i="1" s="1"/>
  <c r="F271" i="1" s="1"/>
  <c r="F331" i="1" s="1"/>
  <c r="F391" i="1" s="1"/>
  <c r="F451" i="1" s="1"/>
  <c r="F511" i="1" s="1"/>
  <c r="F571" i="1" s="1"/>
  <c r="F90" i="1"/>
  <c r="F150" i="1" s="1"/>
  <c r="F210" i="1" s="1"/>
  <c r="F270" i="1" s="1"/>
  <c r="F330" i="1" s="1"/>
  <c r="F390" i="1" s="1"/>
  <c r="F450" i="1" s="1"/>
  <c r="F510" i="1" s="1"/>
  <c r="F570" i="1" s="1"/>
  <c r="F89" i="1"/>
  <c r="F149" i="1" s="1"/>
  <c r="F209" i="1" s="1"/>
  <c r="F269" i="1" s="1"/>
  <c r="F329" i="1" s="1"/>
  <c r="F389" i="1" s="1"/>
  <c r="F449" i="1" s="1"/>
  <c r="F509" i="1" s="1"/>
  <c r="F569" i="1" s="1"/>
  <c r="F88" i="1"/>
  <c r="F148" i="1" s="1"/>
  <c r="F208" i="1" s="1"/>
  <c r="F268" i="1" s="1"/>
  <c r="F328" i="1" s="1"/>
  <c r="F388" i="1" s="1"/>
  <c r="F448" i="1" s="1"/>
  <c r="F508" i="1" s="1"/>
  <c r="F568" i="1" s="1"/>
  <c r="F87" i="1"/>
  <c r="F147" i="1" s="1"/>
  <c r="F207" i="1" s="1"/>
  <c r="F267" i="1" s="1"/>
  <c r="F327" i="1" s="1"/>
  <c r="F387" i="1" s="1"/>
  <c r="F447" i="1" s="1"/>
  <c r="F507" i="1" s="1"/>
  <c r="F567" i="1" s="1"/>
  <c r="F86" i="1"/>
  <c r="F146" i="1" s="1"/>
  <c r="F206" i="1" s="1"/>
  <c r="F266" i="1" s="1"/>
  <c r="F326" i="1" s="1"/>
  <c r="F386" i="1" s="1"/>
  <c r="F446" i="1" s="1"/>
  <c r="F506" i="1" s="1"/>
  <c r="F566" i="1" s="1"/>
  <c r="F85" i="1"/>
  <c r="F145" i="1" s="1"/>
  <c r="F205" i="1" s="1"/>
  <c r="F265" i="1" s="1"/>
  <c r="F325" i="1" s="1"/>
  <c r="F385" i="1" s="1"/>
  <c r="F445" i="1" s="1"/>
  <c r="F505" i="1" s="1"/>
  <c r="F565" i="1" s="1"/>
  <c r="F84" i="1"/>
  <c r="F144" i="1" s="1"/>
  <c r="F204" i="1" s="1"/>
  <c r="F264" i="1" s="1"/>
  <c r="F324" i="1" s="1"/>
  <c r="F384" i="1" s="1"/>
  <c r="F444" i="1" s="1"/>
  <c r="F504" i="1" s="1"/>
  <c r="F564" i="1" s="1"/>
  <c r="F83" i="1"/>
  <c r="F143" i="1" s="1"/>
  <c r="F203" i="1" s="1"/>
  <c r="F263" i="1" s="1"/>
  <c r="F323" i="1" s="1"/>
  <c r="F383" i="1" s="1"/>
  <c r="F443" i="1" s="1"/>
  <c r="F503" i="1" s="1"/>
  <c r="F563" i="1" s="1"/>
  <c r="F82" i="1"/>
  <c r="F142" i="1" s="1"/>
  <c r="F202" i="1" s="1"/>
  <c r="F262" i="1" s="1"/>
  <c r="F322" i="1" s="1"/>
  <c r="F382" i="1" s="1"/>
  <c r="F442" i="1" s="1"/>
  <c r="F502" i="1" s="1"/>
  <c r="F562" i="1" s="1"/>
  <c r="F81" i="1"/>
  <c r="F141" i="1" s="1"/>
  <c r="F201" i="1" s="1"/>
  <c r="F261" i="1" s="1"/>
  <c r="F321" i="1" s="1"/>
  <c r="F381" i="1" s="1"/>
  <c r="F441" i="1" s="1"/>
  <c r="F501" i="1" s="1"/>
  <c r="F561" i="1" s="1"/>
  <c r="F80" i="1"/>
  <c r="F140" i="1" s="1"/>
  <c r="F200" i="1" s="1"/>
  <c r="F260" i="1" s="1"/>
  <c r="F320" i="1" s="1"/>
  <c r="F380" i="1" s="1"/>
  <c r="F440" i="1" s="1"/>
  <c r="F500" i="1" s="1"/>
  <c r="F560" i="1" s="1"/>
  <c r="F79" i="1"/>
  <c r="F139" i="1" s="1"/>
  <c r="F199" i="1" s="1"/>
  <c r="F259" i="1" s="1"/>
  <c r="F319" i="1" s="1"/>
  <c r="F379" i="1" s="1"/>
  <c r="F439" i="1" s="1"/>
  <c r="F499" i="1" s="1"/>
  <c r="F559" i="1" s="1"/>
  <c r="F78" i="1"/>
  <c r="F138" i="1" s="1"/>
  <c r="F198" i="1" s="1"/>
  <c r="F258" i="1" s="1"/>
  <c r="F318" i="1" s="1"/>
  <c r="F378" i="1" s="1"/>
  <c r="F438" i="1" s="1"/>
  <c r="F498" i="1" s="1"/>
  <c r="F558" i="1" s="1"/>
  <c r="F77" i="1"/>
  <c r="F137" i="1" s="1"/>
  <c r="F197" i="1" s="1"/>
  <c r="F257" i="1" s="1"/>
  <c r="F317" i="1" s="1"/>
  <c r="F377" i="1" s="1"/>
  <c r="F437" i="1" s="1"/>
  <c r="F497" i="1" s="1"/>
  <c r="F557" i="1" s="1"/>
  <c r="F76" i="1"/>
  <c r="F136" i="1" s="1"/>
  <c r="F196" i="1" s="1"/>
  <c r="F256" i="1" s="1"/>
  <c r="F316" i="1" s="1"/>
  <c r="F376" i="1" s="1"/>
  <c r="F436" i="1" s="1"/>
  <c r="F496" i="1" s="1"/>
  <c r="F556" i="1" s="1"/>
  <c r="F75" i="1"/>
  <c r="F135" i="1" s="1"/>
  <c r="F195" i="1" s="1"/>
  <c r="F255" i="1" s="1"/>
  <c r="F315" i="1" s="1"/>
  <c r="F375" i="1" s="1"/>
  <c r="F435" i="1" s="1"/>
  <c r="F495" i="1" s="1"/>
  <c r="F555" i="1" s="1"/>
  <c r="F74" i="1"/>
  <c r="F134" i="1" s="1"/>
  <c r="F194" i="1" s="1"/>
  <c r="F254" i="1" s="1"/>
  <c r="F314" i="1" s="1"/>
  <c r="F374" i="1" s="1"/>
  <c r="F434" i="1" s="1"/>
  <c r="F494" i="1" s="1"/>
  <c r="F554" i="1" s="1"/>
  <c r="F73" i="1"/>
  <c r="F133" i="1" s="1"/>
  <c r="F193" i="1" s="1"/>
  <c r="F253" i="1" s="1"/>
  <c r="F313" i="1" s="1"/>
  <c r="F373" i="1" s="1"/>
  <c r="F433" i="1" s="1"/>
  <c r="F493" i="1" s="1"/>
  <c r="F553" i="1" s="1"/>
  <c r="F72" i="1"/>
  <c r="F132" i="1" s="1"/>
  <c r="F192" i="1" s="1"/>
  <c r="F252" i="1" s="1"/>
  <c r="F312" i="1" s="1"/>
  <c r="F372" i="1" s="1"/>
  <c r="F432" i="1" s="1"/>
  <c r="F492" i="1" s="1"/>
  <c r="F552" i="1" s="1"/>
  <c r="F71" i="1"/>
  <c r="F131" i="1" s="1"/>
  <c r="F191" i="1" s="1"/>
  <c r="F251" i="1" s="1"/>
  <c r="F311" i="1" s="1"/>
  <c r="F371" i="1" s="1"/>
  <c r="F431" i="1" s="1"/>
  <c r="F491" i="1" s="1"/>
  <c r="F551" i="1" s="1"/>
  <c r="F70" i="1"/>
  <c r="F130" i="1" s="1"/>
  <c r="F190" i="1" s="1"/>
  <c r="F250" i="1" s="1"/>
  <c r="F310" i="1" s="1"/>
  <c r="F370" i="1" s="1"/>
  <c r="F430" i="1" s="1"/>
  <c r="F490" i="1" s="1"/>
  <c r="F550" i="1" s="1"/>
  <c r="F69" i="1"/>
  <c r="F129" i="1" s="1"/>
  <c r="F189" i="1" s="1"/>
  <c r="F249" i="1" s="1"/>
  <c r="F309" i="1" s="1"/>
  <c r="F369" i="1" s="1"/>
  <c r="F429" i="1" s="1"/>
  <c r="F489" i="1" s="1"/>
  <c r="F549" i="1" s="1"/>
  <c r="F68" i="1"/>
  <c r="F128" i="1" s="1"/>
  <c r="F188" i="1" s="1"/>
  <c r="F248" i="1" s="1"/>
  <c r="F308" i="1" s="1"/>
  <c r="F368" i="1" s="1"/>
  <c r="F428" i="1" s="1"/>
  <c r="F488" i="1" s="1"/>
  <c r="F548" i="1" s="1"/>
  <c r="F67" i="1"/>
  <c r="F127" i="1" s="1"/>
  <c r="F187" i="1" s="1"/>
  <c r="F247" i="1" s="1"/>
  <c r="F307" i="1" s="1"/>
  <c r="F367" i="1" s="1"/>
  <c r="F427" i="1" s="1"/>
  <c r="F487" i="1" s="1"/>
  <c r="F547" i="1" s="1"/>
  <c r="F66" i="1"/>
  <c r="F126" i="1" s="1"/>
  <c r="F186" i="1" s="1"/>
  <c r="F246" i="1" s="1"/>
  <c r="F306" i="1" s="1"/>
  <c r="F366" i="1" s="1"/>
  <c r="F426" i="1" s="1"/>
  <c r="F486" i="1" s="1"/>
  <c r="F546" i="1" s="1"/>
  <c r="F65" i="1"/>
  <c r="F125" i="1" s="1"/>
  <c r="F185" i="1" s="1"/>
  <c r="F245" i="1" s="1"/>
  <c r="F305" i="1" s="1"/>
  <c r="F365" i="1" s="1"/>
  <c r="F425" i="1" s="1"/>
  <c r="F485" i="1" s="1"/>
  <c r="F545" i="1" s="1"/>
  <c r="F64" i="1"/>
  <c r="F124" i="1" s="1"/>
  <c r="F184" i="1" s="1"/>
  <c r="F244" i="1" s="1"/>
  <c r="F304" i="1" s="1"/>
  <c r="F364" i="1" s="1"/>
  <c r="F424" i="1" s="1"/>
  <c r="F484" i="1" s="1"/>
  <c r="F544" i="1" s="1"/>
  <c r="F63" i="1"/>
  <c r="F123" i="1" s="1"/>
  <c r="F183" i="1" s="1"/>
  <c r="F243" i="1" s="1"/>
  <c r="F303" i="1" s="1"/>
  <c r="F363" i="1" s="1"/>
  <c r="F423" i="1" s="1"/>
  <c r="F483" i="1" s="1"/>
  <c r="F543" i="1" s="1"/>
  <c r="F62" i="1"/>
  <c r="F122" i="1" s="1"/>
  <c r="F182" i="1" s="1"/>
  <c r="F242" i="1" s="1"/>
  <c r="F302" i="1" s="1"/>
  <c r="F362" i="1" s="1"/>
  <c r="F422" i="1" s="1"/>
  <c r="F482" i="1" s="1"/>
  <c r="F542" i="1" s="1"/>
  <c r="F9" i="3" l="1"/>
  <c r="F10" i="3" l="1"/>
  <c r="F11" i="3" l="1"/>
  <c r="F12" i="3" l="1"/>
  <c r="F13" i="3" l="1"/>
  <c r="F14" i="3" l="1"/>
  <c r="H5" i="3" s="1"/>
  <c r="H13" i="3" l="1"/>
  <c r="H14" i="3"/>
  <c r="H6" i="3"/>
  <c r="H7" i="3"/>
  <c r="H8" i="3"/>
  <c r="H9" i="3"/>
  <c r="H10" i="3"/>
  <c r="H11" i="3"/>
  <c r="H12" i="3"/>
  <c r="K5" i="3"/>
  <c r="K6" i="3" l="1"/>
  <c r="K7" i="3" l="1"/>
  <c r="K8" i="3" l="1"/>
  <c r="K9" i="3" l="1"/>
  <c r="K10" i="3" l="1"/>
  <c r="K11" i="3" l="1"/>
  <c r="K12" i="3" l="1"/>
  <c r="K13" i="3" l="1"/>
  <c r="I6" i="3"/>
  <c r="K14" i="3" l="1"/>
  <c r="I5" i="3"/>
  <c r="J5" i="3" s="1"/>
  <c r="I14" i="3"/>
  <c r="J14" i="3" s="1"/>
  <c r="J6" i="3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</calcChain>
</file>

<file path=xl/sharedStrings.xml><?xml version="1.0" encoding="utf-8"?>
<sst xmlns="http://schemas.openxmlformats.org/spreadsheetml/2006/main" count="36" uniqueCount="28">
  <si>
    <t>S No</t>
  </si>
  <si>
    <t>Actual Outcome</t>
  </si>
  <si>
    <t>Probability_Good</t>
  </si>
  <si>
    <t>Probability_Bad</t>
  </si>
  <si>
    <t>predicted_TARGET</t>
  </si>
  <si>
    <t>Decile</t>
  </si>
  <si>
    <t>Predicted Outcome</t>
  </si>
  <si>
    <t>Sensitivity</t>
  </si>
  <si>
    <t>1 - Specificity</t>
  </si>
  <si>
    <t>Specificity</t>
  </si>
  <si>
    <t>Total</t>
  </si>
  <si>
    <t>Bad</t>
  </si>
  <si>
    <t>Prob_Threshold</t>
  </si>
  <si>
    <t>Good</t>
  </si>
  <si>
    <t>Cumm. Good</t>
  </si>
  <si>
    <t>Cumm. Bad</t>
  </si>
  <si>
    <t>Cumm. Good %</t>
  </si>
  <si>
    <t>Cumm. Bad %</t>
  </si>
  <si>
    <t>Cumm. Bad Avoided %</t>
  </si>
  <si>
    <t>Profit to Business</t>
  </si>
  <si>
    <t>Grand Total</t>
  </si>
  <si>
    <t>Assumptions</t>
  </si>
  <si>
    <t>Loss from a bad loan (Target = 1)</t>
  </si>
  <si>
    <t>Profit from a good loan (Target = 0)</t>
  </si>
  <si>
    <t>Final Recommendation: Keeping Only Profitability in Mind</t>
  </si>
  <si>
    <t>Approve Loan Application, if Probability for Target = 0 is higher than</t>
  </si>
  <si>
    <t>Final Recommendation: Keeping Profitability &amp; Expansion in Mind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</si>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</sst>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10" fontId="1" fillId="3" borderId="0" xfId="0" applyNumberFormat="1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0" fontId="2" fillId="4" borderId="0" xfId="0" applyFont="1" applyFill="1"/>
    <xf numFmtId="0" fontId="1" fillId="4" borderId="0" xfId="0" applyFont="1" applyFill="1"/>
    <xf numFmtId="0" fontId="2" fillId="0" borderId="0" xfId="0" applyFont="1"/>
    <xf numFmtId="0" fontId="2" fillId="5" borderId="0" xfId="0" applyFont="1" applyFill="1"/>
    <xf numFmtId="0" fontId="1" fillId="5" borderId="0" xfId="0" applyFont="1" applyFill="1"/>
    <xf numFmtId="10" fontId="2" fillId="2" borderId="0" xfId="0" applyNumberFormat="1" applyFont="1" applyFill="1" applyAlignment="1">
      <alignment horizontal="center"/>
    </xf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vertical="top" wrapText="1"/>
    </xf>
    <xf numFmtId="0" fontId="0" fillId="0" borderId="0" xfId="0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381000</xdr:colOff>
      <xdr:row>28</xdr:row>
      <xdr:rowOff>114300</xdr:rowOff>
    </xdr:from>
    <xdr:ext cx="4581525" cy="32480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tharwa Kamble" refreshedDate="45176.882084375" refreshedVersion="8" recordCount="600" xr:uid="{00000000-000A-0000-FFFF-FFFF00000000}">
  <cacheSource type="worksheet">
    <worksheetSource ref="B1:F601" sheet="Model Probabilities - Test Data"/>
  </cacheSource>
  <cacheFields count="5">
    <cacheField name="Actual Outcome" numFmtId="0">
      <sharedItems containsSemiMixedTypes="0" containsString="0" containsNumber="1" containsInteger="1" minValue="0" maxValue="1"/>
    </cacheField>
    <cacheField name="Probability_Good" numFmtId="10">
      <sharedItems containsSemiMixedTypes="0" containsString="0" containsNumber="1" minValue="9.72762041174762E-2" maxValue="0.99135559920576999"/>
    </cacheField>
    <cacheField name="Probability_Bad" numFmtId="10">
      <sharedItems containsSemiMixedTypes="0" containsString="0" containsNumber="1" minValue="8.6444007942300099E-3" maxValue="0.90272379588252305"/>
    </cacheField>
    <cacheField name="Predicted Outcome" numFmtId="0">
      <sharedItems containsSemiMixedTypes="0" containsString="0" containsNumber="1" containsInteger="1" minValue="0" maxValue="1"/>
    </cacheField>
    <cacheField name="Decil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0"/>
    <n v="0.99135559920576999"/>
    <n v="8.6444007942300099E-3"/>
    <n v="0"/>
    <x v="0"/>
  </r>
  <r>
    <n v="0"/>
    <n v="0.99109043038910705"/>
    <n v="8.9095696108926099E-3"/>
    <n v="0"/>
    <x v="0"/>
  </r>
  <r>
    <n v="0"/>
    <n v="0.99060094665243004"/>
    <n v="9.3990533475692296E-3"/>
    <n v="0"/>
    <x v="0"/>
  </r>
  <r>
    <n v="0"/>
    <n v="0.98920749676374897"/>
    <n v="1.07925032362501E-2"/>
    <n v="0"/>
    <x v="0"/>
  </r>
  <r>
    <n v="0"/>
    <n v="0.98918565662354396"/>
    <n v="1.0814343376456001E-2"/>
    <n v="0"/>
    <x v="0"/>
  </r>
  <r>
    <n v="0"/>
    <n v="0.98712619661553802"/>
    <n v="1.2873803384461299E-2"/>
    <n v="0"/>
    <x v="0"/>
  </r>
  <r>
    <n v="0"/>
    <n v="0.98696509176476599"/>
    <n v="1.3034908235233201E-2"/>
    <n v="0"/>
    <x v="0"/>
  </r>
  <r>
    <n v="0"/>
    <n v="0.98607714193644103"/>
    <n v="1.3922858063558001E-2"/>
    <n v="0"/>
    <x v="0"/>
  </r>
  <r>
    <n v="0"/>
    <n v="0.98603792327541095"/>
    <n v="1.3962076724588299E-2"/>
    <n v="0"/>
    <x v="0"/>
  </r>
  <r>
    <n v="0"/>
    <n v="0.98571457156631304"/>
    <n v="1.42854284336861E-2"/>
    <n v="0"/>
    <x v="0"/>
  </r>
  <r>
    <n v="0"/>
    <n v="0.98533770515002606"/>
    <n v="1.46622948499739E-2"/>
    <n v="0"/>
    <x v="0"/>
  </r>
  <r>
    <n v="0"/>
    <n v="0.98518455709552699"/>
    <n v="1.48154429044724E-2"/>
    <n v="0"/>
    <x v="0"/>
  </r>
  <r>
    <n v="0"/>
    <n v="0.98498120907371201"/>
    <n v="1.50187909262874E-2"/>
    <n v="0"/>
    <x v="0"/>
  </r>
  <r>
    <n v="0"/>
    <n v="0.98406034081944105"/>
    <n v="1.5939659180558102E-2"/>
    <n v="0"/>
    <x v="0"/>
  </r>
  <r>
    <n v="0"/>
    <n v="0.98365367267293602"/>
    <n v="1.6346327327063301E-2"/>
    <n v="0"/>
    <x v="0"/>
  </r>
  <r>
    <n v="0"/>
    <n v="0.98359866587057598"/>
    <n v="1.6401334129423999E-2"/>
    <n v="0"/>
    <x v="0"/>
  </r>
  <r>
    <n v="0"/>
    <n v="0.98321933721905297"/>
    <n v="1.67806627809465E-2"/>
    <n v="0"/>
    <x v="0"/>
  </r>
  <r>
    <n v="0"/>
    <n v="0.98320454246153799"/>
    <n v="1.67954575384614E-2"/>
    <n v="0"/>
    <x v="0"/>
  </r>
  <r>
    <n v="0"/>
    <n v="0.98308561794015203"/>
    <n v="1.6914382059847001E-2"/>
    <n v="0"/>
    <x v="0"/>
  </r>
  <r>
    <n v="0"/>
    <n v="0.98248330913126103"/>
    <n v="1.7516690868738499E-2"/>
    <n v="0"/>
    <x v="0"/>
  </r>
  <r>
    <n v="0"/>
    <n v="0.98230948321185996"/>
    <n v="1.76905167881398E-2"/>
    <n v="0"/>
    <x v="0"/>
  </r>
  <r>
    <n v="0"/>
    <n v="0.98208650307619605"/>
    <n v="1.7913496923803899E-2"/>
    <n v="0"/>
    <x v="0"/>
  </r>
  <r>
    <n v="0"/>
    <n v="0.98145705669767802"/>
    <n v="1.85429433023215E-2"/>
    <n v="0"/>
    <x v="0"/>
  </r>
  <r>
    <n v="0"/>
    <n v="0.98069789263250595"/>
    <n v="1.93021073674936E-2"/>
    <n v="0"/>
    <x v="0"/>
  </r>
  <r>
    <n v="0"/>
    <n v="0.98062577583379495"/>
    <n v="1.9374224166204899E-2"/>
    <n v="0"/>
    <x v="0"/>
  </r>
  <r>
    <n v="0"/>
    <n v="0.98059275705812199"/>
    <n v="1.9407242941877699E-2"/>
    <n v="0"/>
    <x v="0"/>
  </r>
  <r>
    <n v="0"/>
    <n v="0.98048756582500296"/>
    <n v="1.9512434174996901E-2"/>
    <n v="0"/>
    <x v="0"/>
  </r>
  <r>
    <n v="0"/>
    <n v="0.98030749193781497"/>
    <n v="1.9692508062184699E-2"/>
    <n v="0"/>
    <x v="0"/>
  </r>
  <r>
    <n v="0"/>
    <n v="0.98006736827601604"/>
    <n v="1.9932631723983799E-2"/>
    <n v="0"/>
    <x v="0"/>
  </r>
  <r>
    <n v="1"/>
    <n v="0.979995698657118"/>
    <n v="2.0004301342881298E-2"/>
    <n v="0"/>
    <x v="0"/>
  </r>
  <r>
    <n v="0"/>
    <n v="0.97935688224238704"/>
    <n v="2.0643117757612399E-2"/>
    <n v="0"/>
    <x v="0"/>
  </r>
  <r>
    <n v="0"/>
    <n v="0.97914694180319195"/>
    <n v="2.0853058196807502E-2"/>
    <n v="0"/>
    <x v="0"/>
  </r>
  <r>
    <n v="0"/>
    <n v="0.97854581419745701"/>
    <n v="2.14541858025422E-2"/>
    <n v="0"/>
    <x v="0"/>
  </r>
  <r>
    <n v="0"/>
    <n v="0.97852185697502603"/>
    <n v="2.1478143024973501E-2"/>
    <n v="0"/>
    <x v="0"/>
  </r>
  <r>
    <n v="0"/>
    <n v="0.97845332852714695"/>
    <n v="2.1546671472852101E-2"/>
    <n v="0"/>
    <x v="0"/>
  </r>
  <r>
    <n v="0"/>
    <n v="0.97829624024131001"/>
    <n v="2.1703759758689701E-2"/>
    <n v="0"/>
    <x v="0"/>
  </r>
  <r>
    <n v="0"/>
    <n v="0.97809839210798899"/>
    <n v="2.1901607892010198E-2"/>
    <n v="0"/>
    <x v="0"/>
  </r>
  <r>
    <n v="0"/>
    <n v="0.97779064237280899"/>
    <n v="2.2209357627190601E-2"/>
    <n v="0"/>
    <x v="0"/>
  </r>
  <r>
    <n v="0"/>
    <n v="0.97753116125792805"/>
    <n v="2.2468838742071399E-2"/>
    <n v="0"/>
    <x v="0"/>
  </r>
  <r>
    <n v="0"/>
    <n v="0.97749580685173698"/>
    <n v="2.2504193148262599E-2"/>
    <n v="0"/>
    <x v="0"/>
  </r>
  <r>
    <n v="0"/>
    <n v="0.97732513344999505"/>
    <n v="2.2674866550003999E-2"/>
    <n v="0"/>
    <x v="0"/>
  </r>
  <r>
    <n v="0"/>
    <n v="0.97715457910697601"/>
    <n v="2.2845420893024E-2"/>
    <n v="0"/>
    <x v="0"/>
  </r>
  <r>
    <n v="0"/>
    <n v="0.97675489926592096"/>
    <n v="2.3245100734078601E-2"/>
    <n v="0"/>
    <x v="0"/>
  </r>
  <r>
    <n v="0"/>
    <n v="0.97667204206181302"/>
    <n v="2.3327957938186601E-2"/>
    <n v="0"/>
    <x v="0"/>
  </r>
  <r>
    <n v="0"/>
    <n v="0.97666372422884495"/>
    <n v="2.3336275771154099E-2"/>
    <n v="0"/>
    <x v="0"/>
  </r>
  <r>
    <n v="0"/>
    <n v="0.97644296515127005"/>
    <n v="2.35570348487293E-2"/>
    <n v="0"/>
    <x v="0"/>
  </r>
  <r>
    <n v="0"/>
    <n v="0.97642776059450598"/>
    <n v="2.35722394054938E-2"/>
    <n v="0"/>
    <x v="0"/>
  </r>
  <r>
    <n v="0"/>
    <n v="0.97636323864032903"/>
    <n v="2.3636761359670602E-2"/>
    <n v="0"/>
    <x v="0"/>
  </r>
  <r>
    <n v="0"/>
    <n v="0.97615733948658401"/>
    <n v="2.3842660513415902E-2"/>
    <n v="0"/>
    <x v="0"/>
  </r>
  <r>
    <n v="0"/>
    <n v="0.97577909818994701"/>
    <n v="2.4220901810052299E-2"/>
    <n v="0"/>
    <x v="0"/>
  </r>
  <r>
    <n v="0"/>
    <n v="0.97564490272470905"/>
    <n v="2.43550972752903E-2"/>
    <n v="0"/>
    <x v="0"/>
  </r>
  <r>
    <n v="0"/>
    <n v="0.97563408843743804"/>
    <n v="2.4365911562561401E-2"/>
    <n v="0"/>
    <x v="0"/>
  </r>
  <r>
    <n v="0"/>
    <n v="0.97559447601591798"/>
    <n v="2.44055239840812E-2"/>
    <n v="0"/>
    <x v="0"/>
  </r>
  <r>
    <n v="0"/>
    <n v="0.97555284592223601"/>
    <n v="2.4447154077763201E-2"/>
    <n v="0"/>
    <x v="0"/>
  </r>
  <r>
    <n v="0"/>
    <n v="0.97550559556101901"/>
    <n v="2.44944044389808E-2"/>
    <n v="0"/>
    <x v="0"/>
  </r>
  <r>
    <n v="0"/>
    <n v="0.97528794798973895"/>
    <n v="2.4712052010260301E-2"/>
    <n v="0"/>
    <x v="0"/>
  </r>
  <r>
    <n v="0"/>
    <n v="0.97362470907424903"/>
    <n v="2.6375290925750298E-2"/>
    <n v="0"/>
    <x v="0"/>
  </r>
  <r>
    <n v="0"/>
    <n v="0.97337589409222403"/>
    <n v="2.6624105907775399E-2"/>
    <n v="0"/>
    <x v="0"/>
  </r>
  <r>
    <n v="0"/>
    <n v="0.97292202208505696"/>
    <n v="2.7077977914942201E-2"/>
    <n v="0"/>
    <x v="0"/>
  </r>
  <r>
    <n v="0"/>
    <n v="0.97152842092603797"/>
    <n v="2.8471579073961101E-2"/>
    <n v="0"/>
    <x v="0"/>
  </r>
  <r>
    <n v="0"/>
    <n v="0.97140234918954005"/>
    <n v="2.8597650810459601E-2"/>
    <n v="0"/>
    <x v="1"/>
  </r>
  <r>
    <n v="0"/>
    <n v="0.97136481716143197"/>
    <n v="2.86351828385672E-2"/>
    <n v="0"/>
    <x v="1"/>
  </r>
  <r>
    <n v="0"/>
    <n v="0.97133095945588899"/>
    <n v="2.8669040544110101E-2"/>
    <n v="0"/>
    <x v="1"/>
  </r>
  <r>
    <n v="0"/>
    <n v="0.97121023942538898"/>
    <n v="2.87897605746107E-2"/>
    <n v="0"/>
    <x v="1"/>
  </r>
  <r>
    <n v="0"/>
    <n v="0.97066571267025703"/>
    <n v="2.9334287329742699E-2"/>
    <n v="0"/>
    <x v="1"/>
  </r>
  <r>
    <n v="0"/>
    <n v="0.97066073787333695"/>
    <n v="2.93392621266623E-2"/>
    <n v="0"/>
    <x v="1"/>
  </r>
  <r>
    <n v="0"/>
    <n v="0.97045481014957502"/>
    <n v="2.95451898504249E-2"/>
    <n v="0"/>
    <x v="1"/>
  </r>
  <r>
    <n v="0"/>
    <n v="0.97015566977001"/>
    <n v="2.9844330229989099E-2"/>
    <n v="0"/>
    <x v="1"/>
  </r>
  <r>
    <n v="0"/>
    <n v="0.97005177950578003"/>
    <n v="2.9948220494219101E-2"/>
    <n v="0"/>
    <x v="1"/>
  </r>
  <r>
    <n v="0"/>
    <n v="0.96990490563443998"/>
    <n v="3.0095094365559901E-2"/>
    <n v="0"/>
    <x v="1"/>
  </r>
  <r>
    <n v="0"/>
    <n v="0.96959362281308403"/>
    <n v="3.0406377186915301E-2"/>
    <n v="0"/>
    <x v="1"/>
  </r>
  <r>
    <n v="0"/>
    <n v="0.96923231796069598"/>
    <n v="3.0767682039302999E-2"/>
    <n v="0"/>
    <x v="1"/>
  </r>
  <r>
    <n v="0"/>
    <n v="0.96900280407462702"/>
    <n v="3.09971959253721E-2"/>
    <n v="0"/>
    <x v="1"/>
  </r>
  <r>
    <n v="0"/>
    <n v="0.96898259369168205"/>
    <n v="3.1017406308317199E-2"/>
    <n v="0"/>
    <x v="1"/>
  </r>
  <r>
    <n v="0"/>
    <n v="0.96894964227809799"/>
    <n v="3.1050357721901199E-2"/>
    <n v="0"/>
    <x v="1"/>
  </r>
  <r>
    <n v="0"/>
    <n v="0.96840519891941901"/>
    <n v="3.159480108058E-2"/>
    <n v="0"/>
    <x v="1"/>
  </r>
  <r>
    <n v="0"/>
    <n v="0.96762840426963004"/>
    <n v="3.2371595730369802E-2"/>
    <n v="0"/>
    <x v="1"/>
  </r>
  <r>
    <n v="0"/>
    <n v="0.967308758337175"/>
    <n v="3.2691241662824201E-2"/>
    <n v="0"/>
    <x v="1"/>
  </r>
  <r>
    <n v="0"/>
    <n v="0.96716126815153203"/>
    <n v="3.2838731848467098E-2"/>
    <n v="0"/>
    <x v="1"/>
  </r>
  <r>
    <n v="0"/>
    <n v="0.96706265624229504"/>
    <n v="3.2937343757704497E-2"/>
    <n v="0"/>
    <x v="1"/>
  </r>
  <r>
    <n v="0"/>
    <n v="0.96701420906512703"/>
    <n v="3.2985790934872597E-2"/>
    <n v="0"/>
    <x v="1"/>
  </r>
  <r>
    <n v="0"/>
    <n v="0.96701155873237399"/>
    <n v="3.2988441267625103E-2"/>
    <n v="0"/>
    <x v="1"/>
  </r>
  <r>
    <n v="0"/>
    <n v="0.96686122596355994"/>
    <n v="3.31387740364395E-2"/>
    <n v="0"/>
    <x v="1"/>
  </r>
  <r>
    <n v="0"/>
    <n v="0.966737004281636"/>
    <n v="3.3262995718363698E-2"/>
    <n v="0"/>
    <x v="1"/>
  </r>
  <r>
    <n v="0"/>
    <n v="0.96666833899502902"/>
    <n v="3.3331661004970599E-2"/>
    <n v="0"/>
    <x v="1"/>
  </r>
  <r>
    <n v="0"/>
    <n v="0.96636667903920503"/>
    <n v="3.36333209607943E-2"/>
    <n v="0"/>
    <x v="1"/>
  </r>
  <r>
    <n v="0"/>
    <n v="0.96591926145075502"/>
    <n v="3.4080738549244101E-2"/>
    <n v="0"/>
    <x v="1"/>
  </r>
  <r>
    <n v="0"/>
    <n v="0.96562962167081201"/>
    <n v="3.43703783291874E-2"/>
    <n v="0"/>
    <x v="1"/>
  </r>
  <r>
    <n v="0"/>
    <n v="0.96547743350480097"/>
    <n v="3.4522566495198803E-2"/>
    <n v="0"/>
    <x v="1"/>
  </r>
  <r>
    <n v="0"/>
    <n v="0.96514072239103599"/>
    <n v="3.4859277608963603E-2"/>
    <n v="0"/>
    <x v="1"/>
  </r>
  <r>
    <n v="0"/>
    <n v="0.96465652959766202"/>
    <n v="3.5343470402336999E-2"/>
    <n v="0"/>
    <x v="1"/>
  </r>
  <r>
    <n v="0"/>
    <n v="0.96463744405792495"/>
    <n v="3.53625559420747E-2"/>
    <n v="0"/>
    <x v="1"/>
  </r>
  <r>
    <n v="0"/>
    <n v="0.96457102916835702"/>
    <n v="3.5428970831642703E-2"/>
    <n v="0"/>
    <x v="1"/>
  </r>
  <r>
    <n v="0"/>
    <n v="0.96415281380210305"/>
    <n v="3.58471861978963E-2"/>
    <n v="0"/>
    <x v="1"/>
  </r>
  <r>
    <n v="0"/>
    <n v="0.96413981013545902"/>
    <n v="3.5860189864540003E-2"/>
    <n v="0"/>
    <x v="1"/>
  </r>
  <r>
    <n v="0"/>
    <n v="0.96413065587705005"/>
    <n v="3.5869344122949003E-2"/>
    <n v="0"/>
    <x v="1"/>
  </r>
  <r>
    <n v="0"/>
    <n v="0.96412078213167796"/>
    <n v="3.5879217868321503E-2"/>
    <n v="0"/>
    <x v="1"/>
  </r>
  <r>
    <n v="0"/>
    <n v="0.96395354553801604"/>
    <n v="3.6046454461983797E-2"/>
    <n v="0"/>
    <x v="1"/>
  </r>
  <r>
    <n v="0"/>
    <n v="0.96315969308164495"/>
    <n v="3.68403069183545E-2"/>
    <n v="0"/>
    <x v="1"/>
  </r>
  <r>
    <n v="0"/>
    <n v="0.962886126695911"/>
    <n v="3.7113873304088801E-2"/>
    <n v="0"/>
    <x v="1"/>
  </r>
  <r>
    <n v="0"/>
    <n v="0.96221858852287301"/>
    <n v="3.7781411477126499E-2"/>
    <n v="0"/>
    <x v="1"/>
  </r>
  <r>
    <n v="0"/>
    <n v="0.96216836451880705"/>
    <n v="3.7831635481191998E-2"/>
    <n v="0"/>
    <x v="1"/>
  </r>
  <r>
    <n v="1"/>
    <n v="0.96171862827594801"/>
    <n v="3.82813717240513E-2"/>
    <n v="0"/>
    <x v="1"/>
  </r>
  <r>
    <n v="0"/>
    <n v="0.96166059366642898"/>
    <n v="3.8339406333570601E-2"/>
    <n v="0"/>
    <x v="1"/>
  </r>
  <r>
    <n v="0"/>
    <n v="0.96161373886694401"/>
    <n v="3.8386261133055398E-2"/>
    <n v="0"/>
    <x v="1"/>
  </r>
  <r>
    <n v="0"/>
    <n v="0.96116175051922603"/>
    <n v="3.88382494807736E-2"/>
    <n v="0"/>
    <x v="1"/>
  </r>
  <r>
    <n v="0"/>
    <n v="0.960637853941951"/>
    <n v="3.9362146058048497E-2"/>
    <n v="0"/>
    <x v="1"/>
  </r>
  <r>
    <n v="0"/>
    <n v="0.96048506048134596"/>
    <n v="3.9514939518654001E-2"/>
    <n v="0"/>
    <x v="1"/>
  </r>
  <r>
    <n v="0"/>
    <n v="0.96030311828855097"/>
    <n v="3.9696881711448501E-2"/>
    <n v="0"/>
    <x v="1"/>
  </r>
  <r>
    <n v="0"/>
    <n v="0.96013205054361495"/>
    <n v="3.9867949456384097E-2"/>
    <n v="0"/>
    <x v="1"/>
  </r>
  <r>
    <n v="0"/>
    <n v="0.96004741625498202"/>
    <n v="3.9952583745017103E-2"/>
    <n v="0"/>
    <x v="1"/>
  </r>
  <r>
    <n v="0"/>
    <n v="0.95962693164123103"/>
    <n v="4.0373068358768298E-2"/>
    <n v="0"/>
    <x v="1"/>
  </r>
  <r>
    <n v="0"/>
    <n v="0.95962454504371897"/>
    <n v="4.0375454956280601E-2"/>
    <n v="0"/>
    <x v="1"/>
  </r>
  <r>
    <n v="0"/>
    <n v="0.95937388878891905"/>
    <n v="4.06261112110805E-2"/>
    <n v="0"/>
    <x v="1"/>
  </r>
  <r>
    <n v="0"/>
    <n v="0.95930653564081902"/>
    <n v="4.0693464359180698E-2"/>
    <n v="0"/>
    <x v="1"/>
  </r>
  <r>
    <n v="0"/>
    <n v="0.95882929018033203"/>
    <n v="4.1170709819667403E-2"/>
    <n v="0"/>
    <x v="1"/>
  </r>
  <r>
    <n v="0"/>
    <n v="0.95869603266184"/>
    <n v="4.1303967338159199E-2"/>
    <n v="0"/>
    <x v="1"/>
  </r>
  <r>
    <n v="0"/>
    <n v="0.95861618030856599"/>
    <n v="4.1383819691433399E-2"/>
    <n v="0"/>
    <x v="1"/>
  </r>
  <r>
    <n v="0"/>
    <n v="0.95859264970167202"/>
    <n v="4.1407350298327303E-2"/>
    <n v="0"/>
    <x v="1"/>
  </r>
  <r>
    <n v="0"/>
    <n v="0.95854731478358701"/>
    <n v="4.1452685216412703E-2"/>
    <n v="0"/>
    <x v="1"/>
  </r>
  <r>
    <n v="0"/>
    <n v="0.95775125348092804"/>
    <n v="4.2248746519071199E-2"/>
    <n v="0"/>
    <x v="2"/>
  </r>
  <r>
    <n v="0"/>
    <n v="0.957474853690923"/>
    <n v="4.2525146309076299E-2"/>
    <n v="0"/>
    <x v="2"/>
  </r>
  <r>
    <n v="1"/>
    <n v="0.95721001250216897"/>
    <n v="4.2789987497830501E-2"/>
    <n v="0"/>
    <x v="2"/>
  </r>
  <r>
    <n v="0"/>
    <n v="0.95680137732334802"/>
    <n v="4.3198622676651102E-2"/>
    <n v="0"/>
    <x v="2"/>
  </r>
  <r>
    <n v="0"/>
    <n v="0.95659250023443398"/>
    <n v="4.34074997655651E-2"/>
    <n v="0"/>
    <x v="2"/>
  </r>
  <r>
    <n v="0"/>
    <n v="0.95650576629021999"/>
    <n v="4.3494233709779298E-2"/>
    <n v="0"/>
    <x v="2"/>
  </r>
  <r>
    <n v="0"/>
    <n v="0.95618610381234703"/>
    <n v="4.3813896187652697E-2"/>
    <n v="0"/>
    <x v="2"/>
  </r>
  <r>
    <n v="0"/>
    <n v="0.95617693962733596"/>
    <n v="4.3823060372663897E-2"/>
    <n v="0"/>
    <x v="2"/>
  </r>
  <r>
    <n v="0"/>
    <n v="0.955947405180536"/>
    <n v="4.40525948194639E-2"/>
    <n v="0"/>
    <x v="2"/>
  </r>
  <r>
    <n v="0"/>
    <n v="0.95504905547313301"/>
    <n v="4.4950944526866099E-2"/>
    <n v="0"/>
    <x v="2"/>
  </r>
  <r>
    <n v="0"/>
    <n v="0.95490468276451301"/>
    <n v="4.5095317235486501E-2"/>
    <n v="0"/>
    <x v="2"/>
  </r>
  <r>
    <n v="0"/>
    <n v="0.95478747579952306"/>
    <n v="4.5212524200476001E-2"/>
    <n v="0"/>
    <x v="2"/>
  </r>
  <r>
    <n v="0"/>
    <n v="0.954538614469158"/>
    <n v="4.5461385530841898E-2"/>
    <n v="0"/>
    <x v="2"/>
  </r>
  <r>
    <n v="0"/>
    <n v="0.95421022504318498"/>
    <n v="4.5789774956814598E-2"/>
    <n v="0"/>
    <x v="2"/>
  </r>
  <r>
    <n v="0"/>
    <n v="0.95392884743340201"/>
    <n v="4.6071152566597599E-2"/>
    <n v="0"/>
    <x v="2"/>
  </r>
  <r>
    <n v="1"/>
    <n v="0.953639778046806"/>
    <n v="4.6360221953193698E-2"/>
    <n v="0"/>
    <x v="2"/>
  </r>
  <r>
    <n v="1"/>
    <n v="0.95355202284840102"/>
    <n v="4.6447977151598499E-2"/>
    <n v="0"/>
    <x v="2"/>
  </r>
  <r>
    <n v="0"/>
    <n v="0.95248694596440997"/>
    <n v="4.7513054035589503E-2"/>
    <n v="0"/>
    <x v="2"/>
  </r>
  <r>
    <n v="0"/>
    <n v="0.95222578151028703"/>
    <n v="4.7774218489712403E-2"/>
    <n v="0"/>
    <x v="2"/>
  </r>
  <r>
    <n v="0"/>
    <n v="0.95183242402004797"/>
    <n v="4.81675759799517E-2"/>
    <n v="0"/>
    <x v="2"/>
  </r>
  <r>
    <n v="0"/>
    <n v="0.950549005500683"/>
    <n v="4.9450994499317003E-2"/>
    <n v="0"/>
    <x v="2"/>
  </r>
  <r>
    <n v="0"/>
    <n v="0.94969305223937395"/>
    <n v="5.0306947760625102E-2"/>
    <n v="0"/>
    <x v="2"/>
  </r>
  <r>
    <n v="0"/>
    <n v="0.94946980476277898"/>
    <n v="5.0530195237220299E-2"/>
    <n v="0"/>
    <x v="2"/>
  </r>
  <r>
    <n v="0"/>
    <n v="0.94942573286271004"/>
    <n v="5.0574267137289103E-2"/>
    <n v="0"/>
    <x v="2"/>
  </r>
  <r>
    <n v="0"/>
    <n v="0.94923399237066097"/>
    <n v="5.0766007629338798E-2"/>
    <n v="0"/>
    <x v="2"/>
  </r>
  <r>
    <n v="1"/>
    <n v="0.94881385533550699"/>
    <n v="5.11861446644922E-2"/>
    <n v="0"/>
    <x v="2"/>
  </r>
  <r>
    <n v="0"/>
    <n v="0.94821124724198702"/>
    <n v="5.1788752758012598E-2"/>
    <n v="0"/>
    <x v="2"/>
  </r>
  <r>
    <n v="0"/>
    <n v="0.94780009915796104"/>
    <n v="5.2199900842038897E-2"/>
    <n v="0"/>
    <x v="2"/>
  </r>
  <r>
    <n v="0"/>
    <n v="0.94758044211018"/>
    <n v="5.2419557889819897E-2"/>
    <n v="0"/>
    <x v="2"/>
  </r>
  <r>
    <n v="0"/>
    <n v="0.94737123972084003"/>
    <n v="5.2628760279159498E-2"/>
    <n v="0"/>
    <x v="2"/>
  </r>
  <r>
    <n v="0"/>
    <n v="0.94698176861835703"/>
    <n v="5.3018231381642598E-2"/>
    <n v="0"/>
    <x v="2"/>
  </r>
  <r>
    <n v="0"/>
    <n v="0.94681373059013396"/>
    <n v="5.3186269409865101E-2"/>
    <n v="0"/>
    <x v="2"/>
  </r>
  <r>
    <n v="0"/>
    <n v="0.94610557903006698"/>
    <n v="5.3894420969932098E-2"/>
    <n v="0"/>
    <x v="2"/>
  </r>
  <r>
    <n v="1"/>
    <n v="0.94605591110742904"/>
    <n v="5.3944088892570401E-2"/>
    <n v="0"/>
    <x v="2"/>
  </r>
  <r>
    <n v="0"/>
    <n v="0.94482368587126497"/>
    <n v="5.5176314128734201E-2"/>
    <n v="0"/>
    <x v="2"/>
  </r>
  <r>
    <n v="0"/>
    <n v="0.94470876835075401"/>
    <n v="5.5291231649245799E-2"/>
    <n v="0"/>
    <x v="2"/>
  </r>
  <r>
    <n v="0"/>
    <n v="0.94450623370586995"/>
    <n v="5.5493766294129603E-2"/>
    <n v="0"/>
    <x v="2"/>
  </r>
  <r>
    <n v="0"/>
    <n v="0.94442182249402795"/>
    <n v="5.5578177505971098E-2"/>
    <n v="0"/>
    <x v="2"/>
  </r>
  <r>
    <n v="0"/>
    <n v="0.94436075931693997"/>
    <n v="5.56392406830594E-2"/>
    <n v="0"/>
    <x v="2"/>
  </r>
  <r>
    <n v="0"/>
    <n v="0.94423044105569298"/>
    <n v="5.57695589443069E-2"/>
    <n v="0"/>
    <x v="2"/>
  </r>
  <r>
    <n v="0"/>
    <n v="0.94394648678130499"/>
    <n v="5.60535132186947E-2"/>
    <n v="0"/>
    <x v="2"/>
  </r>
  <r>
    <n v="0"/>
    <n v="0.94374940755354797"/>
    <n v="5.62505924464516E-2"/>
    <n v="0"/>
    <x v="2"/>
  </r>
  <r>
    <n v="0"/>
    <n v="0.94348641620145302"/>
    <n v="5.6513583798546901E-2"/>
    <n v="0"/>
    <x v="2"/>
  </r>
  <r>
    <n v="0"/>
    <n v="0.94348038423075897"/>
    <n v="5.6519615769240902E-2"/>
    <n v="0"/>
    <x v="2"/>
  </r>
  <r>
    <n v="0"/>
    <n v="0.94340467417126495"/>
    <n v="5.6595325828734597E-2"/>
    <n v="0"/>
    <x v="2"/>
  </r>
  <r>
    <n v="0"/>
    <n v="0.94309326288925799"/>
    <n v="5.6906737110741699E-2"/>
    <n v="0"/>
    <x v="2"/>
  </r>
  <r>
    <n v="0"/>
    <n v="0.94301890755790696"/>
    <n v="5.69810924420927E-2"/>
    <n v="0"/>
    <x v="2"/>
  </r>
  <r>
    <n v="0"/>
    <n v="0.94272394676780102"/>
    <n v="5.7276053232198101E-2"/>
    <n v="0"/>
    <x v="2"/>
  </r>
  <r>
    <n v="0"/>
    <n v="0.94265990172046699"/>
    <n v="5.7340098279532799E-2"/>
    <n v="0"/>
    <x v="2"/>
  </r>
  <r>
    <n v="0"/>
    <n v="0.94240330684793705"/>
    <n v="5.7596693152061999E-2"/>
    <n v="0"/>
    <x v="2"/>
  </r>
  <r>
    <n v="0"/>
    <n v="0.94220330175948197"/>
    <n v="5.7796698240517599E-2"/>
    <n v="0"/>
    <x v="2"/>
  </r>
  <r>
    <n v="0"/>
    <n v="0.94131592857492896"/>
    <n v="5.8684071425070497E-2"/>
    <n v="0"/>
    <x v="2"/>
  </r>
  <r>
    <n v="0"/>
    <n v="0.94122737949064605"/>
    <n v="5.8772620509353203E-2"/>
    <n v="0"/>
    <x v="2"/>
  </r>
  <r>
    <n v="0"/>
    <n v="0.94121119488540095"/>
    <n v="5.8788805114599003E-2"/>
    <n v="0"/>
    <x v="2"/>
  </r>
  <r>
    <n v="0"/>
    <n v="0.94005236428417005"/>
    <n v="5.9947635715829901E-2"/>
    <n v="0"/>
    <x v="2"/>
  </r>
  <r>
    <n v="0"/>
    <n v="0.93988244261890697"/>
    <n v="6.0117557381092597E-2"/>
    <n v="0"/>
    <x v="2"/>
  </r>
  <r>
    <n v="0"/>
    <n v="0.93936267904727799"/>
    <n v="6.0637320952721299E-2"/>
    <n v="0"/>
    <x v="2"/>
  </r>
  <r>
    <n v="0"/>
    <n v="0.93897135597644599"/>
    <n v="6.1028644023553999E-2"/>
    <n v="0"/>
    <x v="2"/>
  </r>
  <r>
    <n v="0"/>
    <n v="0.93841292911291496"/>
    <n v="6.15870708870844E-2"/>
    <n v="0"/>
    <x v="2"/>
  </r>
  <r>
    <n v="0"/>
    <n v="0.93839543911809298"/>
    <n v="6.1604560881906599E-2"/>
    <n v="0"/>
    <x v="2"/>
  </r>
  <r>
    <n v="0"/>
    <n v="0.93821064511261598"/>
    <n v="6.1789354887383102E-2"/>
    <n v="0"/>
    <x v="3"/>
  </r>
  <r>
    <n v="0"/>
    <n v="0.93798634421714699"/>
    <n v="6.2013655782852402E-2"/>
    <n v="0"/>
    <x v="3"/>
  </r>
  <r>
    <n v="0"/>
    <n v="0.93796326777377703"/>
    <n v="6.20367322262226E-2"/>
    <n v="0"/>
    <x v="3"/>
  </r>
  <r>
    <n v="0"/>
    <n v="0.93780213894505104"/>
    <n v="6.2197861054947998E-2"/>
    <n v="0"/>
    <x v="3"/>
  </r>
  <r>
    <n v="0"/>
    <n v="0.93775919308632705"/>
    <n v="6.2240806913672099E-2"/>
    <n v="0"/>
    <x v="3"/>
  </r>
  <r>
    <n v="0"/>
    <n v="0.93775611161232098"/>
    <n v="6.2243888387678699E-2"/>
    <n v="0"/>
    <x v="3"/>
  </r>
  <r>
    <n v="0"/>
    <n v="0.93740709609846595"/>
    <n v="6.2592903901533103E-2"/>
    <n v="0"/>
    <x v="3"/>
  </r>
  <r>
    <n v="0"/>
    <n v="0.93711730572645702"/>
    <n v="6.2882694273542497E-2"/>
    <n v="0"/>
    <x v="3"/>
  </r>
  <r>
    <n v="0"/>
    <n v="0.93648702169166098"/>
    <n v="6.3512978308338894E-2"/>
    <n v="0"/>
    <x v="3"/>
  </r>
  <r>
    <n v="0"/>
    <n v="0.93636401490991705"/>
    <n v="6.3635985090082295E-2"/>
    <n v="0"/>
    <x v="3"/>
  </r>
  <r>
    <n v="0"/>
    <n v="0.93625652947764204"/>
    <n v="6.3743470522357598E-2"/>
    <n v="0"/>
    <x v="3"/>
  </r>
  <r>
    <n v="0"/>
    <n v="0.93580046574652298"/>
    <n v="6.4199534253476298E-2"/>
    <n v="0"/>
    <x v="3"/>
  </r>
  <r>
    <n v="0"/>
    <n v="0.93518961445417204"/>
    <n v="6.4810385545827104E-2"/>
    <n v="0"/>
    <x v="3"/>
  </r>
  <r>
    <n v="0"/>
    <n v="0.935073090973219"/>
    <n v="6.4926909026780402E-2"/>
    <n v="0"/>
    <x v="3"/>
  </r>
  <r>
    <n v="0"/>
    <n v="0.93454984287821896"/>
    <n v="6.5450157121780997E-2"/>
    <n v="0"/>
    <x v="3"/>
  </r>
  <r>
    <n v="0"/>
    <n v="0.93454871701410902"/>
    <n v="6.5451282985890799E-2"/>
    <n v="0"/>
    <x v="3"/>
  </r>
  <r>
    <n v="1"/>
    <n v="0.93443224537500003"/>
    <n v="6.5567754624999794E-2"/>
    <n v="0"/>
    <x v="3"/>
  </r>
  <r>
    <n v="0"/>
    <n v="0.933876452198102"/>
    <n v="6.6123547801897706E-2"/>
    <n v="0"/>
    <x v="3"/>
  </r>
  <r>
    <n v="0"/>
    <n v="0.93383772366870998"/>
    <n v="6.6162276331289405E-2"/>
    <n v="0"/>
    <x v="3"/>
  </r>
  <r>
    <n v="0"/>
    <n v="0.93371742608969299"/>
    <n v="6.6282573910306106E-2"/>
    <n v="0"/>
    <x v="3"/>
  </r>
  <r>
    <n v="0"/>
    <n v="0.93351931631716401"/>
    <n v="6.6480683682835898E-2"/>
    <n v="0"/>
    <x v="3"/>
  </r>
  <r>
    <n v="1"/>
    <n v="0.93338239642051102"/>
    <n v="6.6617603579488094E-2"/>
    <n v="0"/>
    <x v="3"/>
  </r>
  <r>
    <n v="0"/>
    <n v="0.93329547561014203"/>
    <n v="6.6704524389857606E-2"/>
    <n v="0"/>
    <x v="3"/>
  </r>
  <r>
    <n v="0"/>
    <n v="0.93245081237494498"/>
    <n v="6.7549187625054796E-2"/>
    <n v="0"/>
    <x v="3"/>
  </r>
  <r>
    <n v="0"/>
    <n v="0.932421796883113"/>
    <n v="6.7578203116886795E-2"/>
    <n v="0"/>
    <x v="3"/>
  </r>
  <r>
    <n v="0"/>
    <n v="0.93217269286689897"/>
    <n v="6.7827307133100201E-2"/>
    <n v="0"/>
    <x v="3"/>
  </r>
  <r>
    <n v="0"/>
    <n v="0.93215158168225998"/>
    <n v="6.7848418317739606E-2"/>
    <n v="0"/>
    <x v="3"/>
  </r>
  <r>
    <n v="0"/>
    <n v="0.93203844708200201"/>
    <n v="6.7961552917997201E-2"/>
    <n v="0"/>
    <x v="3"/>
  </r>
  <r>
    <n v="0"/>
    <n v="0.93203414353460701"/>
    <n v="6.7965856465392396E-2"/>
    <n v="0"/>
    <x v="3"/>
  </r>
  <r>
    <n v="0"/>
    <n v="0.93156086392334103"/>
    <n v="6.8439136076658899E-2"/>
    <n v="0"/>
    <x v="3"/>
  </r>
  <r>
    <n v="0"/>
    <n v="0.93153359217881204"/>
    <n v="6.8466407821187597E-2"/>
    <n v="0"/>
    <x v="3"/>
  </r>
  <r>
    <n v="0"/>
    <n v="0.93149404995806995"/>
    <n v="6.8505950041929595E-2"/>
    <n v="0"/>
    <x v="3"/>
  </r>
  <r>
    <n v="0"/>
    <n v="0.93038458369536403"/>
    <n v="6.9615416304634997E-2"/>
    <n v="0"/>
    <x v="3"/>
  </r>
  <r>
    <n v="0"/>
    <n v="0.93019023395496403"/>
    <n v="6.9809766045035096E-2"/>
    <n v="0"/>
    <x v="3"/>
  </r>
  <r>
    <n v="0"/>
    <n v="0.92915396481624302"/>
    <n v="7.0846035183756303E-2"/>
    <n v="0"/>
    <x v="3"/>
  </r>
  <r>
    <n v="0"/>
    <n v="0.92897962835633596"/>
    <n v="7.1020371643663302E-2"/>
    <n v="0"/>
    <x v="3"/>
  </r>
  <r>
    <n v="0"/>
    <n v="0.92847407165292395"/>
    <n v="7.1525928347075898E-2"/>
    <n v="0"/>
    <x v="3"/>
  </r>
  <r>
    <n v="0"/>
    <n v="0.92756074480928197"/>
    <n v="7.24392551907177E-2"/>
    <n v="0"/>
    <x v="3"/>
  </r>
  <r>
    <n v="0"/>
    <n v="0.92749991312839497"/>
    <n v="7.2500086871604405E-2"/>
    <n v="0"/>
    <x v="3"/>
  </r>
  <r>
    <n v="1"/>
    <n v="0.92697141810607597"/>
    <n v="7.3028581893923195E-2"/>
    <n v="0"/>
    <x v="3"/>
  </r>
  <r>
    <n v="0"/>
    <n v="0.92672886956115297"/>
    <n v="7.3271130438846602E-2"/>
    <n v="0"/>
    <x v="3"/>
  </r>
  <r>
    <n v="0"/>
    <n v="0.92671213607585601"/>
    <n v="7.3287863924143298E-2"/>
    <n v="0"/>
    <x v="3"/>
  </r>
  <r>
    <n v="1"/>
    <n v="0.92655557687498902"/>
    <n v="7.3444423125010302E-2"/>
    <n v="0"/>
    <x v="3"/>
  </r>
  <r>
    <n v="0"/>
    <n v="0.92621325335109195"/>
    <n v="7.3786746648907206E-2"/>
    <n v="0"/>
    <x v="3"/>
  </r>
  <r>
    <n v="0"/>
    <n v="0.92613760596182404"/>
    <n v="7.3862394038175003E-2"/>
    <n v="0"/>
    <x v="3"/>
  </r>
  <r>
    <n v="0"/>
    <n v="0.92607850985198803"/>
    <n v="7.3921490148011498E-2"/>
    <n v="0"/>
    <x v="3"/>
  </r>
  <r>
    <n v="1"/>
    <n v="0.92551999882231395"/>
    <n v="7.4480001177685898E-2"/>
    <n v="0"/>
    <x v="3"/>
  </r>
  <r>
    <n v="0"/>
    <n v="0.92547628028828099"/>
    <n v="7.4523719711718506E-2"/>
    <n v="0"/>
    <x v="3"/>
  </r>
  <r>
    <n v="0"/>
    <n v="0.92529388471840501"/>
    <n v="7.4706115281594695E-2"/>
    <n v="0"/>
    <x v="3"/>
  </r>
  <r>
    <n v="0"/>
    <n v="0.92505487124174202"/>
    <n v="7.4945128758257706E-2"/>
    <n v="0"/>
    <x v="3"/>
  </r>
  <r>
    <n v="0"/>
    <n v="0.925015092094993"/>
    <n v="7.4984907905006504E-2"/>
    <n v="0"/>
    <x v="3"/>
  </r>
  <r>
    <n v="0"/>
    <n v="0.92486506594552598"/>
    <n v="7.5134934054473496E-2"/>
    <n v="0"/>
    <x v="3"/>
  </r>
  <r>
    <n v="0"/>
    <n v="0.92469660663244402"/>
    <n v="7.5303393367555593E-2"/>
    <n v="0"/>
    <x v="3"/>
  </r>
  <r>
    <n v="0"/>
    <n v="0.92421795135079698"/>
    <n v="7.5782048649202197E-2"/>
    <n v="0"/>
    <x v="3"/>
  </r>
  <r>
    <n v="0"/>
    <n v="0.92409716204241699"/>
    <n v="7.5902837957582195E-2"/>
    <n v="0"/>
    <x v="3"/>
  </r>
  <r>
    <n v="0"/>
    <n v="0.92346789158970599"/>
    <n v="7.6532108410292995E-2"/>
    <n v="0"/>
    <x v="3"/>
  </r>
  <r>
    <n v="0"/>
    <n v="0.92305913550130603"/>
    <n v="7.6940864498693695E-2"/>
    <n v="0"/>
    <x v="3"/>
  </r>
  <r>
    <n v="1"/>
    <n v="0.92300259164945098"/>
    <n v="7.6997408350548899E-2"/>
    <n v="0"/>
    <x v="3"/>
  </r>
  <r>
    <n v="0"/>
    <n v="0.92250936750113799"/>
    <n v="7.7490632498861095E-2"/>
    <n v="0"/>
    <x v="3"/>
  </r>
  <r>
    <n v="0"/>
    <n v="0.92199286578123696"/>
    <n v="7.8007134218763E-2"/>
    <n v="0"/>
    <x v="3"/>
  </r>
  <r>
    <n v="0"/>
    <n v="0.92174839309760104"/>
    <n v="7.8251606902398005E-2"/>
    <n v="0"/>
    <x v="4"/>
  </r>
  <r>
    <n v="0"/>
    <n v="0.92170949502714905"/>
    <n v="7.8290504972850894E-2"/>
    <n v="0"/>
    <x v="4"/>
  </r>
  <r>
    <n v="0"/>
    <n v="0.92129570226263302"/>
    <n v="7.8704297737366896E-2"/>
    <n v="0"/>
    <x v="4"/>
  </r>
  <r>
    <n v="0"/>
    <n v="0.92113633960652197"/>
    <n v="7.8863660393477905E-2"/>
    <n v="0"/>
    <x v="4"/>
  </r>
  <r>
    <n v="0"/>
    <n v="0.92113426926674102"/>
    <n v="7.8865730733258393E-2"/>
    <n v="0"/>
    <x v="4"/>
  </r>
  <r>
    <n v="1"/>
    <n v="0.91992681400029797"/>
    <n v="8.0073185999701799E-2"/>
    <n v="0"/>
    <x v="4"/>
  </r>
  <r>
    <n v="0"/>
    <n v="0.91971755524547005"/>
    <n v="8.0282444754529794E-2"/>
    <n v="0"/>
    <x v="4"/>
  </r>
  <r>
    <n v="0"/>
    <n v="0.91957515563390702"/>
    <n v="8.0424844366092194E-2"/>
    <n v="0"/>
    <x v="4"/>
  </r>
  <r>
    <n v="0"/>
    <n v="0.91882198832959805"/>
    <n v="8.1178011670401104E-2"/>
    <n v="0"/>
    <x v="4"/>
  </r>
  <r>
    <n v="0"/>
    <n v="0.91873720597626796"/>
    <n v="8.1262794023731794E-2"/>
    <n v="0"/>
    <x v="4"/>
  </r>
  <r>
    <n v="0"/>
    <n v="0.91865078562955604"/>
    <n v="8.1349214370443804E-2"/>
    <n v="0"/>
    <x v="4"/>
  </r>
  <r>
    <n v="0"/>
    <n v="0.91821306419001902"/>
    <n v="8.1786935809981004E-2"/>
    <n v="0"/>
    <x v="4"/>
  </r>
  <r>
    <n v="0"/>
    <n v="0.918031088945792"/>
    <n v="8.1968911054207505E-2"/>
    <n v="0"/>
    <x v="4"/>
  </r>
  <r>
    <n v="0"/>
    <n v="0.917915542048515"/>
    <n v="8.2084457951484696E-2"/>
    <n v="0"/>
    <x v="4"/>
  </r>
  <r>
    <n v="1"/>
    <n v="0.91761873975952202"/>
    <n v="8.2381260240477899E-2"/>
    <n v="0"/>
    <x v="4"/>
  </r>
  <r>
    <n v="0"/>
    <n v="0.91731115333671198"/>
    <n v="8.2688846663287505E-2"/>
    <n v="0"/>
    <x v="4"/>
  </r>
  <r>
    <n v="0"/>
    <n v="0.91726555823598699"/>
    <n v="8.2734441764012498E-2"/>
    <n v="0"/>
    <x v="4"/>
  </r>
  <r>
    <n v="0"/>
    <n v="0.91633234460493496"/>
    <n v="8.36676553950641E-2"/>
    <n v="0"/>
    <x v="4"/>
  </r>
  <r>
    <n v="1"/>
    <n v="0.91604010258256496"/>
    <n v="8.3959897417434107E-2"/>
    <n v="0"/>
    <x v="4"/>
  </r>
  <r>
    <n v="0"/>
    <n v="0.91526580619850595"/>
    <n v="8.4734193801493801E-2"/>
    <n v="0"/>
    <x v="4"/>
  </r>
  <r>
    <n v="0"/>
    <n v="0.91523468100559402"/>
    <n v="8.4765318994405897E-2"/>
    <n v="0"/>
    <x v="4"/>
  </r>
  <r>
    <n v="0"/>
    <n v="0.91434827883381298"/>
    <n v="8.5651721166186398E-2"/>
    <n v="0"/>
    <x v="4"/>
  </r>
  <r>
    <n v="0"/>
    <n v="0.91399931975915505"/>
    <n v="8.6000680240844299E-2"/>
    <n v="0"/>
    <x v="4"/>
  </r>
  <r>
    <n v="0"/>
    <n v="0.91361978954963596"/>
    <n v="8.6380210450363704E-2"/>
    <n v="0"/>
    <x v="4"/>
  </r>
  <r>
    <n v="0"/>
    <n v="0.91350267920111305"/>
    <n v="8.6497320798886099E-2"/>
    <n v="0"/>
    <x v="4"/>
  </r>
  <r>
    <n v="0"/>
    <n v="0.91316401285594495"/>
    <n v="8.6835987144054605E-2"/>
    <n v="0"/>
    <x v="4"/>
  </r>
  <r>
    <n v="0"/>
    <n v="0.91315916240728301"/>
    <n v="8.6840837592716699E-2"/>
    <n v="0"/>
    <x v="4"/>
  </r>
  <r>
    <n v="0"/>
    <n v="0.91288116117200502"/>
    <n v="8.7118838827994399E-2"/>
    <n v="0"/>
    <x v="4"/>
  </r>
  <r>
    <n v="1"/>
    <n v="0.91259604117865301"/>
    <n v="8.7403958821346897E-2"/>
    <n v="0"/>
    <x v="4"/>
  </r>
  <r>
    <n v="0"/>
    <n v="0.91202280078888298"/>
    <n v="8.7977199211116894E-2"/>
    <n v="0"/>
    <x v="4"/>
  </r>
  <r>
    <n v="0"/>
    <n v="0.91184251505303904"/>
    <n v="8.8157484946960504E-2"/>
    <n v="0"/>
    <x v="4"/>
  </r>
  <r>
    <n v="0"/>
    <n v="0.91137865545113095"/>
    <n v="8.8621344548868802E-2"/>
    <n v="0"/>
    <x v="4"/>
  </r>
  <r>
    <n v="0"/>
    <n v="0.91031896118492595"/>
    <n v="8.9681038815073305E-2"/>
    <n v="0"/>
    <x v="4"/>
  </r>
  <r>
    <n v="0"/>
    <n v="0.90919048898778998"/>
    <n v="9.0809511012209798E-2"/>
    <n v="0"/>
    <x v="4"/>
  </r>
  <r>
    <n v="0"/>
    <n v="0.90763250260598705"/>
    <n v="9.2367497394011996E-2"/>
    <n v="0"/>
    <x v="4"/>
  </r>
  <r>
    <n v="0"/>
    <n v="0.90663481162464798"/>
    <n v="9.3365188375351196E-2"/>
    <n v="0"/>
    <x v="4"/>
  </r>
  <r>
    <n v="0"/>
    <n v="0.90634579058502995"/>
    <n v="9.3654209414969894E-2"/>
    <n v="0"/>
    <x v="4"/>
  </r>
  <r>
    <n v="0"/>
    <n v="0.90624616684454296"/>
    <n v="9.3753833155456295E-2"/>
    <n v="0"/>
    <x v="4"/>
  </r>
  <r>
    <n v="0"/>
    <n v="0.90471714797296698"/>
    <n v="9.5282852027032405E-2"/>
    <n v="0"/>
    <x v="4"/>
  </r>
  <r>
    <n v="0"/>
    <n v="0.90431086150050699"/>
    <n v="9.5689138499492093E-2"/>
    <n v="0"/>
    <x v="4"/>
  </r>
  <r>
    <n v="0"/>
    <n v="0.90302592364807399"/>
    <n v="9.69740763519258E-2"/>
    <n v="0"/>
    <x v="4"/>
  </r>
  <r>
    <n v="0"/>
    <n v="0.90255784223301205"/>
    <n v="9.7442157766987197E-2"/>
    <n v="0"/>
    <x v="4"/>
  </r>
  <r>
    <n v="0"/>
    <n v="0.90249271941463904"/>
    <n v="9.7507280585360206E-2"/>
    <n v="0"/>
    <x v="4"/>
  </r>
  <r>
    <n v="0"/>
    <n v="0.90208226765979405"/>
    <n v="9.7917732340204996E-2"/>
    <n v="0"/>
    <x v="4"/>
  </r>
  <r>
    <n v="0"/>
    <n v="0.90123067122385603"/>
    <n v="9.87693287761435E-2"/>
    <n v="0"/>
    <x v="4"/>
  </r>
  <r>
    <n v="1"/>
    <n v="0.90102420526629301"/>
    <n v="9.8975794733706601E-2"/>
    <n v="0"/>
    <x v="4"/>
  </r>
  <r>
    <n v="0"/>
    <n v="0.89978873136346305"/>
    <n v="0.100211268636536"/>
    <n v="0"/>
    <x v="4"/>
  </r>
  <r>
    <n v="0"/>
    <n v="0.89846982260401298"/>
    <n v="0.10153017739598599"/>
    <n v="0"/>
    <x v="4"/>
  </r>
  <r>
    <n v="0"/>
    <n v="0.89842551952320904"/>
    <n v="0.10157448047679001"/>
    <n v="0"/>
    <x v="4"/>
  </r>
  <r>
    <n v="0"/>
    <n v="0.89695947025314904"/>
    <n v="0.10304052974685"/>
    <n v="0"/>
    <x v="4"/>
  </r>
  <r>
    <n v="0"/>
    <n v="0.89622476845364596"/>
    <n v="0.103775231546353"/>
    <n v="0"/>
    <x v="4"/>
  </r>
  <r>
    <n v="1"/>
    <n v="0.89541983003070902"/>
    <n v="0.10458016996929"/>
    <n v="0"/>
    <x v="4"/>
  </r>
  <r>
    <n v="0"/>
    <n v="0.89448011059627097"/>
    <n v="0.105519889403728"/>
    <n v="0"/>
    <x v="4"/>
  </r>
  <r>
    <n v="0"/>
    <n v="0.89411977572026702"/>
    <n v="0.105880224279732"/>
    <n v="0"/>
    <x v="4"/>
  </r>
  <r>
    <n v="0"/>
    <n v="0.89365558680540902"/>
    <n v="0.10634441319459"/>
    <n v="0"/>
    <x v="4"/>
  </r>
  <r>
    <n v="0"/>
    <n v="0.89109836580825497"/>
    <n v="0.10890163419174401"/>
    <n v="0"/>
    <x v="4"/>
  </r>
  <r>
    <n v="0"/>
    <n v="0.89102237170119902"/>
    <n v="0.10897762829880001"/>
    <n v="0"/>
    <x v="4"/>
  </r>
  <r>
    <n v="0"/>
    <n v="0.89087198165016201"/>
    <n v="0.109128018349837"/>
    <n v="0"/>
    <x v="4"/>
  </r>
  <r>
    <n v="0"/>
    <n v="0.89082566566268495"/>
    <n v="0.10917433433731399"/>
    <n v="0"/>
    <x v="4"/>
  </r>
  <r>
    <n v="0"/>
    <n v="0.89047437888657299"/>
    <n v="0.10952562111342699"/>
    <n v="0"/>
    <x v="4"/>
  </r>
  <r>
    <n v="0"/>
    <n v="0.89038048436994199"/>
    <n v="0.10961951563005699"/>
    <n v="0"/>
    <x v="5"/>
  </r>
  <r>
    <n v="0"/>
    <n v="0.88874810239831903"/>
    <n v="0.11125189760168"/>
    <n v="0"/>
    <x v="5"/>
  </r>
  <r>
    <n v="0"/>
    <n v="0.88794987251419"/>
    <n v="0.112050127485809"/>
    <n v="0"/>
    <x v="5"/>
  </r>
  <r>
    <n v="0"/>
    <n v="0.88695215664516802"/>
    <n v="0.11304784335483101"/>
    <n v="0"/>
    <x v="5"/>
  </r>
  <r>
    <n v="1"/>
    <n v="0.88666955339619202"/>
    <n v="0.11333044660380701"/>
    <n v="0"/>
    <x v="5"/>
  </r>
  <r>
    <n v="0"/>
    <n v="0.88644196701841405"/>
    <n v="0.113558032981585"/>
    <n v="0"/>
    <x v="5"/>
  </r>
  <r>
    <n v="0"/>
    <n v="0.88615028549278296"/>
    <n v="0.113849714507217"/>
    <n v="0"/>
    <x v="5"/>
  </r>
  <r>
    <n v="0"/>
    <n v="0.88519099932637102"/>
    <n v="0.11480900067362799"/>
    <n v="0"/>
    <x v="5"/>
  </r>
  <r>
    <n v="0"/>
    <n v="0.884373960099474"/>
    <n v="0.115626039900525"/>
    <n v="0"/>
    <x v="5"/>
  </r>
  <r>
    <n v="1"/>
    <n v="0.88337893755437602"/>
    <n v="0.11662106244562299"/>
    <n v="0"/>
    <x v="5"/>
  </r>
  <r>
    <n v="0"/>
    <n v="0.88335175316410597"/>
    <n v="0.116648246835893"/>
    <n v="0"/>
    <x v="5"/>
  </r>
  <r>
    <n v="0"/>
    <n v="0.88326210944908601"/>
    <n v="0.11673789055091401"/>
    <n v="0"/>
    <x v="5"/>
  </r>
  <r>
    <n v="0"/>
    <n v="0.881725220732127"/>
    <n v="0.118274779267872"/>
    <n v="0"/>
    <x v="5"/>
  </r>
  <r>
    <n v="1"/>
    <n v="0.88132088836800404"/>
    <n v="0.118679111631995"/>
    <n v="0"/>
    <x v="5"/>
  </r>
  <r>
    <n v="0"/>
    <n v="0.88112491870092602"/>
    <n v="0.118875081299073"/>
    <n v="0"/>
    <x v="5"/>
  </r>
  <r>
    <n v="0"/>
    <n v="0.88047472479383704"/>
    <n v="0.119525275206162"/>
    <n v="0"/>
    <x v="5"/>
  </r>
  <r>
    <n v="0"/>
    <n v="0.88004000438161101"/>
    <n v="0.11995999561838799"/>
    <n v="0"/>
    <x v="5"/>
  </r>
  <r>
    <n v="0"/>
    <n v="0.87800211020638197"/>
    <n v="0.121997889793618"/>
    <n v="0"/>
    <x v="5"/>
  </r>
  <r>
    <n v="0"/>
    <n v="0.87782124124646999"/>
    <n v="0.122178758753529"/>
    <n v="0"/>
    <x v="5"/>
  </r>
  <r>
    <n v="0"/>
    <n v="0.87765017537434897"/>
    <n v="0.12234982462565"/>
    <n v="0"/>
    <x v="5"/>
  </r>
  <r>
    <n v="0"/>
    <n v="0.87761100694134098"/>
    <n v="0.122388993058658"/>
    <n v="0"/>
    <x v="5"/>
  </r>
  <r>
    <n v="0"/>
    <n v="0.877463537133509"/>
    <n v="0.12253646286649"/>
    <n v="0"/>
    <x v="5"/>
  </r>
  <r>
    <n v="1"/>
    <n v="0.87743277091981897"/>
    <n v="0.12256722908018"/>
    <n v="0"/>
    <x v="5"/>
  </r>
  <r>
    <n v="0"/>
    <n v="0.87724353087884099"/>
    <n v="0.12275646912115799"/>
    <n v="0"/>
    <x v="5"/>
  </r>
  <r>
    <n v="0"/>
    <n v="0.875768716992532"/>
    <n v="0.124231283007467"/>
    <n v="0"/>
    <x v="5"/>
  </r>
  <r>
    <n v="0"/>
    <n v="0.87526185797288603"/>
    <n v="0.124738142027113"/>
    <n v="0"/>
    <x v="5"/>
  </r>
  <r>
    <n v="0"/>
    <n v="0.87349244506090595"/>
    <n v="0.12650755493909299"/>
    <n v="0"/>
    <x v="5"/>
  </r>
  <r>
    <n v="0"/>
    <n v="0.87312059037559198"/>
    <n v="0.126879409624407"/>
    <n v="0"/>
    <x v="5"/>
  </r>
  <r>
    <n v="0"/>
    <n v="0.87281684472780596"/>
    <n v="0.12718315527219301"/>
    <n v="0"/>
    <x v="5"/>
  </r>
  <r>
    <n v="1"/>
    <n v="0.87228950475102096"/>
    <n v="0.12771049524897801"/>
    <n v="0"/>
    <x v="5"/>
  </r>
  <r>
    <n v="0"/>
    <n v="0.87218575074192894"/>
    <n v="0.12781424925807"/>
    <n v="0"/>
    <x v="5"/>
  </r>
  <r>
    <n v="0"/>
    <n v="0.87111207754665099"/>
    <n v="0.12888792245334901"/>
    <n v="0"/>
    <x v="5"/>
  </r>
  <r>
    <n v="0"/>
    <n v="0.87110828979661403"/>
    <n v="0.128891710203385"/>
    <n v="0"/>
    <x v="5"/>
  </r>
  <r>
    <n v="0"/>
    <n v="0.87094893122020101"/>
    <n v="0.12905106877979799"/>
    <n v="0"/>
    <x v="5"/>
  </r>
  <r>
    <n v="0"/>
    <n v="0.87028616618193599"/>
    <n v="0.12971383381806401"/>
    <n v="0"/>
    <x v="5"/>
  </r>
  <r>
    <n v="1"/>
    <n v="0.86972092292907599"/>
    <n v="0.13027907707092301"/>
    <n v="0"/>
    <x v="5"/>
  </r>
  <r>
    <n v="0"/>
    <n v="0.86889616251658397"/>
    <n v="0.131103837483415"/>
    <n v="0"/>
    <x v="5"/>
  </r>
  <r>
    <n v="0"/>
    <n v="0.86845738517327598"/>
    <n v="0.131542614826724"/>
    <n v="0"/>
    <x v="5"/>
  </r>
  <r>
    <n v="1"/>
    <n v="0.86707538775360204"/>
    <n v="0.13292461224639701"/>
    <n v="0"/>
    <x v="5"/>
  </r>
  <r>
    <n v="0"/>
    <n v="0.86704887222745597"/>
    <n v="0.132951127772543"/>
    <n v="0"/>
    <x v="5"/>
  </r>
  <r>
    <n v="0"/>
    <n v="0.86677001891857397"/>
    <n v="0.133229981081425"/>
    <n v="0"/>
    <x v="5"/>
  </r>
  <r>
    <n v="0"/>
    <n v="0.86599902260464301"/>
    <n v="0.13400097739535599"/>
    <n v="0"/>
    <x v="5"/>
  </r>
  <r>
    <n v="0"/>
    <n v="0.86590251949869201"/>
    <n v="0.13409748050130699"/>
    <n v="0"/>
    <x v="5"/>
  </r>
  <r>
    <n v="0"/>
    <n v="0.86588513021338698"/>
    <n v="0.134114869786612"/>
    <n v="0"/>
    <x v="5"/>
  </r>
  <r>
    <n v="0"/>
    <n v="0.86525357604838704"/>
    <n v="0.13474642395161199"/>
    <n v="0"/>
    <x v="5"/>
  </r>
  <r>
    <n v="0"/>
    <n v="0.86423720896007405"/>
    <n v="0.135762791039925"/>
    <n v="0"/>
    <x v="5"/>
  </r>
  <r>
    <n v="0"/>
    <n v="0.86347612504915205"/>
    <n v="0.136523874950847"/>
    <n v="0"/>
    <x v="5"/>
  </r>
  <r>
    <n v="0"/>
    <n v="0.86254143423334695"/>
    <n v="0.137458565766652"/>
    <n v="0"/>
    <x v="5"/>
  </r>
  <r>
    <n v="0"/>
    <n v="0.86218765406577202"/>
    <n v="0.137812345934228"/>
    <n v="0"/>
    <x v="5"/>
  </r>
  <r>
    <n v="0"/>
    <n v="0.86106796885290005"/>
    <n v="0.13893203114709901"/>
    <n v="0"/>
    <x v="5"/>
  </r>
  <r>
    <n v="0"/>
    <n v="0.86093576529961402"/>
    <n v="0.13906423470038501"/>
    <n v="0"/>
    <x v="5"/>
  </r>
  <r>
    <n v="0"/>
    <n v="0.86046121505711304"/>
    <n v="0.13953878494288599"/>
    <n v="0"/>
    <x v="5"/>
  </r>
  <r>
    <n v="0"/>
    <n v="0.860300084428265"/>
    <n v="0.139699915571734"/>
    <n v="0"/>
    <x v="5"/>
  </r>
  <r>
    <n v="0"/>
    <n v="0.85996457210593402"/>
    <n v="0.14003542789406501"/>
    <n v="0"/>
    <x v="5"/>
  </r>
  <r>
    <n v="0"/>
    <n v="0.85928811768737301"/>
    <n v="0.14071188231262599"/>
    <n v="0"/>
    <x v="5"/>
  </r>
  <r>
    <n v="0"/>
    <n v="0.85866081856670795"/>
    <n v="0.14133918143329099"/>
    <n v="0"/>
    <x v="5"/>
  </r>
  <r>
    <n v="0"/>
    <n v="0.85585182520731395"/>
    <n v="0.14414817479268499"/>
    <n v="0"/>
    <x v="5"/>
  </r>
  <r>
    <n v="0"/>
    <n v="0.85534729801411002"/>
    <n v="0.144652701985889"/>
    <n v="0"/>
    <x v="5"/>
  </r>
  <r>
    <n v="0"/>
    <n v="0.85526525789641805"/>
    <n v="0.144734742103581"/>
    <n v="0"/>
    <x v="5"/>
  </r>
  <r>
    <n v="1"/>
    <n v="0.85468050874124402"/>
    <n v="0.14531949125875501"/>
    <n v="0"/>
    <x v="5"/>
  </r>
  <r>
    <n v="0"/>
    <n v="0.85458913915196799"/>
    <n v="0.14541086084803101"/>
    <n v="0"/>
    <x v="6"/>
  </r>
  <r>
    <n v="0"/>
    <n v="0.854077894245863"/>
    <n v="0.145922105754136"/>
    <n v="0"/>
    <x v="6"/>
  </r>
  <r>
    <n v="0"/>
    <n v="0.85356654033871804"/>
    <n v="0.14643345966128099"/>
    <n v="0"/>
    <x v="6"/>
  </r>
  <r>
    <n v="0"/>
    <n v="0.85159641557779098"/>
    <n v="0.148403584422208"/>
    <n v="0"/>
    <x v="6"/>
  </r>
  <r>
    <n v="0"/>
    <n v="0.85130986104510598"/>
    <n v="0.148690138954893"/>
    <n v="0"/>
    <x v="6"/>
  </r>
  <r>
    <n v="0"/>
    <n v="0.85016820861864295"/>
    <n v="0.14983179138135599"/>
    <n v="0"/>
    <x v="6"/>
  </r>
  <r>
    <n v="1"/>
    <n v="0.84961458751244801"/>
    <n v="0.150385412487551"/>
    <n v="0"/>
    <x v="6"/>
  </r>
  <r>
    <n v="1"/>
    <n v="0.84829394093891397"/>
    <n v="0.151706059061085"/>
    <n v="0"/>
    <x v="6"/>
  </r>
  <r>
    <n v="0"/>
    <n v="0.84816674389329805"/>
    <n v="0.15183325610670101"/>
    <n v="0"/>
    <x v="6"/>
  </r>
  <r>
    <n v="0"/>
    <n v="0.84770660676540299"/>
    <n v="0.15229339323459601"/>
    <n v="0"/>
    <x v="6"/>
  </r>
  <r>
    <n v="0"/>
    <n v="0.84552807105370797"/>
    <n v="0.154471928946291"/>
    <n v="0"/>
    <x v="6"/>
  </r>
  <r>
    <n v="0"/>
    <n v="0.84534977858682503"/>
    <n v="0.154650221413174"/>
    <n v="0"/>
    <x v="6"/>
  </r>
  <r>
    <n v="0"/>
    <n v="0.84428370478737402"/>
    <n v="0.15571629521262501"/>
    <n v="0"/>
    <x v="6"/>
  </r>
  <r>
    <n v="0"/>
    <n v="0.84200008995638098"/>
    <n v="0.15799991004361799"/>
    <n v="0"/>
    <x v="6"/>
  </r>
  <r>
    <n v="0"/>
    <n v="0.84146614756585303"/>
    <n v="0.158533852434146"/>
    <n v="0"/>
    <x v="6"/>
  </r>
  <r>
    <n v="0"/>
    <n v="0.84002608397220502"/>
    <n v="0.15997391602779401"/>
    <n v="0"/>
    <x v="6"/>
  </r>
  <r>
    <n v="0"/>
    <n v="0.83944229376364099"/>
    <n v="0.16055770623635801"/>
    <n v="0"/>
    <x v="6"/>
  </r>
  <r>
    <n v="1"/>
    <n v="0.83529483178916897"/>
    <n v="0.16470516821083001"/>
    <n v="0"/>
    <x v="6"/>
  </r>
  <r>
    <n v="0"/>
    <n v="0.83229057248463101"/>
    <n v="0.16770942751536799"/>
    <n v="0"/>
    <x v="6"/>
  </r>
  <r>
    <n v="0"/>
    <n v="0.83178524395989495"/>
    <n v="0.168214756040104"/>
    <n v="0"/>
    <x v="6"/>
  </r>
  <r>
    <n v="0"/>
    <n v="0.83032070429001503"/>
    <n v="0.169679295709984"/>
    <n v="0"/>
    <x v="6"/>
  </r>
  <r>
    <n v="0"/>
    <n v="0.82985134671466998"/>
    <n v="0.17014865328532899"/>
    <n v="0"/>
    <x v="6"/>
  </r>
  <r>
    <n v="0"/>
    <n v="0.82971019998054796"/>
    <n v="0.17028980001945099"/>
    <n v="0"/>
    <x v="6"/>
  </r>
  <r>
    <n v="0"/>
    <n v="0.82907084161537903"/>
    <n v="0.17092915838462"/>
    <n v="0"/>
    <x v="6"/>
  </r>
  <r>
    <n v="1"/>
    <n v="0.82735056518752603"/>
    <n v="0.172649434812473"/>
    <n v="0"/>
    <x v="6"/>
  </r>
  <r>
    <n v="1"/>
    <n v="0.82700245099740299"/>
    <n v="0.17299754900259601"/>
    <n v="0"/>
    <x v="6"/>
  </r>
  <r>
    <n v="0"/>
    <n v="0.82650395337562699"/>
    <n v="0.17349604662437201"/>
    <n v="0"/>
    <x v="6"/>
  </r>
  <r>
    <n v="0"/>
    <n v="0.825590018266248"/>
    <n v="0.174409981733751"/>
    <n v="0"/>
    <x v="6"/>
  </r>
  <r>
    <n v="0"/>
    <n v="0.82338190171322601"/>
    <n v="0.176618098286773"/>
    <n v="0"/>
    <x v="6"/>
  </r>
  <r>
    <n v="0"/>
    <n v="0.82313199278451599"/>
    <n v="0.17686800721548299"/>
    <n v="0"/>
    <x v="6"/>
  </r>
  <r>
    <n v="0"/>
    <n v="0.82282837097164896"/>
    <n v="0.17717162902834999"/>
    <n v="0"/>
    <x v="6"/>
  </r>
  <r>
    <n v="0"/>
    <n v="0.82228387286577997"/>
    <n v="0.177716127134219"/>
    <n v="0"/>
    <x v="6"/>
  </r>
  <r>
    <n v="0"/>
    <n v="0.821848555153324"/>
    <n v="0.178151444846675"/>
    <n v="0"/>
    <x v="6"/>
  </r>
  <r>
    <n v="0"/>
    <n v="0.82116968031905102"/>
    <n v="0.17883031968094801"/>
    <n v="0"/>
    <x v="6"/>
  </r>
  <r>
    <n v="0"/>
    <n v="0.82099074097254499"/>
    <n v="0.17900925902745399"/>
    <n v="0"/>
    <x v="6"/>
  </r>
  <r>
    <n v="0"/>
    <n v="0.82066037642143497"/>
    <n v="0.17933962357856401"/>
    <n v="0"/>
    <x v="6"/>
  </r>
  <r>
    <n v="0"/>
    <n v="0.81828884759549902"/>
    <n v="0.1817111524045"/>
    <n v="0"/>
    <x v="6"/>
  </r>
  <r>
    <n v="0"/>
    <n v="0.81761159033923103"/>
    <n v="0.182388409660768"/>
    <n v="0"/>
    <x v="6"/>
  </r>
  <r>
    <n v="0"/>
    <n v="0.81674750800542995"/>
    <n v="0.183252491994569"/>
    <n v="0"/>
    <x v="6"/>
  </r>
  <r>
    <n v="0"/>
    <n v="0.81330155596244902"/>
    <n v="0.18669844403755001"/>
    <n v="0"/>
    <x v="6"/>
  </r>
  <r>
    <n v="0"/>
    <n v="0.81036296702361998"/>
    <n v="0.18963703297637899"/>
    <n v="0"/>
    <x v="6"/>
  </r>
  <r>
    <n v="0"/>
    <n v="0.80924386348265998"/>
    <n v="0.190756136517339"/>
    <n v="0"/>
    <x v="6"/>
  </r>
  <r>
    <n v="1"/>
    <n v="0.80879520676796302"/>
    <n v="0.19120479323203601"/>
    <n v="0"/>
    <x v="6"/>
  </r>
  <r>
    <n v="0"/>
    <n v="0.80851526028950105"/>
    <n v="0.19148473971049801"/>
    <n v="0"/>
    <x v="6"/>
  </r>
  <r>
    <n v="1"/>
    <n v="0.80842012255738804"/>
    <n v="0.19157987744261101"/>
    <n v="0"/>
    <x v="6"/>
  </r>
  <r>
    <n v="0"/>
    <n v="0.80759442069639698"/>
    <n v="0.192405579303602"/>
    <n v="0"/>
    <x v="6"/>
  </r>
  <r>
    <n v="0"/>
    <n v="0.80636491578175595"/>
    <n v="0.19363508421824299"/>
    <n v="0"/>
    <x v="6"/>
  </r>
  <r>
    <n v="1"/>
    <n v="0.80628900084798405"/>
    <n v="0.19371099915201501"/>
    <n v="0"/>
    <x v="6"/>
  </r>
  <r>
    <n v="0"/>
    <n v="0.80613994137686795"/>
    <n v="0.19386005862313099"/>
    <n v="0"/>
    <x v="6"/>
  </r>
  <r>
    <n v="0"/>
    <n v="0.80501309754125905"/>
    <n v="0.19498690245874001"/>
    <n v="0"/>
    <x v="6"/>
  </r>
  <r>
    <n v="0"/>
    <n v="0.80491554652599295"/>
    <n v="0.19508445347400599"/>
    <n v="0"/>
    <x v="6"/>
  </r>
  <r>
    <n v="0"/>
    <n v="0.804564207887844"/>
    <n v="0.195435792112155"/>
    <n v="0"/>
    <x v="6"/>
  </r>
  <r>
    <n v="1"/>
    <n v="0.80361894520362198"/>
    <n v="0.19638105479637699"/>
    <n v="0"/>
    <x v="6"/>
  </r>
  <r>
    <n v="1"/>
    <n v="0.80220207197275395"/>
    <n v="0.197797928027245"/>
    <n v="0"/>
    <x v="6"/>
  </r>
  <r>
    <n v="1"/>
    <n v="0.80148906739312797"/>
    <n v="0.198510932606872"/>
    <n v="0"/>
    <x v="6"/>
  </r>
  <r>
    <n v="1"/>
    <n v="0.80037802060668795"/>
    <n v="0.199621979393311"/>
    <n v="0"/>
    <x v="6"/>
  </r>
  <r>
    <n v="0"/>
    <n v="0.80008671716684499"/>
    <n v="0.19991328283315399"/>
    <n v="0"/>
    <x v="6"/>
  </r>
  <r>
    <n v="0"/>
    <n v="0.79869903166969802"/>
    <n v="0.20130096833030101"/>
    <n v="0"/>
    <x v="6"/>
  </r>
  <r>
    <n v="1"/>
    <n v="0.79755505240354096"/>
    <n v="0.20244494759645801"/>
    <n v="0"/>
    <x v="6"/>
  </r>
  <r>
    <n v="0"/>
    <n v="0.79729991555736501"/>
    <n v="0.20270008444263399"/>
    <n v="0"/>
    <x v="6"/>
  </r>
  <r>
    <n v="0"/>
    <n v="0.79608867528633898"/>
    <n v="0.20391132471366"/>
    <n v="0"/>
    <x v="7"/>
  </r>
  <r>
    <n v="0"/>
    <n v="0.79562374833410499"/>
    <n v="0.20437625166589399"/>
    <n v="0"/>
    <x v="7"/>
  </r>
  <r>
    <n v="0"/>
    <n v="0.79546667700211104"/>
    <n v="0.20453332299788801"/>
    <n v="0"/>
    <x v="7"/>
  </r>
  <r>
    <n v="0"/>
    <n v="0.79365594232452896"/>
    <n v="0.20634405767547001"/>
    <n v="0"/>
    <x v="7"/>
  </r>
  <r>
    <n v="0"/>
    <n v="0.79311296327608405"/>
    <n v="0.20688703672391501"/>
    <n v="0"/>
    <x v="7"/>
  </r>
  <r>
    <n v="0"/>
    <n v="0.79169581993552196"/>
    <n v="0.20830418006447701"/>
    <n v="0"/>
    <x v="7"/>
  </r>
  <r>
    <n v="1"/>
    <n v="0.79004850168278895"/>
    <n v="0.20995149831720999"/>
    <n v="0"/>
    <x v="7"/>
  </r>
  <r>
    <n v="1"/>
    <n v="0.78901379734326005"/>
    <n v="0.21098620265673901"/>
    <n v="0"/>
    <x v="7"/>
  </r>
  <r>
    <n v="0"/>
    <n v="0.78689770885966004"/>
    <n v="0.21310229114033899"/>
    <n v="0"/>
    <x v="7"/>
  </r>
  <r>
    <n v="0"/>
    <n v="0.78555216115209803"/>
    <n v="0.214447838847901"/>
    <n v="0"/>
    <x v="7"/>
  </r>
  <r>
    <n v="1"/>
    <n v="0.78500582618255699"/>
    <n v="0.21499417381744201"/>
    <n v="0"/>
    <x v="7"/>
  </r>
  <r>
    <n v="1"/>
    <n v="0.78267817403638396"/>
    <n v="0.21732182596361599"/>
    <n v="0"/>
    <x v="7"/>
  </r>
  <r>
    <n v="0"/>
    <n v="0.782618630658935"/>
    <n v="0.217381369341064"/>
    <n v="0"/>
    <x v="7"/>
  </r>
  <r>
    <n v="0"/>
    <n v="0.78185148367713297"/>
    <n v="0.218148516322866"/>
    <n v="0"/>
    <x v="7"/>
  </r>
  <r>
    <n v="0"/>
    <n v="0.78108757539449003"/>
    <n v="0.218912424605509"/>
    <n v="0"/>
    <x v="7"/>
  </r>
  <r>
    <n v="0"/>
    <n v="0.780766999611336"/>
    <n v="0.219233000388663"/>
    <n v="0"/>
    <x v="7"/>
  </r>
  <r>
    <n v="0"/>
    <n v="0.780736701442723"/>
    <n v="0.219263298557276"/>
    <n v="0"/>
    <x v="7"/>
  </r>
  <r>
    <n v="0"/>
    <n v="0.78067188619731298"/>
    <n v="0.21932811380268699"/>
    <n v="0"/>
    <x v="7"/>
  </r>
  <r>
    <n v="1"/>
    <n v="0.77943189307966398"/>
    <n v="0.22056810692033499"/>
    <n v="0"/>
    <x v="7"/>
  </r>
  <r>
    <n v="1"/>
    <n v="0.77478391244751599"/>
    <n v="0.22521608755248301"/>
    <n v="0"/>
    <x v="7"/>
  </r>
  <r>
    <n v="1"/>
    <n v="0.77368251404482702"/>
    <n v="0.22631748595517201"/>
    <n v="0"/>
    <x v="7"/>
  </r>
  <r>
    <n v="1"/>
    <n v="0.77364631892326496"/>
    <n v="0.22635368107673401"/>
    <n v="0"/>
    <x v="7"/>
  </r>
  <r>
    <n v="0"/>
    <n v="0.77321600951124803"/>
    <n v="0.226783990488751"/>
    <n v="0"/>
    <x v="7"/>
  </r>
  <r>
    <n v="0"/>
    <n v="0.77295205489902397"/>
    <n v="0.22704794510097501"/>
    <n v="0"/>
    <x v="7"/>
  </r>
  <r>
    <n v="1"/>
    <n v="0.77169416704370597"/>
    <n v="0.228305832956293"/>
    <n v="0"/>
    <x v="7"/>
  </r>
  <r>
    <n v="0"/>
    <n v="0.77152332279768399"/>
    <n v="0.22847667720231499"/>
    <n v="0"/>
    <x v="7"/>
  </r>
  <r>
    <n v="1"/>
    <n v="0.77097517298404294"/>
    <n v="0.229024827015956"/>
    <n v="0"/>
    <x v="7"/>
  </r>
  <r>
    <n v="1"/>
    <n v="0.768884652034035"/>
    <n v="0.231115347965964"/>
    <n v="0"/>
    <x v="7"/>
  </r>
  <r>
    <n v="0"/>
    <n v="0.76872272547373499"/>
    <n v="0.23127727452626501"/>
    <n v="0"/>
    <x v="7"/>
  </r>
  <r>
    <n v="0"/>
    <n v="0.76175246806115304"/>
    <n v="0.23824753193884601"/>
    <n v="0"/>
    <x v="7"/>
  </r>
  <r>
    <n v="0"/>
    <n v="0.760928629659816"/>
    <n v="0.239071370340183"/>
    <n v="0"/>
    <x v="7"/>
  </r>
  <r>
    <n v="0"/>
    <n v="0.75973747366334798"/>
    <n v="0.24026252633665099"/>
    <n v="0"/>
    <x v="7"/>
  </r>
  <r>
    <n v="0"/>
    <n v="0.75932680016222598"/>
    <n v="0.24067319983777299"/>
    <n v="0"/>
    <x v="7"/>
  </r>
  <r>
    <n v="1"/>
    <n v="0.758962410689065"/>
    <n v="0.241037589310934"/>
    <n v="0"/>
    <x v="7"/>
  </r>
  <r>
    <n v="0"/>
    <n v="0.75834531517813397"/>
    <n v="0.241654684821865"/>
    <n v="0"/>
    <x v="7"/>
  </r>
  <r>
    <n v="0"/>
    <n v="0.75716795456697406"/>
    <n v="0.242832045433025"/>
    <n v="0"/>
    <x v="7"/>
  </r>
  <r>
    <n v="1"/>
    <n v="0.75621985092425603"/>
    <n v="0.243780149075743"/>
    <n v="0"/>
    <x v="7"/>
  </r>
  <r>
    <n v="0"/>
    <n v="0.755548446365086"/>
    <n v="0.244451553634914"/>
    <n v="0"/>
    <x v="7"/>
  </r>
  <r>
    <n v="0"/>
    <n v="0.75377019512802601"/>
    <n v="0.24622980487197299"/>
    <n v="0"/>
    <x v="7"/>
  </r>
  <r>
    <n v="0"/>
    <n v="0.75194865552094003"/>
    <n v="0.24805134447905899"/>
    <n v="0"/>
    <x v="7"/>
  </r>
  <r>
    <n v="0"/>
    <n v="0.75159281468828998"/>
    <n v="0.24840718531170899"/>
    <n v="0"/>
    <x v="7"/>
  </r>
  <r>
    <n v="0"/>
    <n v="0.75128223281680895"/>
    <n v="0.24871776718319"/>
    <n v="0"/>
    <x v="7"/>
  </r>
  <r>
    <n v="0"/>
    <n v="0.74730557315620705"/>
    <n v="0.25269442684379201"/>
    <n v="0"/>
    <x v="7"/>
  </r>
  <r>
    <n v="0"/>
    <n v="0.745878639463602"/>
    <n v="0.254121360536397"/>
    <n v="0"/>
    <x v="7"/>
  </r>
  <r>
    <n v="0"/>
    <n v="0.74254351025285803"/>
    <n v="0.25745648974714103"/>
    <n v="0"/>
    <x v="7"/>
  </r>
  <r>
    <n v="1"/>
    <n v="0.74164566718208302"/>
    <n v="0.25835433281791598"/>
    <n v="0"/>
    <x v="7"/>
  </r>
  <r>
    <n v="0"/>
    <n v="0.74143909597843805"/>
    <n v="0.25856090402156101"/>
    <n v="0"/>
    <x v="7"/>
  </r>
  <r>
    <n v="0"/>
    <n v="0.74133915317535803"/>
    <n v="0.25866084682464102"/>
    <n v="0"/>
    <x v="7"/>
  </r>
  <r>
    <n v="0"/>
    <n v="0.74075032297686305"/>
    <n v="0.259249677023137"/>
    <n v="0"/>
    <x v="7"/>
  </r>
  <r>
    <n v="0"/>
    <n v="0.73789213305836199"/>
    <n v="0.26210786694163701"/>
    <n v="0"/>
    <x v="7"/>
  </r>
  <r>
    <n v="0"/>
    <n v="0.73430111105380602"/>
    <n v="0.26569888894619398"/>
    <n v="0"/>
    <x v="7"/>
  </r>
  <r>
    <n v="0"/>
    <n v="0.73315946069146398"/>
    <n v="0.26684053930853602"/>
    <n v="0"/>
    <x v="7"/>
  </r>
  <r>
    <n v="1"/>
    <n v="0.73194837205255903"/>
    <n v="0.26805162794743997"/>
    <n v="0"/>
    <x v="7"/>
  </r>
  <r>
    <n v="1"/>
    <n v="0.73189489552429599"/>
    <n v="0.26810510447570302"/>
    <n v="0"/>
    <x v="7"/>
  </r>
  <r>
    <n v="0"/>
    <n v="0.73098160373175003"/>
    <n v="0.26901839626824903"/>
    <n v="0"/>
    <x v="7"/>
  </r>
  <r>
    <n v="0"/>
    <n v="0.72936597044681195"/>
    <n v="0.27063402955318699"/>
    <n v="0"/>
    <x v="7"/>
  </r>
  <r>
    <n v="1"/>
    <n v="0.72877963625783804"/>
    <n v="0.27122036374216102"/>
    <n v="0"/>
    <x v="7"/>
  </r>
  <r>
    <n v="0"/>
    <n v="0.72620178843557703"/>
    <n v="0.27379821156442202"/>
    <n v="0"/>
    <x v="7"/>
  </r>
  <r>
    <n v="0"/>
    <n v="0.72581740109258297"/>
    <n v="0.27418259890741598"/>
    <n v="0"/>
    <x v="7"/>
  </r>
  <r>
    <n v="0"/>
    <n v="0.72445885693277701"/>
    <n v="0.27554114306722199"/>
    <n v="0"/>
    <x v="7"/>
  </r>
  <r>
    <n v="0"/>
    <n v="0.71936392398210502"/>
    <n v="0.28063607601789398"/>
    <n v="0"/>
    <x v="8"/>
  </r>
  <r>
    <n v="1"/>
    <n v="0.71601511895188297"/>
    <n v="0.28398488104811598"/>
    <n v="0"/>
    <x v="8"/>
  </r>
  <r>
    <n v="0"/>
    <n v="0.71249097638626702"/>
    <n v="0.28750902361373198"/>
    <n v="0"/>
    <x v="8"/>
  </r>
  <r>
    <n v="0"/>
    <n v="0.71092709362936901"/>
    <n v="0.28907290637062999"/>
    <n v="0"/>
    <x v="8"/>
  </r>
  <r>
    <n v="0"/>
    <n v="0.71037868466744303"/>
    <n v="0.28962131533255597"/>
    <n v="0"/>
    <x v="8"/>
  </r>
  <r>
    <n v="0"/>
    <n v="0.70998784845500695"/>
    <n v="0.29001215154499199"/>
    <n v="0"/>
    <x v="8"/>
  </r>
  <r>
    <n v="0"/>
    <n v="0.70116655771844405"/>
    <n v="0.29883344228155501"/>
    <n v="0"/>
    <x v="8"/>
  </r>
  <r>
    <n v="0"/>
    <n v="0.700173573610265"/>
    <n v="0.299826426389735"/>
    <n v="0"/>
    <x v="8"/>
  </r>
  <r>
    <n v="0"/>
    <n v="0.69870019364792801"/>
    <n v="0.30129980635207099"/>
    <n v="0"/>
    <x v="8"/>
  </r>
  <r>
    <n v="1"/>
    <n v="0.69666581380748105"/>
    <n v="0.30333418619251801"/>
    <n v="0"/>
    <x v="8"/>
  </r>
  <r>
    <n v="0"/>
    <n v="0.69601968106454004"/>
    <n v="0.30398031893545902"/>
    <n v="0"/>
    <x v="8"/>
  </r>
  <r>
    <n v="1"/>
    <n v="0.69341217464149896"/>
    <n v="0.30658782535849999"/>
    <n v="0"/>
    <x v="8"/>
  </r>
  <r>
    <n v="0"/>
    <n v="0.68769319326395495"/>
    <n v="0.312306806736044"/>
    <n v="0"/>
    <x v="8"/>
  </r>
  <r>
    <n v="0"/>
    <n v="0.68486250588894104"/>
    <n v="0.31513749411105801"/>
    <n v="0"/>
    <x v="8"/>
  </r>
  <r>
    <n v="0"/>
    <n v="0.67953700122357796"/>
    <n v="0.32046299877642098"/>
    <n v="0"/>
    <x v="8"/>
  </r>
  <r>
    <n v="0"/>
    <n v="0.67848745962213997"/>
    <n v="0.32151254037785898"/>
    <n v="0"/>
    <x v="8"/>
  </r>
  <r>
    <n v="0"/>
    <n v="0.67789920059677"/>
    <n v="0.322100799403229"/>
    <n v="0"/>
    <x v="8"/>
  </r>
  <r>
    <n v="0"/>
    <n v="0.67656121624264998"/>
    <n v="0.32343878375734902"/>
    <n v="0"/>
    <x v="8"/>
  </r>
  <r>
    <n v="0"/>
    <n v="0.67518962076373801"/>
    <n v="0.32481037923626099"/>
    <n v="0"/>
    <x v="8"/>
  </r>
  <r>
    <n v="0"/>
    <n v="0.66532647559963998"/>
    <n v="0.33467352440035902"/>
    <n v="0"/>
    <x v="8"/>
  </r>
  <r>
    <n v="0"/>
    <n v="0.66350134855266796"/>
    <n v="0.33649865144733099"/>
    <n v="0"/>
    <x v="8"/>
  </r>
  <r>
    <n v="0"/>
    <n v="0.66065833225482296"/>
    <n v="0.33934166774517599"/>
    <n v="0"/>
    <x v="8"/>
  </r>
  <r>
    <n v="1"/>
    <n v="0.65983169163550903"/>
    <n v="0.34016830836449002"/>
    <n v="0"/>
    <x v="8"/>
  </r>
  <r>
    <n v="0"/>
    <n v="0.65502950860765197"/>
    <n v="0.34497049139234698"/>
    <n v="0"/>
    <x v="8"/>
  </r>
  <r>
    <n v="0"/>
    <n v="0.65351428702708203"/>
    <n v="0.34648571297291703"/>
    <n v="0"/>
    <x v="8"/>
  </r>
  <r>
    <n v="1"/>
    <n v="0.65244109992093502"/>
    <n v="0.34755890007906398"/>
    <n v="0"/>
    <x v="8"/>
  </r>
  <r>
    <n v="1"/>
    <n v="0.65232383642234903"/>
    <n v="0.34767616357765002"/>
    <n v="0"/>
    <x v="8"/>
  </r>
  <r>
    <n v="0"/>
    <n v="0.64808073113845499"/>
    <n v="0.35191926886154401"/>
    <n v="0"/>
    <x v="8"/>
  </r>
  <r>
    <n v="0"/>
    <n v="0.64393675733684097"/>
    <n v="0.35606324266315797"/>
    <n v="0"/>
    <x v="8"/>
  </r>
  <r>
    <n v="1"/>
    <n v="0.64359874283912799"/>
    <n v="0.35640125716087101"/>
    <n v="0"/>
    <x v="8"/>
  </r>
  <r>
    <n v="0"/>
    <n v="0.64180461386809895"/>
    <n v="0.3581953861319"/>
    <n v="0"/>
    <x v="8"/>
  </r>
  <r>
    <n v="1"/>
    <n v="0.63657621172140899"/>
    <n v="0.36342378827859001"/>
    <n v="0"/>
    <x v="8"/>
  </r>
  <r>
    <n v="0"/>
    <n v="0.63465639643273297"/>
    <n v="0.36534360356726597"/>
    <n v="0"/>
    <x v="8"/>
  </r>
  <r>
    <n v="0"/>
    <n v="0.63161232055004302"/>
    <n v="0.36838767944995598"/>
    <n v="0"/>
    <x v="8"/>
  </r>
  <r>
    <n v="0"/>
    <n v="0.62877115565897101"/>
    <n v="0.37122884434102799"/>
    <n v="0"/>
    <x v="8"/>
  </r>
  <r>
    <n v="0"/>
    <n v="0.626291170370189"/>
    <n v="0.37370882962981"/>
    <n v="0"/>
    <x v="8"/>
  </r>
  <r>
    <n v="0"/>
    <n v="0.62567344482601694"/>
    <n v="0.374326555173982"/>
    <n v="0"/>
    <x v="8"/>
  </r>
  <r>
    <n v="0"/>
    <n v="0.62109328569496303"/>
    <n v="0.37890671430503597"/>
    <n v="0"/>
    <x v="8"/>
  </r>
  <r>
    <n v="1"/>
    <n v="0.618543704520225"/>
    <n v="0.381456295479774"/>
    <n v="0"/>
    <x v="8"/>
  </r>
  <r>
    <n v="1"/>
    <n v="0.61699849565021203"/>
    <n v="0.38300150434978703"/>
    <n v="0"/>
    <x v="8"/>
  </r>
  <r>
    <n v="0"/>
    <n v="0.61520466185453504"/>
    <n v="0.38479533814546402"/>
    <n v="0"/>
    <x v="8"/>
  </r>
  <r>
    <n v="0"/>
    <n v="0.61208113270255404"/>
    <n v="0.38791886729744501"/>
    <n v="0"/>
    <x v="8"/>
  </r>
  <r>
    <n v="0"/>
    <n v="0.61039720421876797"/>
    <n v="0.38960279578123103"/>
    <n v="0"/>
    <x v="8"/>
  </r>
  <r>
    <n v="1"/>
    <n v="0.60168878502729395"/>
    <n v="0.398311214972705"/>
    <n v="0"/>
    <x v="8"/>
  </r>
  <r>
    <n v="1"/>
    <n v="0.60002205858145496"/>
    <n v="0.39997794141854398"/>
    <n v="0"/>
    <x v="8"/>
  </r>
  <r>
    <n v="0"/>
    <n v="0.59959234903316605"/>
    <n v="0.40040765096683301"/>
    <n v="0"/>
    <x v="8"/>
  </r>
  <r>
    <n v="0"/>
    <n v="0.59857017996081296"/>
    <n v="0.40142982003918598"/>
    <n v="0"/>
    <x v="8"/>
  </r>
  <r>
    <n v="0"/>
    <n v="0.59672042557793603"/>
    <n v="0.40327957442206303"/>
    <n v="0"/>
    <x v="8"/>
  </r>
  <r>
    <n v="1"/>
    <n v="0.592444610040605"/>
    <n v="0.407555389959394"/>
    <n v="0"/>
    <x v="8"/>
  </r>
  <r>
    <n v="1"/>
    <n v="0.59090034033474703"/>
    <n v="0.40909965966525202"/>
    <n v="0"/>
    <x v="8"/>
  </r>
  <r>
    <n v="0"/>
    <n v="0.58898804020177298"/>
    <n v="0.41101195979822602"/>
    <n v="0"/>
    <x v="8"/>
  </r>
  <r>
    <n v="1"/>
    <n v="0.586968739540909"/>
    <n v="0.41303126045909"/>
    <n v="0"/>
    <x v="8"/>
  </r>
  <r>
    <n v="0"/>
    <n v="0.58560625684344902"/>
    <n v="0.41439374315654998"/>
    <n v="0"/>
    <x v="8"/>
  </r>
  <r>
    <n v="0"/>
    <n v="0.58448674388835697"/>
    <n v="0.41551325611164203"/>
    <n v="0"/>
    <x v="8"/>
  </r>
  <r>
    <n v="0"/>
    <n v="0.57988116661213596"/>
    <n v="0.42011883338786299"/>
    <n v="0"/>
    <x v="8"/>
  </r>
  <r>
    <n v="1"/>
    <n v="0.57625856416023902"/>
    <n v="0.42374143583975998"/>
    <n v="0"/>
    <x v="8"/>
  </r>
  <r>
    <n v="0"/>
    <n v="0.571962740920954"/>
    <n v="0.428037259079046"/>
    <n v="0"/>
    <x v="8"/>
  </r>
  <r>
    <n v="1"/>
    <n v="0.56849884181797605"/>
    <n v="0.431501158182023"/>
    <n v="0"/>
    <x v="8"/>
  </r>
  <r>
    <n v="1"/>
    <n v="0.56354729027285899"/>
    <n v="0.43645270972714001"/>
    <n v="0"/>
    <x v="8"/>
  </r>
  <r>
    <n v="0"/>
    <n v="0.55980358544299902"/>
    <n v="0.44019641455699998"/>
    <n v="0"/>
    <x v="8"/>
  </r>
  <r>
    <n v="1"/>
    <n v="0.557972142335461"/>
    <n v="0.442027857664538"/>
    <n v="0"/>
    <x v="9"/>
  </r>
  <r>
    <n v="1"/>
    <n v="0.55274665993818395"/>
    <n v="0.447253340061815"/>
    <n v="0"/>
    <x v="9"/>
  </r>
  <r>
    <n v="1"/>
    <n v="0.55042534444320701"/>
    <n v="0.44957465555679199"/>
    <n v="0"/>
    <x v="9"/>
  </r>
  <r>
    <n v="0"/>
    <n v="0.544763008297937"/>
    <n v="0.455236991702062"/>
    <n v="0"/>
    <x v="9"/>
  </r>
  <r>
    <n v="0"/>
    <n v="0.54185945163443705"/>
    <n v="0.45814054836556201"/>
    <n v="0"/>
    <x v="9"/>
  </r>
  <r>
    <n v="0"/>
    <n v="0.54026603610414503"/>
    <n v="0.45973396389585403"/>
    <n v="0"/>
    <x v="9"/>
  </r>
  <r>
    <n v="0"/>
    <n v="0.53742159775723697"/>
    <n v="0.46257840224276198"/>
    <n v="0"/>
    <x v="9"/>
  </r>
  <r>
    <n v="1"/>
    <n v="0.53579450278693896"/>
    <n v="0.46420549721305998"/>
    <n v="0"/>
    <x v="9"/>
  </r>
  <r>
    <n v="1"/>
    <n v="0.52732042777739996"/>
    <n v="0.47267957222259899"/>
    <n v="0"/>
    <x v="9"/>
  </r>
  <r>
    <n v="0"/>
    <n v="0.52701977993528704"/>
    <n v="0.47298022006471202"/>
    <n v="0"/>
    <x v="9"/>
  </r>
  <r>
    <n v="1"/>
    <n v="0.52658629070989504"/>
    <n v="0.47341370929010401"/>
    <n v="0"/>
    <x v="9"/>
  </r>
  <r>
    <n v="1"/>
    <n v="0.51915065045549602"/>
    <n v="0.48084934954450298"/>
    <n v="0"/>
    <x v="9"/>
  </r>
  <r>
    <n v="0"/>
    <n v="0.51914064624964096"/>
    <n v="0.48085935375035799"/>
    <n v="0"/>
    <x v="9"/>
  </r>
  <r>
    <n v="0"/>
    <n v="0.51439125842491595"/>
    <n v="0.48560874157508299"/>
    <n v="0"/>
    <x v="9"/>
  </r>
  <r>
    <n v="1"/>
    <n v="0.51161535214367804"/>
    <n v="0.48838464785632102"/>
    <n v="0"/>
    <x v="9"/>
  </r>
  <r>
    <n v="0"/>
    <n v="0.50782554857154605"/>
    <n v="0.49217445142845301"/>
    <n v="0"/>
    <x v="9"/>
  </r>
  <r>
    <n v="0"/>
    <n v="0.50757335929844105"/>
    <n v="0.492426640701558"/>
    <n v="0"/>
    <x v="9"/>
  </r>
  <r>
    <n v="1"/>
    <n v="0.503696983456277"/>
    <n v="0.496303016543722"/>
    <n v="0"/>
    <x v="9"/>
  </r>
  <r>
    <n v="1"/>
    <n v="0.50058132353721896"/>
    <n v="0.49941867646277999"/>
    <n v="0"/>
    <x v="9"/>
  </r>
  <r>
    <n v="0"/>
    <n v="0.50013389476148096"/>
    <n v="0.49986610523851799"/>
    <n v="0"/>
    <x v="9"/>
  </r>
  <r>
    <n v="1"/>
    <n v="0.48642015897644397"/>
    <n v="0.51357984102355503"/>
    <n v="1"/>
    <x v="9"/>
  </r>
  <r>
    <n v="1"/>
    <n v="0.47855157358356298"/>
    <n v="0.52144842641643596"/>
    <n v="1"/>
    <x v="9"/>
  </r>
  <r>
    <n v="0"/>
    <n v="0.474133143920832"/>
    <n v="0.52586685607916706"/>
    <n v="1"/>
    <x v="9"/>
  </r>
  <r>
    <n v="0"/>
    <n v="0.46385756943375001"/>
    <n v="0.536142430566249"/>
    <n v="1"/>
    <x v="9"/>
  </r>
  <r>
    <n v="0"/>
    <n v="0.45910574335130599"/>
    <n v="0.54089425664869295"/>
    <n v="1"/>
    <x v="9"/>
  </r>
  <r>
    <n v="0"/>
    <n v="0.45513261586281301"/>
    <n v="0.54486738413718605"/>
    <n v="1"/>
    <x v="9"/>
  </r>
  <r>
    <n v="0"/>
    <n v="0.45007100182309201"/>
    <n v="0.54992899817690799"/>
    <n v="1"/>
    <x v="9"/>
  </r>
  <r>
    <n v="1"/>
    <n v="0.44815460592878198"/>
    <n v="0.55184539407121702"/>
    <n v="1"/>
    <x v="9"/>
  </r>
  <r>
    <n v="0"/>
    <n v="0.44041962838411403"/>
    <n v="0.55958037161588503"/>
    <n v="1"/>
    <x v="9"/>
  </r>
  <r>
    <n v="1"/>
    <n v="0.43425904506816698"/>
    <n v="0.56574095493183196"/>
    <n v="1"/>
    <x v="9"/>
  </r>
  <r>
    <n v="0"/>
    <n v="0.43211324904648901"/>
    <n v="0.56788675095351004"/>
    <n v="1"/>
    <x v="9"/>
  </r>
  <r>
    <n v="0"/>
    <n v="0.42963678922639897"/>
    <n v="0.57036321077359997"/>
    <n v="1"/>
    <x v="9"/>
  </r>
  <r>
    <n v="0"/>
    <n v="0.424190848300669"/>
    <n v="0.57580915169933"/>
    <n v="1"/>
    <x v="9"/>
  </r>
  <r>
    <n v="0"/>
    <n v="0.41915925549909"/>
    <n v="0.58084074450090895"/>
    <n v="1"/>
    <x v="9"/>
  </r>
  <r>
    <n v="1"/>
    <n v="0.40384022198310798"/>
    <n v="0.59615977801689102"/>
    <n v="1"/>
    <x v="9"/>
  </r>
  <r>
    <n v="0"/>
    <n v="0.40310230721185403"/>
    <n v="0.59689769278814497"/>
    <n v="1"/>
    <x v="9"/>
  </r>
  <r>
    <n v="1"/>
    <n v="0.40173080722896098"/>
    <n v="0.59826919277103796"/>
    <n v="1"/>
    <x v="9"/>
  </r>
  <r>
    <n v="1"/>
    <n v="0.38507863336352899"/>
    <n v="0.61492136663647101"/>
    <n v="1"/>
    <x v="9"/>
  </r>
  <r>
    <n v="1"/>
    <n v="0.37800527192648797"/>
    <n v="0.62199472807351097"/>
    <n v="1"/>
    <x v="9"/>
  </r>
  <r>
    <n v="0"/>
    <n v="0.36995495817438301"/>
    <n v="0.63004504182561605"/>
    <n v="1"/>
    <x v="9"/>
  </r>
  <r>
    <n v="1"/>
    <n v="0.36986971324220203"/>
    <n v="0.63013028675779703"/>
    <n v="1"/>
    <x v="9"/>
  </r>
  <r>
    <n v="1"/>
    <n v="0.365909396328086"/>
    <n v="0.63409060367191294"/>
    <n v="1"/>
    <x v="9"/>
  </r>
  <r>
    <n v="0"/>
    <n v="0.360978231316534"/>
    <n v="0.63902176868346505"/>
    <n v="1"/>
    <x v="9"/>
  </r>
  <r>
    <n v="0"/>
    <n v="0.33998007933261598"/>
    <n v="0.66001992066738302"/>
    <n v="1"/>
    <x v="9"/>
  </r>
  <r>
    <n v="1"/>
    <n v="0.33768679156949399"/>
    <n v="0.66231320843050501"/>
    <n v="1"/>
    <x v="9"/>
  </r>
  <r>
    <n v="1"/>
    <n v="0.30944479080563198"/>
    <n v="0.69055520919436697"/>
    <n v="1"/>
    <x v="9"/>
  </r>
  <r>
    <n v="1"/>
    <n v="0.30513510848560499"/>
    <n v="0.69486489151439501"/>
    <n v="1"/>
    <x v="9"/>
  </r>
  <r>
    <n v="1"/>
    <n v="0.30081768815173798"/>
    <n v="0.69918231184826096"/>
    <n v="1"/>
    <x v="9"/>
  </r>
  <r>
    <n v="1"/>
    <n v="0.299404002400258"/>
    <n v="0.700595997599742"/>
    <n v="1"/>
    <x v="9"/>
  </r>
  <r>
    <n v="1"/>
    <n v="0.28917151737844099"/>
    <n v="0.71082848262155796"/>
    <n v="1"/>
    <x v="9"/>
  </r>
  <r>
    <n v="1"/>
    <n v="0.28630013103208402"/>
    <n v="0.71369986896791504"/>
    <n v="1"/>
    <x v="9"/>
  </r>
  <r>
    <n v="1"/>
    <n v="0.27290710713510002"/>
    <n v="0.72709289286489898"/>
    <n v="1"/>
    <x v="9"/>
  </r>
  <r>
    <n v="0"/>
    <n v="0.25463982496065202"/>
    <n v="0.74536017503934704"/>
    <n v="1"/>
    <x v="9"/>
  </r>
  <r>
    <n v="0"/>
    <n v="0.202785297000179"/>
    <n v="0.79721470299982"/>
    <n v="1"/>
    <x v="9"/>
  </r>
  <r>
    <n v="1"/>
    <n v="0.18881455616426401"/>
    <n v="0.81118544383573499"/>
    <n v="1"/>
    <x v="9"/>
  </r>
  <r>
    <n v="1"/>
    <n v="0.177976152468446"/>
    <n v="0.822023847531553"/>
    <n v="1"/>
    <x v="9"/>
  </r>
  <r>
    <n v="0"/>
    <n v="0.131500762975548"/>
    <n v="0.86849923702445098"/>
    <n v="1"/>
    <x v="9"/>
  </r>
  <r>
    <n v="0"/>
    <n v="0.119641257646852"/>
    <n v="0.88035874235314704"/>
    <n v="1"/>
    <x v="9"/>
  </r>
  <r>
    <n v="0"/>
    <n v="0.11892824893746801"/>
    <n v="0.88107175106253099"/>
    <n v="1"/>
    <x v="9"/>
  </r>
  <r>
    <n v="0"/>
    <n v="9.72762041174762E-2"/>
    <n v="0.90272379588252305"/>
    <n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" cacheId="3" applyNumberFormats="0" applyBorderFormats="0" applyFontFormats="0" applyPatternFormats="0" applyAlignmentFormats="0" applyWidthHeightFormats="0" dataCaption="" updatedVersion="8" compact="0" compactData="0">
  <location ref="A3:D15" firstHeaderRow="1" firstDataRow="2" firstDataCol="1"/>
  <pivotFields count="5">
    <pivotField name="Actual Outcome" dataField="1" compact="0" outline="0" multipleItemSelectionAllowed="1" showAll="0"/>
    <pivotField name="Probability_Good" dataField="1" compact="0" numFmtId="10" outline="0" multipleItemSelectionAllowed="1" showAll="0"/>
    <pivotField name="Probability_Bad" compact="0" numFmtId="10" outline="0" multipleItemSelectionAllowed="1" showAll="0"/>
    <pivotField name="Predicted Outcome" compact="0" outline="0" multipleItemSelectionAllowed="1" showAll="0"/>
    <pivotField name="Decile" axis="axisRow" compact="0" outline="0" multipleItemSelectionAllowed="1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" fld="0" subtotal="countNums" baseField="0"/>
    <dataField name="Bad" fld="0" baseField="0"/>
    <dataField name="Prob_Threshold" fld="1" subtotal="min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01"/>
  <sheetViews>
    <sheetView workbookViewId="0"/>
  </sheetViews>
  <sheetFormatPr defaultColWidth="12.6640625" defaultRowHeight="15.75" customHeight="1" x14ac:dyDescent="0.25"/>
  <cols>
    <col min="1" max="1" width="7.21875" customWidth="1"/>
    <col min="2" max="2" width="16.21875" customWidth="1"/>
    <col min="3" max="3" width="17.33203125" customWidth="1"/>
    <col min="4" max="4" width="16.109375" customWidth="1"/>
    <col min="5" max="5" width="18.66406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">
        <v>251</v>
      </c>
      <c r="B2" s="1">
        <v>0</v>
      </c>
      <c r="C2" s="2">
        <v>0.99135559920576999</v>
      </c>
      <c r="D2" s="2">
        <v>8.6444007942300099E-3</v>
      </c>
      <c r="E2" s="1">
        <v>0</v>
      </c>
      <c r="F2" s="1">
        <v>1</v>
      </c>
    </row>
    <row r="3" spans="1:6" ht="15.75" customHeight="1" x14ac:dyDescent="0.25">
      <c r="A3" s="1">
        <v>3</v>
      </c>
      <c r="B3" s="1">
        <v>0</v>
      </c>
      <c r="C3" s="2">
        <v>0.99109043038910705</v>
      </c>
      <c r="D3" s="2">
        <v>8.9095696108926099E-3</v>
      </c>
      <c r="E3" s="1">
        <v>0</v>
      </c>
      <c r="F3" s="1">
        <v>1</v>
      </c>
    </row>
    <row r="4" spans="1:6" ht="15.75" customHeight="1" x14ac:dyDescent="0.25">
      <c r="A4" s="1">
        <v>101</v>
      </c>
      <c r="B4" s="1">
        <v>0</v>
      </c>
      <c r="C4" s="2">
        <v>0.99060094665243004</v>
      </c>
      <c r="D4" s="2">
        <v>9.3990533475692296E-3</v>
      </c>
      <c r="E4" s="1">
        <v>0</v>
      </c>
      <c r="F4" s="1">
        <v>1</v>
      </c>
    </row>
    <row r="5" spans="1:6" ht="15.75" customHeight="1" x14ac:dyDescent="0.25">
      <c r="A5" s="1">
        <v>105</v>
      </c>
      <c r="B5" s="1">
        <v>0</v>
      </c>
      <c r="C5" s="2">
        <v>0.98920749676374897</v>
      </c>
      <c r="D5" s="2">
        <v>1.07925032362501E-2</v>
      </c>
      <c r="E5" s="1">
        <v>0</v>
      </c>
      <c r="F5" s="1">
        <v>1</v>
      </c>
    </row>
    <row r="6" spans="1:6" ht="15.75" customHeight="1" x14ac:dyDescent="0.25">
      <c r="A6" s="1">
        <v>314</v>
      </c>
      <c r="B6" s="1">
        <v>0</v>
      </c>
      <c r="C6" s="2">
        <v>0.98918565662354396</v>
      </c>
      <c r="D6" s="2">
        <v>1.0814343376456001E-2</v>
      </c>
      <c r="E6" s="1">
        <v>0</v>
      </c>
      <c r="F6" s="1">
        <v>1</v>
      </c>
    </row>
    <row r="7" spans="1:6" ht="15.75" customHeight="1" x14ac:dyDescent="0.25">
      <c r="A7" s="1">
        <v>180</v>
      </c>
      <c r="B7" s="1">
        <v>0</v>
      </c>
      <c r="C7" s="2">
        <v>0.98712619661553802</v>
      </c>
      <c r="D7" s="2">
        <v>1.2873803384461299E-2</v>
      </c>
      <c r="E7" s="1">
        <v>0</v>
      </c>
      <c r="F7" s="1">
        <v>1</v>
      </c>
    </row>
    <row r="8" spans="1:6" ht="15.75" customHeight="1" x14ac:dyDescent="0.25">
      <c r="A8" s="1">
        <v>468</v>
      </c>
      <c r="B8" s="1">
        <v>0</v>
      </c>
      <c r="C8" s="2">
        <v>0.98696509176476599</v>
      </c>
      <c r="D8" s="2">
        <v>1.3034908235233201E-2</v>
      </c>
      <c r="E8" s="1">
        <v>0</v>
      </c>
      <c r="F8" s="1">
        <v>1</v>
      </c>
    </row>
    <row r="9" spans="1:6" ht="15.75" customHeight="1" x14ac:dyDescent="0.25">
      <c r="A9" s="1">
        <v>522</v>
      </c>
      <c r="B9" s="1">
        <v>0</v>
      </c>
      <c r="C9" s="2">
        <v>0.98607714193644103</v>
      </c>
      <c r="D9" s="2">
        <v>1.3922858063558001E-2</v>
      </c>
      <c r="E9" s="1">
        <v>0</v>
      </c>
      <c r="F9" s="1">
        <v>1</v>
      </c>
    </row>
    <row r="10" spans="1:6" ht="15.75" customHeight="1" x14ac:dyDescent="0.25">
      <c r="A10" s="1">
        <v>410</v>
      </c>
      <c r="B10" s="1">
        <v>0</v>
      </c>
      <c r="C10" s="2">
        <v>0.98603792327541095</v>
      </c>
      <c r="D10" s="2">
        <v>1.3962076724588299E-2</v>
      </c>
      <c r="E10" s="1">
        <v>0</v>
      </c>
      <c r="F10" s="1">
        <v>1</v>
      </c>
    </row>
    <row r="11" spans="1:6" ht="15.75" customHeight="1" x14ac:dyDescent="0.25">
      <c r="A11" s="1">
        <v>339</v>
      </c>
      <c r="B11" s="1">
        <v>0</v>
      </c>
      <c r="C11" s="2">
        <v>0.98571457156631304</v>
      </c>
      <c r="D11" s="2">
        <v>1.42854284336861E-2</v>
      </c>
      <c r="E11" s="1">
        <v>0</v>
      </c>
      <c r="F11" s="1">
        <v>1</v>
      </c>
    </row>
    <row r="12" spans="1:6" ht="15.75" customHeight="1" x14ac:dyDescent="0.25">
      <c r="A12" s="1">
        <v>2</v>
      </c>
      <c r="B12" s="1">
        <v>0</v>
      </c>
      <c r="C12" s="2">
        <v>0.98533770515002606</v>
      </c>
      <c r="D12" s="2">
        <v>1.46622948499739E-2</v>
      </c>
      <c r="E12" s="1">
        <v>0</v>
      </c>
      <c r="F12" s="1">
        <v>1</v>
      </c>
    </row>
    <row r="13" spans="1:6" ht="15.75" customHeight="1" x14ac:dyDescent="0.25">
      <c r="A13" s="1">
        <v>455</v>
      </c>
      <c r="B13" s="1">
        <v>0</v>
      </c>
      <c r="C13" s="2">
        <v>0.98518455709552699</v>
      </c>
      <c r="D13" s="2">
        <v>1.48154429044724E-2</v>
      </c>
      <c r="E13" s="1">
        <v>0</v>
      </c>
      <c r="F13" s="1">
        <v>1</v>
      </c>
    </row>
    <row r="14" spans="1:6" ht="15.75" customHeight="1" x14ac:dyDescent="0.25">
      <c r="A14" s="1">
        <v>286</v>
      </c>
      <c r="B14" s="1">
        <v>0</v>
      </c>
      <c r="C14" s="2">
        <v>0.98498120907371201</v>
      </c>
      <c r="D14" s="2">
        <v>1.50187909262874E-2</v>
      </c>
      <c r="E14" s="1">
        <v>0</v>
      </c>
      <c r="F14" s="1">
        <v>1</v>
      </c>
    </row>
    <row r="15" spans="1:6" ht="15.75" customHeight="1" x14ac:dyDescent="0.25">
      <c r="A15" s="1">
        <v>269</v>
      </c>
      <c r="B15" s="1">
        <v>0</v>
      </c>
      <c r="C15" s="2">
        <v>0.98406034081944105</v>
      </c>
      <c r="D15" s="2">
        <v>1.5939659180558102E-2</v>
      </c>
      <c r="E15" s="1">
        <v>0</v>
      </c>
      <c r="F15" s="1">
        <v>1</v>
      </c>
    </row>
    <row r="16" spans="1:6" ht="15.75" customHeight="1" x14ac:dyDescent="0.25">
      <c r="A16" s="1">
        <v>94</v>
      </c>
      <c r="B16" s="1">
        <v>0</v>
      </c>
      <c r="C16" s="2">
        <v>0.98365367267293602</v>
      </c>
      <c r="D16" s="2">
        <v>1.6346327327063301E-2</v>
      </c>
      <c r="E16" s="1">
        <v>0</v>
      </c>
      <c r="F16" s="1">
        <v>1</v>
      </c>
    </row>
    <row r="17" spans="1:6" ht="15.75" customHeight="1" x14ac:dyDescent="0.25">
      <c r="A17" s="1">
        <v>591</v>
      </c>
      <c r="B17" s="1">
        <v>0</v>
      </c>
      <c r="C17" s="2">
        <v>0.98359866587057598</v>
      </c>
      <c r="D17" s="2">
        <v>1.6401334129423999E-2</v>
      </c>
      <c r="E17" s="1">
        <v>0</v>
      </c>
      <c r="F17" s="1">
        <v>1</v>
      </c>
    </row>
    <row r="18" spans="1:6" ht="15.75" customHeight="1" x14ac:dyDescent="0.25">
      <c r="A18" s="1">
        <v>170</v>
      </c>
      <c r="B18" s="1">
        <v>0</v>
      </c>
      <c r="C18" s="2">
        <v>0.98321933721905297</v>
      </c>
      <c r="D18" s="2">
        <v>1.67806627809465E-2</v>
      </c>
      <c r="E18" s="1">
        <v>0</v>
      </c>
      <c r="F18" s="1">
        <v>1</v>
      </c>
    </row>
    <row r="19" spans="1:6" ht="15.75" customHeight="1" x14ac:dyDescent="0.25">
      <c r="A19" s="1">
        <v>274</v>
      </c>
      <c r="B19" s="1">
        <v>0</v>
      </c>
      <c r="C19" s="2">
        <v>0.98320454246153799</v>
      </c>
      <c r="D19" s="2">
        <v>1.67954575384614E-2</v>
      </c>
      <c r="E19" s="1">
        <v>0</v>
      </c>
      <c r="F19" s="1">
        <v>1</v>
      </c>
    </row>
    <row r="20" spans="1:6" ht="15.75" customHeight="1" x14ac:dyDescent="0.25">
      <c r="A20" s="1">
        <v>452</v>
      </c>
      <c r="B20" s="1">
        <v>0</v>
      </c>
      <c r="C20" s="2">
        <v>0.98308561794015203</v>
      </c>
      <c r="D20" s="2">
        <v>1.6914382059847001E-2</v>
      </c>
      <c r="E20" s="1">
        <v>0</v>
      </c>
      <c r="F20" s="1">
        <v>1</v>
      </c>
    </row>
    <row r="21" spans="1:6" ht="15.75" customHeight="1" x14ac:dyDescent="0.25">
      <c r="A21" s="1">
        <v>368</v>
      </c>
      <c r="B21" s="1">
        <v>0</v>
      </c>
      <c r="C21" s="2">
        <v>0.98248330913126103</v>
      </c>
      <c r="D21" s="2">
        <v>1.7516690868738499E-2</v>
      </c>
      <c r="E21" s="1">
        <v>0</v>
      </c>
      <c r="F21" s="1">
        <v>1</v>
      </c>
    </row>
    <row r="22" spans="1:6" ht="15.75" customHeight="1" x14ac:dyDescent="0.25">
      <c r="A22" s="1">
        <v>260</v>
      </c>
      <c r="B22" s="1">
        <v>0</v>
      </c>
      <c r="C22" s="2">
        <v>0.98230948321185996</v>
      </c>
      <c r="D22" s="2">
        <v>1.76905167881398E-2</v>
      </c>
      <c r="E22" s="1">
        <v>0</v>
      </c>
      <c r="F22" s="1">
        <v>1</v>
      </c>
    </row>
    <row r="23" spans="1:6" ht="15.75" customHeight="1" x14ac:dyDescent="0.25">
      <c r="A23" s="1">
        <v>83</v>
      </c>
      <c r="B23" s="1">
        <v>0</v>
      </c>
      <c r="C23" s="2">
        <v>0.98208650307619605</v>
      </c>
      <c r="D23" s="2">
        <v>1.7913496923803899E-2</v>
      </c>
      <c r="E23" s="1">
        <v>0</v>
      </c>
      <c r="F23" s="1">
        <v>1</v>
      </c>
    </row>
    <row r="24" spans="1:6" ht="15.75" customHeight="1" x14ac:dyDescent="0.25">
      <c r="A24" s="1">
        <v>386</v>
      </c>
      <c r="B24" s="1">
        <v>0</v>
      </c>
      <c r="C24" s="2">
        <v>0.98145705669767802</v>
      </c>
      <c r="D24" s="2">
        <v>1.85429433023215E-2</v>
      </c>
      <c r="E24" s="1">
        <v>0</v>
      </c>
      <c r="F24" s="1">
        <v>1</v>
      </c>
    </row>
    <row r="25" spans="1:6" ht="15.75" customHeight="1" x14ac:dyDescent="0.25">
      <c r="A25" s="1">
        <v>439</v>
      </c>
      <c r="B25" s="1">
        <v>0</v>
      </c>
      <c r="C25" s="2">
        <v>0.98069789263250595</v>
      </c>
      <c r="D25" s="2">
        <v>1.93021073674936E-2</v>
      </c>
      <c r="E25" s="1">
        <v>0</v>
      </c>
      <c r="F25" s="1">
        <v>1</v>
      </c>
    </row>
    <row r="26" spans="1:6" ht="15.75" customHeight="1" x14ac:dyDescent="0.25">
      <c r="A26" s="1">
        <v>188</v>
      </c>
      <c r="B26" s="1">
        <v>0</v>
      </c>
      <c r="C26" s="2">
        <v>0.98062577583379495</v>
      </c>
      <c r="D26" s="2">
        <v>1.9374224166204899E-2</v>
      </c>
      <c r="E26" s="1">
        <v>0</v>
      </c>
      <c r="F26" s="1">
        <v>1</v>
      </c>
    </row>
    <row r="27" spans="1:6" ht="15.75" customHeight="1" x14ac:dyDescent="0.25">
      <c r="A27" s="1">
        <v>211</v>
      </c>
      <c r="B27" s="1">
        <v>0</v>
      </c>
      <c r="C27" s="2">
        <v>0.98059275705812199</v>
      </c>
      <c r="D27" s="2">
        <v>1.9407242941877699E-2</v>
      </c>
      <c r="E27" s="1">
        <v>0</v>
      </c>
      <c r="F27" s="1">
        <v>1</v>
      </c>
    </row>
    <row r="28" spans="1:6" ht="15.75" customHeight="1" x14ac:dyDescent="0.25">
      <c r="A28" s="1">
        <v>115</v>
      </c>
      <c r="B28" s="1">
        <v>0</v>
      </c>
      <c r="C28" s="2">
        <v>0.98048756582500296</v>
      </c>
      <c r="D28" s="2">
        <v>1.9512434174996901E-2</v>
      </c>
      <c r="E28" s="1">
        <v>0</v>
      </c>
      <c r="F28" s="1">
        <v>1</v>
      </c>
    </row>
    <row r="29" spans="1:6" ht="13.2" x14ac:dyDescent="0.25">
      <c r="A29" s="1">
        <v>426</v>
      </c>
      <c r="B29" s="1">
        <v>0</v>
      </c>
      <c r="C29" s="2">
        <v>0.98030749193781497</v>
      </c>
      <c r="D29" s="2">
        <v>1.9692508062184699E-2</v>
      </c>
      <c r="E29" s="1">
        <v>0</v>
      </c>
      <c r="F29" s="1">
        <v>1</v>
      </c>
    </row>
    <row r="30" spans="1:6" ht="13.2" x14ac:dyDescent="0.25">
      <c r="A30" s="1">
        <v>448</v>
      </c>
      <c r="B30" s="1">
        <v>0</v>
      </c>
      <c r="C30" s="2">
        <v>0.98006736827601604</v>
      </c>
      <c r="D30" s="2">
        <v>1.9932631723983799E-2</v>
      </c>
      <c r="E30" s="1">
        <v>0</v>
      </c>
      <c r="F30" s="1">
        <v>1</v>
      </c>
    </row>
    <row r="31" spans="1:6" ht="13.2" x14ac:dyDescent="0.25">
      <c r="A31" s="1">
        <v>440</v>
      </c>
      <c r="B31" s="1">
        <v>1</v>
      </c>
      <c r="C31" s="2">
        <v>0.979995698657118</v>
      </c>
      <c r="D31" s="2">
        <v>2.0004301342881298E-2</v>
      </c>
      <c r="E31" s="1">
        <v>0</v>
      </c>
      <c r="F31" s="1">
        <v>1</v>
      </c>
    </row>
    <row r="32" spans="1:6" ht="13.2" x14ac:dyDescent="0.25">
      <c r="A32" s="1">
        <v>390</v>
      </c>
      <c r="B32" s="1">
        <v>0</v>
      </c>
      <c r="C32" s="2">
        <v>0.97935688224238704</v>
      </c>
      <c r="D32" s="2">
        <v>2.0643117757612399E-2</v>
      </c>
      <c r="E32" s="1">
        <v>0</v>
      </c>
      <c r="F32" s="1">
        <v>1</v>
      </c>
    </row>
    <row r="33" spans="1:6" ht="13.2" x14ac:dyDescent="0.25">
      <c r="A33" s="1">
        <v>486</v>
      </c>
      <c r="B33" s="1">
        <v>0</v>
      </c>
      <c r="C33" s="2">
        <v>0.97914694180319195</v>
      </c>
      <c r="D33" s="2">
        <v>2.0853058196807502E-2</v>
      </c>
      <c r="E33" s="1">
        <v>0</v>
      </c>
      <c r="F33" s="1">
        <v>1</v>
      </c>
    </row>
    <row r="34" spans="1:6" ht="13.2" x14ac:dyDescent="0.25">
      <c r="A34" s="1">
        <v>215</v>
      </c>
      <c r="B34" s="1">
        <v>0</v>
      </c>
      <c r="C34" s="2">
        <v>0.97854581419745701</v>
      </c>
      <c r="D34" s="2">
        <v>2.14541858025422E-2</v>
      </c>
      <c r="E34" s="1">
        <v>0</v>
      </c>
      <c r="F34" s="1">
        <v>1</v>
      </c>
    </row>
    <row r="35" spans="1:6" ht="13.2" x14ac:dyDescent="0.25">
      <c r="A35" s="1">
        <v>152</v>
      </c>
      <c r="B35" s="1">
        <v>0</v>
      </c>
      <c r="C35" s="2">
        <v>0.97852185697502603</v>
      </c>
      <c r="D35" s="2">
        <v>2.1478143024973501E-2</v>
      </c>
      <c r="E35" s="1">
        <v>0</v>
      </c>
      <c r="F35" s="1">
        <v>1</v>
      </c>
    </row>
    <row r="36" spans="1:6" ht="13.2" x14ac:dyDescent="0.25">
      <c r="A36" s="1">
        <v>75</v>
      </c>
      <c r="B36" s="1">
        <v>0</v>
      </c>
      <c r="C36" s="2">
        <v>0.97845332852714695</v>
      </c>
      <c r="D36" s="2">
        <v>2.1546671472852101E-2</v>
      </c>
      <c r="E36" s="1">
        <v>0</v>
      </c>
      <c r="F36" s="1">
        <v>1</v>
      </c>
    </row>
    <row r="37" spans="1:6" ht="13.2" x14ac:dyDescent="0.25">
      <c r="A37" s="1">
        <v>588</v>
      </c>
      <c r="B37" s="1">
        <v>0</v>
      </c>
      <c r="C37" s="2">
        <v>0.97829624024131001</v>
      </c>
      <c r="D37" s="2">
        <v>2.1703759758689701E-2</v>
      </c>
      <c r="E37" s="1">
        <v>0</v>
      </c>
      <c r="F37" s="1">
        <v>1</v>
      </c>
    </row>
    <row r="38" spans="1:6" ht="13.2" x14ac:dyDescent="0.25">
      <c r="A38" s="1">
        <v>310</v>
      </c>
      <c r="B38" s="1">
        <v>0</v>
      </c>
      <c r="C38" s="2">
        <v>0.97809839210798899</v>
      </c>
      <c r="D38" s="2">
        <v>2.1901607892010198E-2</v>
      </c>
      <c r="E38" s="1">
        <v>0</v>
      </c>
      <c r="F38" s="1">
        <v>1</v>
      </c>
    </row>
    <row r="39" spans="1:6" ht="13.2" x14ac:dyDescent="0.25">
      <c r="A39" s="1">
        <v>470</v>
      </c>
      <c r="B39" s="1">
        <v>0</v>
      </c>
      <c r="C39" s="2">
        <v>0.97779064237280899</v>
      </c>
      <c r="D39" s="2">
        <v>2.2209357627190601E-2</v>
      </c>
      <c r="E39" s="1">
        <v>0</v>
      </c>
      <c r="F39" s="1">
        <v>1</v>
      </c>
    </row>
    <row r="40" spans="1:6" ht="13.2" x14ac:dyDescent="0.25">
      <c r="A40" s="1">
        <v>372</v>
      </c>
      <c r="B40" s="1">
        <v>0</v>
      </c>
      <c r="C40" s="2">
        <v>0.97753116125792805</v>
      </c>
      <c r="D40" s="2">
        <v>2.2468838742071399E-2</v>
      </c>
      <c r="E40" s="1">
        <v>0</v>
      </c>
      <c r="F40" s="1">
        <v>1</v>
      </c>
    </row>
    <row r="41" spans="1:6" ht="13.2" x14ac:dyDescent="0.25">
      <c r="A41" s="1">
        <v>460</v>
      </c>
      <c r="B41" s="1">
        <v>0</v>
      </c>
      <c r="C41" s="2">
        <v>0.97749580685173698</v>
      </c>
      <c r="D41" s="2">
        <v>2.2504193148262599E-2</v>
      </c>
      <c r="E41" s="1">
        <v>0</v>
      </c>
      <c r="F41" s="1">
        <v>1</v>
      </c>
    </row>
    <row r="42" spans="1:6" ht="13.2" x14ac:dyDescent="0.25">
      <c r="A42" s="1">
        <v>201</v>
      </c>
      <c r="B42" s="1">
        <v>0</v>
      </c>
      <c r="C42" s="2">
        <v>0.97732513344999505</v>
      </c>
      <c r="D42" s="2">
        <v>2.2674866550003999E-2</v>
      </c>
      <c r="E42" s="1">
        <v>0</v>
      </c>
      <c r="F42" s="1">
        <v>1</v>
      </c>
    </row>
    <row r="43" spans="1:6" ht="13.2" x14ac:dyDescent="0.25">
      <c r="A43" s="1">
        <v>573</v>
      </c>
      <c r="B43" s="1">
        <v>0</v>
      </c>
      <c r="C43" s="2">
        <v>0.97715457910697601</v>
      </c>
      <c r="D43" s="2">
        <v>2.2845420893024E-2</v>
      </c>
      <c r="E43" s="1">
        <v>0</v>
      </c>
      <c r="F43" s="1">
        <v>1</v>
      </c>
    </row>
    <row r="44" spans="1:6" ht="13.2" x14ac:dyDescent="0.25">
      <c r="A44" s="1">
        <v>357</v>
      </c>
      <c r="B44" s="1">
        <v>0</v>
      </c>
      <c r="C44" s="2">
        <v>0.97675489926592096</v>
      </c>
      <c r="D44" s="2">
        <v>2.3245100734078601E-2</v>
      </c>
      <c r="E44" s="1">
        <v>0</v>
      </c>
      <c r="F44" s="1">
        <v>1</v>
      </c>
    </row>
    <row r="45" spans="1:6" ht="13.2" x14ac:dyDescent="0.25">
      <c r="A45" s="1">
        <v>427</v>
      </c>
      <c r="B45" s="1">
        <v>0</v>
      </c>
      <c r="C45" s="2">
        <v>0.97667204206181302</v>
      </c>
      <c r="D45" s="2">
        <v>2.3327957938186601E-2</v>
      </c>
      <c r="E45" s="1">
        <v>0</v>
      </c>
      <c r="F45" s="1">
        <v>1</v>
      </c>
    </row>
    <row r="46" spans="1:6" ht="13.2" x14ac:dyDescent="0.25">
      <c r="A46" s="1">
        <v>291</v>
      </c>
      <c r="B46" s="1">
        <v>0</v>
      </c>
      <c r="C46" s="2">
        <v>0.97666372422884495</v>
      </c>
      <c r="D46" s="2">
        <v>2.3336275771154099E-2</v>
      </c>
      <c r="E46" s="1">
        <v>0</v>
      </c>
      <c r="F46" s="1">
        <v>1</v>
      </c>
    </row>
    <row r="47" spans="1:6" ht="13.2" x14ac:dyDescent="0.25">
      <c r="A47" s="1">
        <v>212</v>
      </c>
      <c r="B47" s="1">
        <v>0</v>
      </c>
      <c r="C47" s="2">
        <v>0.97644296515127005</v>
      </c>
      <c r="D47" s="2">
        <v>2.35570348487293E-2</v>
      </c>
      <c r="E47" s="1">
        <v>0</v>
      </c>
      <c r="F47" s="1">
        <v>1</v>
      </c>
    </row>
    <row r="48" spans="1:6" ht="13.2" x14ac:dyDescent="0.25">
      <c r="A48" s="1">
        <v>451</v>
      </c>
      <c r="B48" s="1">
        <v>0</v>
      </c>
      <c r="C48" s="2">
        <v>0.97642776059450598</v>
      </c>
      <c r="D48" s="2">
        <v>2.35722394054938E-2</v>
      </c>
      <c r="E48" s="1">
        <v>0</v>
      </c>
      <c r="F48" s="1">
        <v>1</v>
      </c>
    </row>
    <row r="49" spans="1:6" ht="13.2" x14ac:dyDescent="0.25">
      <c r="A49" s="1">
        <v>395</v>
      </c>
      <c r="B49" s="1">
        <v>0</v>
      </c>
      <c r="C49" s="2">
        <v>0.97636323864032903</v>
      </c>
      <c r="D49" s="2">
        <v>2.3636761359670602E-2</v>
      </c>
      <c r="E49" s="1">
        <v>0</v>
      </c>
      <c r="F49" s="1">
        <v>1</v>
      </c>
    </row>
    <row r="50" spans="1:6" ht="13.2" x14ac:dyDescent="0.25">
      <c r="A50" s="1">
        <v>416</v>
      </c>
      <c r="B50" s="1">
        <v>0</v>
      </c>
      <c r="C50" s="2">
        <v>0.97615733948658401</v>
      </c>
      <c r="D50" s="2">
        <v>2.3842660513415902E-2</v>
      </c>
      <c r="E50" s="1">
        <v>0</v>
      </c>
      <c r="F50" s="1">
        <v>1</v>
      </c>
    </row>
    <row r="51" spans="1:6" ht="13.2" x14ac:dyDescent="0.25">
      <c r="A51" s="1">
        <v>50</v>
      </c>
      <c r="B51" s="1">
        <v>0</v>
      </c>
      <c r="C51" s="2">
        <v>0.97577909818994701</v>
      </c>
      <c r="D51" s="2">
        <v>2.4220901810052299E-2</v>
      </c>
      <c r="E51" s="1">
        <v>0</v>
      </c>
      <c r="F51" s="1">
        <v>1</v>
      </c>
    </row>
    <row r="52" spans="1:6" ht="13.2" x14ac:dyDescent="0.25">
      <c r="A52" s="1">
        <v>279</v>
      </c>
      <c r="B52" s="1">
        <v>0</v>
      </c>
      <c r="C52" s="2">
        <v>0.97564490272470905</v>
      </c>
      <c r="D52" s="2">
        <v>2.43550972752903E-2</v>
      </c>
      <c r="E52" s="1">
        <v>0</v>
      </c>
      <c r="F52" s="1">
        <v>1</v>
      </c>
    </row>
    <row r="53" spans="1:6" ht="13.2" x14ac:dyDescent="0.25">
      <c r="A53" s="1">
        <v>324</v>
      </c>
      <c r="B53" s="1">
        <v>0</v>
      </c>
      <c r="C53" s="2">
        <v>0.97563408843743804</v>
      </c>
      <c r="D53" s="2">
        <v>2.4365911562561401E-2</v>
      </c>
      <c r="E53" s="1">
        <v>0</v>
      </c>
      <c r="F53" s="1">
        <v>1</v>
      </c>
    </row>
    <row r="54" spans="1:6" ht="13.2" x14ac:dyDescent="0.25">
      <c r="A54" s="1">
        <v>109</v>
      </c>
      <c r="B54" s="1">
        <v>0</v>
      </c>
      <c r="C54" s="2">
        <v>0.97559447601591798</v>
      </c>
      <c r="D54" s="2">
        <v>2.44055239840812E-2</v>
      </c>
      <c r="E54" s="1">
        <v>0</v>
      </c>
      <c r="F54" s="1">
        <v>1</v>
      </c>
    </row>
    <row r="55" spans="1:6" ht="13.2" x14ac:dyDescent="0.25">
      <c r="A55" s="1">
        <v>144</v>
      </c>
      <c r="B55" s="1">
        <v>0</v>
      </c>
      <c r="C55" s="2">
        <v>0.97555284592223601</v>
      </c>
      <c r="D55" s="2">
        <v>2.4447154077763201E-2</v>
      </c>
      <c r="E55" s="1">
        <v>0</v>
      </c>
      <c r="F55" s="1">
        <v>1</v>
      </c>
    </row>
    <row r="56" spans="1:6" ht="13.2" x14ac:dyDescent="0.25">
      <c r="A56" s="1">
        <v>34</v>
      </c>
      <c r="B56" s="1">
        <v>0</v>
      </c>
      <c r="C56" s="2">
        <v>0.97550559556101901</v>
      </c>
      <c r="D56" s="2">
        <v>2.44944044389808E-2</v>
      </c>
      <c r="E56" s="1">
        <v>0</v>
      </c>
      <c r="F56" s="1">
        <v>1</v>
      </c>
    </row>
    <row r="57" spans="1:6" ht="13.2" x14ac:dyDescent="0.25">
      <c r="A57" s="1">
        <v>333</v>
      </c>
      <c r="B57" s="1">
        <v>0</v>
      </c>
      <c r="C57" s="2">
        <v>0.97528794798973895</v>
      </c>
      <c r="D57" s="2">
        <v>2.4712052010260301E-2</v>
      </c>
      <c r="E57" s="1">
        <v>0</v>
      </c>
      <c r="F57" s="1">
        <v>1</v>
      </c>
    </row>
    <row r="58" spans="1:6" ht="13.2" x14ac:dyDescent="0.25">
      <c r="A58" s="1">
        <v>237</v>
      </c>
      <c r="B58" s="1">
        <v>0</v>
      </c>
      <c r="C58" s="2">
        <v>0.97362470907424903</v>
      </c>
      <c r="D58" s="2">
        <v>2.6375290925750298E-2</v>
      </c>
      <c r="E58" s="1">
        <v>0</v>
      </c>
      <c r="F58" s="1">
        <v>1</v>
      </c>
    </row>
    <row r="59" spans="1:6" ht="13.2" x14ac:dyDescent="0.25">
      <c r="A59" s="1">
        <v>100</v>
      </c>
      <c r="B59" s="1">
        <v>0</v>
      </c>
      <c r="C59" s="2">
        <v>0.97337589409222403</v>
      </c>
      <c r="D59" s="2">
        <v>2.6624105907775399E-2</v>
      </c>
      <c r="E59" s="1">
        <v>0</v>
      </c>
      <c r="F59" s="1">
        <v>1</v>
      </c>
    </row>
    <row r="60" spans="1:6" ht="13.2" x14ac:dyDescent="0.25">
      <c r="A60" s="1">
        <v>134</v>
      </c>
      <c r="B60" s="1">
        <v>0</v>
      </c>
      <c r="C60" s="2">
        <v>0.97292202208505696</v>
      </c>
      <c r="D60" s="2">
        <v>2.7077977914942201E-2</v>
      </c>
      <c r="E60" s="1">
        <v>0</v>
      </c>
      <c r="F60" s="1">
        <v>1</v>
      </c>
    </row>
    <row r="61" spans="1:6" ht="13.2" x14ac:dyDescent="0.25">
      <c r="A61" s="1">
        <v>436</v>
      </c>
      <c r="B61" s="1">
        <v>0</v>
      </c>
      <c r="C61" s="2">
        <v>0.97152842092603797</v>
      </c>
      <c r="D61" s="2">
        <v>2.8471579073961101E-2</v>
      </c>
      <c r="E61" s="1">
        <v>0</v>
      </c>
      <c r="F61" s="1">
        <v>1</v>
      </c>
    </row>
    <row r="62" spans="1:6" ht="13.2" x14ac:dyDescent="0.25">
      <c r="A62" s="1">
        <v>217</v>
      </c>
      <c r="B62" s="1">
        <v>0</v>
      </c>
      <c r="C62" s="2">
        <v>0.97140234918954005</v>
      </c>
      <c r="D62" s="2">
        <v>2.8597650810459601E-2</v>
      </c>
      <c r="E62" s="1">
        <v>0</v>
      </c>
      <c r="F62">
        <f t="shared" ref="F62:F316" si="0">1+F2</f>
        <v>2</v>
      </c>
    </row>
    <row r="63" spans="1:6" ht="13.2" x14ac:dyDescent="0.25">
      <c r="A63" s="1">
        <v>166</v>
      </c>
      <c r="B63" s="1">
        <v>0</v>
      </c>
      <c r="C63" s="2">
        <v>0.97136481716143197</v>
      </c>
      <c r="D63" s="2">
        <v>2.86351828385672E-2</v>
      </c>
      <c r="E63" s="1">
        <v>0</v>
      </c>
      <c r="F63">
        <f t="shared" si="0"/>
        <v>2</v>
      </c>
    </row>
    <row r="64" spans="1:6" ht="13.2" x14ac:dyDescent="0.25">
      <c r="A64" s="1">
        <v>483</v>
      </c>
      <c r="B64" s="1">
        <v>0</v>
      </c>
      <c r="C64" s="2">
        <v>0.97133095945588899</v>
      </c>
      <c r="D64" s="2">
        <v>2.8669040544110101E-2</v>
      </c>
      <c r="E64" s="1">
        <v>0</v>
      </c>
      <c r="F64">
        <f t="shared" si="0"/>
        <v>2</v>
      </c>
    </row>
    <row r="65" spans="1:6" ht="13.2" x14ac:dyDescent="0.25">
      <c r="A65" s="1">
        <v>593</v>
      </c>
      <c r="B65" s="1">
        <v>0</v>
      </c>
      <c r="C65" s="2">
        <v>0.97121023942538898</v>
      </c>
      <c r="D65" s="2">
        <v>2.87897605746107E-2</v>
      </c>
      <c r="E65" s="1">
        <v>0</v>
      </c>
      <c r="F65">
        <f t="shared" si="0"/>
        <v>2</v>
      </c>
    </row>
    <row r="66" spans="1:6" ht="13.2" x14ac:dyDescent="0.25">
      <c r="A66" s="1">
        <v>331</v>
      </c>
      <c r="B66" s="1">
        <v>0</v>
      </c>
      <c r="C66" s="2">
        <v>0.97066571267025703</v>
      </c>
      <c r="D66" s="2">
        <v>2.9334287329742699E-2</v>
      </c>
      <c r="E66" s="1">
        <v>0</v>
      </c>
      <c r="F66">
        <f t="shared" si="0"/>
        <v>2</v>
      </c>
    </row>
    <row r="67" spans="1:6" ht="13.2" x14ac:dyDescent="0.25">
      <c r="A67" s="1">
        <v>131</v>
      </c>
      <c r="B67" s="1">
        <v>0</v>
      </c>
      <c r="C67" s="2">
        <v>0.97066073787333695</v>
      </c>
      <c r="D67" s="2">
        <v>2.93392621266623E-2</v>
      </c>
      <c r="E67" s="1">
        <v>0</v>
      </c>
      <c r="F67">
        <f t="shared" si="0"/>
        <v>2</v>
      </c>
    </row>
    <row r="68" spans="1:6" ht="13.2" x14ac:dyDescent="0.25">
      <c r="A68" s="1">
        <v>61</v>
      </c>
      <c r="B68" s="1">
        <v>0</v>
      </c>
      <c r="C68" s="2">
        <v>0.97045481014957502</v>
      </c>
      <c r="D68" s="2">
        <v>2.95451898504249E-2</v>
      </c>
      <c r="E68" s="1">
        <v>0</v>
      </c>
      <c r="F68">
        <f t="shared" si="0"/>
        <v>2</v>
      </c>
    </row>
    <row r="69" spans="1:6" ht="13.2" x14ac:dyDescent="0.25">
      <c r="A69" s="1">
        <v>303</v>
      </c>
      <c r="B69" s="1">
        <v>0</v>
      </c>
      <c r="C69" s="2">
        <v>0.97015566977001</v>
      </c>
      <c r="D69" s="2">
        <v>2.9844330229989099E-2</v>
      </c>
      <c r="E69" s="1">
        <v>0</v>
      </c>
      <c r="F69">
        <f t="shared" si="0"/>
        <v>2</v>
      </c>
    </row>
    <row r="70" spans="1:6" ht="13.2" x14ac:dyDescent="0.25">
      <c r="A70" s="1">
        <v>168</v>
      </c>
      <c r="B70" s="1">
        <v>0</v>
      </c>
      <c r="C70" s="2">
        <v>0.97005177950578003</v>
      </c>
      <c r="D70" s="2">
        <v>2.9948220494219101E-2</v>
      </c>
      <c r="E70" s="1">
        <v>0</v>
      </c>
      <c r="F70">
        <f t="shared" si="0"/>
        <v>2</v>
      </c>
    </row>
    <row r="71" spans="1:6" ht="13.2" x14ac:dyDescent="0.25">
      <c r="A71" s="1">
        <v>367</v>
      </c>
      <c r="B71" s="1">
        <v>0</v>
      </c>
      <c r="C71" s="2">
        <v>0.96990490563443998</v>
      </c>
      <c r="D71" s="2">
        <v>3.0095094365559901E-2</v>
      </c>
      <c r="E71" s="1">
        <v>0</v>
      </c>
      <c r="F71">
        <f t="shared" si="0"/>
        <v>2</v>
      </c>
    </row>
    <row r="72" spans="1:6" ht="13.2" x14ac:dyDescent="0.25">
      <c r="A72" s="1">
        <v>206</v>
      </c>
      <c r="B72" s="1">
        <v>0</v>
      </c>
      <c r="C72" s="2">
        <v>0.96959362281308403</v>
      </c>
      <c r="D72" s="2">
        <v>3.0406377186915301E-2</v>
      </c>
      <c r="E72" s="1">
        <v>0</v>
      </c>
      <c r="F72">
        <f t="shared" si="0"/>
        <v>2</v>
      </c>
    </row>
    <row r="73" spans="1:6" ht="13.2" x14ac:dyDescent="0.25">
      <c r="A73" s="1">
        <v>351</v>
      </c>
      <c r="B73" s="1">
        <v>0</v>
      </c>
      <c r="C73" s="2">
        <v>0.96923231796069598</v>
      </c>
      <c r="D73" s="2">
        <v>3.0767682039302999E-2</v>
      </c>
      <c r="E73" s="1">
        <v>0</v>
      </c>
      <c r="F73">
        <f t="shared" si="0"/>
        <v>2</v>
      </c>
    </row>
    <row r="74" spans="1:6" ht="13.2" x14ac:dyDescent="0.25">
      <c r="A74" s="1">
        <v>1</v>
      </c>
      <c r="B74" s="1">
        <v>0</v>
      </c>
      <c r="C74" s="2">
        <v>0.96900280407462702</v>
      </c>
      <c r="D74" s="2">
        <v>3.09971959253721E-2</v>
      </c>
      <c r="E74" s="1">
        <v>0</v>
      </c>
      <c r="F74">
        <f t="shared" si="0"/>
        <v>2</v>
      </c>
    </row>
    <row r="75" spans="1:6" ht="13.2" x14ac:dyDescent="0.25">
      <c r="A75" s="1">
        <v>266</v>
      </c>
      <c r="B75" s="1">
        <v>0</v>
      </c>
      <c r="C75" s="2">
        <v>0.96898259369168205</v>
      </c>
      <c r="D75" s="2">
        <v>3.1017406308317199E-2</v>
      </c>
      <c r="E75" s="1">
        <v>0</v>
      </c>
      <c r="F75">
        <f t="shared" si="0"/>
        <v>2</v>
      </c>
    </row>
    <row r="76" spans="1:6" ht="13.2" x14ac:dyDescent="0.25">
      <c r="A76" s="1">
        <v>438</v>
      </c>
      <c r="B76" s="1">
        <v>0</v>
      </c>
      <c r="C76" s="2">
        <v>0.96894964227809799</v>
      </c>
      <c r="D76" s="2">
        <v>3.1050357721901199E-2</v>
      </c>
      <c r="E76" s="1">
        <v>0</v>
      </c>
      <c r="F76">
        <f t="shared" si="0"/>
        <v>2</v>
      </c>
    </row>
    <row r="77" spans="1:6" ht="13.2" x14ac:dyDescent="0.25">
      <c r="A77" s="1">
        <v>378</v>
      </c>
      <c r="B77" s="1">
        <v>0</v>
      </c>
      <c r="C77" s="2">
        <v>0.96840519891941901</v>
      </c>
      <c r="D77" s="2">
        <v>3.159480108058E-2</v>
      </c>
      <c r="E77" s="1">
        <v>0</v>
      </c>
      <c r="F77">
        <f t="shared" si="0"/>
        <v>2</v>
      </c>
    </row>
    <row r="78" spans="1:6" ht="13.2" x14ac:dyDescent="0.25">
      <c r="A78" s="1">
        <v>234</v>
      </c>
      <c r="B78" s="1">
        <v>0</v>
      </c>
      <c r="C78" s="2">
        <v>0.96762840426963004</v>
      </c>
      <c r="D78" s="2">
        <v>3.2371595730369802E-2</v>
      </c>
      <c r="E78" s="1">
        <v>0</v>
      </c>
      <c r="F78">
        <f t="shared" si="0"/>
        <v>2</v>
      </c>
    </row>
    <row r="79" spans="1:6" ht="13.2" x14ac:dyDescent="0.25">
      <c r="A79" s="1">
        <v>189</v>
      </c>
      <c r="B79" s="1">
        <v>0</v>
      </c>
      <c r="C79" s="2">
        <v>0.967308758337175</v>
      </c>
      <c r="D79" s="2">
        <v>3.2691241662824201E-2</v>
      </c>
      <c r="E79" s="1">
        <v>0</v>
      </c>
      <c r="F79">
        <f t="shared" si="0"/>
        <v>2</v>
      </c>
    </row>
    <row r="80" spans="1:6" ht="13.2" x14ac:dyDescent="0.25">
      <c r="A80" s="1">
        <v>95</v>
      </c>
      <c r="B80" s="1">
        <v>0</v>
      </c>
      <c r="C80" s="2">
        <v>0.96716126815153203</v>
      </c>
      <c r="D80" s="2">
        <v>3.2838731848467098E-2</v>
      </c>
      <c r="E80" s="1">
        <v>0</v>
      </c>
      <c r="F80">
        <f t="shared" si="0"/>
        <v>2</v>
      </c>
    </row>
    <row r="81" spans="1:6" ht="13.2" x14ac:dyDescent="0.25">
      <c r="A81" s="1">
        <v>428</v>
      </c>
      <c r="B81" s="1">
        <v>0</v>
      </c>
      <c r="C81" s="2">
        <v>0.96706265624229504</v>
      </c>
      <c r="D81" s="2">
        <v>3.2937343757704497E-2</v>
      </c>
      <c r="E81" s="1">
        <v>0</v>
      </c>
      <c r="F81">
        <f t="shared" si="0"/>
        <v>2</v>
      </c>
    </row>
    <row r="82" spans="1:6" ht="13.2" x14ac:dyDescent="0.25">
      <c r="A82" s="1">
        <v>141</v>
      </c>
      <c r="B82" s="1">
        <v>0</v>
      </c>
      <c r="C82" s="2">
        <v>0.96701420906512703</v>
      </c>
      <c r="D82" s="2">
        <v>3.2985790934872597E-2</v>
      </c>
      <c r="E82" s="1">
        <v>0</v>
      </c>
      <c r="F82">
        <f t="shared" si="0"/>
        <v>2</v>
      </c>
    </row>
    <row r="83" spans="1:6" ht="13.2" x14ac:dyDescent="0.25">
      <c r="A83" s="1">
        <v>118</v>
      </c>
      <c r="B83" s="1">
        <v>0</v>
      </c>
      <c r="C83" s="2">
        <v>0.96701155873237399</v>
      </c>
      <c r="D83" s="2">
        <v>3.2988441267625103E-2</v>
      </c>
      <c r="E83" s="1">
        <v>0</v>
      </c>
      <c r="F83">
        <f t="shared" si="0"/>
        <v>2</v>
      </c>
    </row>
    <row r="84" spans="1:6" ht="13.2" x14ac:dyDescent="0.25">
      <c r="A84" s="1">
        <v>382</v>
      </c>
      <c r="B84" s="1">
        <v>0</v>
      </c>
      <c r="C84" s="2">
        <v>0.96686122596355994</v>
      </c>
      <c r="D84" s="2">
        <v>3.31387740364395E-2</v>
      </c>
      <c r="E84" s="1">
        <v>0</v>
      </c>
      <c r="F84">
        <f t="shared" si="0"/>
        <v>2</v>
      </c>
    </row>
    <row r="85" spans="1:6" ht="13.2" x14ac:dyDescent="0.25">
      <c r="A85" s="1">
        <v>484</v>
      </c>
      <c r="B85" s="1">
        <v>0</v>
      </c>
      <c r="C85" s="2">
        <v>0.966737004281636</v>
      </c>
      <c r="D85" s="2">
        <v>3.3262995718363698E-2</v>
      </c>
      <c r="E85" s="1">
        <v>0</v>
      </c>
      <c r="F85">
        <f t="shared" si="0"/>
        <v>2</v>
      </c>
    </row>
    <row r="86" spans="1:6" ht="13.2" x14ac:dyDescent="0.25">
      <c r="A86" s="1">
        <v>200</v>
      </c>
      <c r="B86" s="1">
        <v>0</v>
      </c>
      <c r="C86" s="2">
        <v>0.96666833899502902</v>
      </c>
      <c r="D86" s="2">
        <v>3.3331661004970599E-2</v>
      </c>
      <c r="E86" s="1">
        <v>0</v>
      </c>
      <c r="F86">
        <f t="shared" si="0"/>
        <v>2</v>
      </c>
    </row>
    <row r="87" spans="1:6" ht="13.2" x14ac:dyDescent="0.25">
      <c r="A87" s="1">
        <v>18</v>
      </c>
      <c r="B87" s="1">
        <v>0</v>
      </c>
      <c r="C87" s="2">
        <v>0.96636667903920503</v>
      </c>
      <c r="D87" s="2">
        <v>3.36333209607943E-2</v>
      </c>
      <c r="E87" s="1">
        <v>0</v>
      </c>
      <c r="F87">
        <f t="shared" si="0"/>
        <v>2</v>
      </c>
    </row>
    <row r="88" spans="1:6" ht="13.2" x14ac:dyDescent="0.25">
      <c r="A88" s="1">
        <v>541</v>
      </c>
      <c r="B88" s="1">
        <v>0</v>
      </c>
      <c r="C88" s="2">
        <v>0.96591926145075502</v>
      </c>
      <c r="D88" s="2">
        <v>3.4080738549244101E-2</v>
      </c>
      <c r="E88" s="1">
        <v>0</v>
      </c>
      <c r="F88">
        <f t="shared" si="0"/>
        <v>2</v>
      </c>
    </row>
    <row r="89" spans="1:6" ht="13.2" x14ac:dyDescent="0.25">
      <c r="A89" s="1">
        <v>103</v>
      </c>
      <c r="B89" s="1">
        <v>0</v>
      </c>
      <c r="C89" s="2">
        <v>0.96562962167081201</v>
      </c>
      <c r="D89" s="2">
        <v>3.43703783291874E-2</v>
      </c>
      <c r="E89" s="1">
        <v>0</v>
      </c>
      <c r="F89">
        <f t="shared" si="0"/>
        <v>2</v>
      </c>
    </row>
    <row r="90" spans="1:6" ht="13.2" x14ac:dyDescent="0.25">
      <c r="A90" s="1">
        <v>478</v>
      </c>
      <c r="B90" s="1">
        <v>0</v>
      </c>
      <c r="C90" s="2">
        <v>0.96547743350480097</v>
      </c>
      <c r="D90" s="2">
        <v>3.4522566495198803E-2</v>
      </c>
      <c r="E90" s="1">
        <v>0</v>
      </c>
      <c r="F90">
        <f t="shared" si="0"/>
        <v>2</v>
      </c>
    </row>
    <row r="91" spans="1:6" ht="13.2" x14ac:dyDescent="0.25">
      <c r="A91" s="1">
        <v>111</v>
      </c>
      <c r="B91" s="1">
        <v>0</v>
      </c>
      <c r="C91" s="2">
        <v>0.96514072239103599</v>
      </c>
      <c r="D91" s="2">
        <v>3.4859277608963603E-2</v>
      </c>
      <c r="E91" s="1">
        <v>0</v>
      </c>
      <c r="F91">
        <f t="shared" si="0"/>
        <v>2</v>
      </c>
    </row>
    <row r="92" spans="1:6" ht="13.2" x14ac:dyDescent="0.25">
      <c r="A92" s="1">
        <v>33</v>
      </c>
      <c r="B92" s="1">
        <v>0</v>
      </c>
      <c r="C92" s="2">
        <v>0.96465652959766202</v>
      </c>
      <c r="D92" s="2">
        <v>3.5343470402336999E-2</v>
      </c>
      <c r="E92" s="1">
        <v>0</v>
      </c>
      <c r="F92">
        <f t="shared" si="0"/>
        <v>2</v>
      </c>
    </row>
    <row r="93" spans="1:6" ht="13.2" x14ac:dyDescent="0.25">
      <c r="A93" s="1">
        <v>418</v>
      </c>
      <c r="B93" s="1">
        <v>0</v>
      </c>
      <c r="C93" s="2">
        <v>0.96463744405792495</v>
      </c>
      <c r="D93" s="2">
        <v>3.53625559420747E-2</v>
      </c>
      <c r="E93" s="1">
        <v>0</v>
      </c>
      <c r="F93">
        <f t="shared" si="0"/>
        <v>2</v>
      </c>
    </row>
    <row r="94" spans="1:6" ht="13.2" x14ac:dyDescent="0.25">
      <c r="A94" s="1">
        <v>495</v>
      </c>
      <c r="B94" s="1">
        <v>0</v>
      </c>
      <c r="C94" s="2">
        <v>0.96457102916835702</v>
      </c>
      <c r="D94" s="2">
        <v>3.5428970831642703E-2</v>
      </c>
      <c r="E94" s="1">
        <v>0</v>
      </c>
      <c r="F94">
        <f t="shared" si="0"/>
        <v>2</v>
      </c>
    </row>
    <row r="95" spans="1:6" ht="13.2" x14ac:dyDescent="0.25">
      <c r="A95" s="1">
        <v>493</v>
      </c>
      <c r="B95" s="1">
        <v>0</v>
      </c>
      <c r="C95" s="2">
        <v>0.96415281380210305</v>
      </c>
      <c r="D95" s="2">
        <v>3.58471861978963E-2</v>
      </c>
      <c r="E95" s="1">
        <v>0</v>
      </c>
      <c r="F95">
        <f t="shared" si="0"/>
        <v>2</v>
      </c>
    </row>
    <row r="96" spans="1:6" ht="13.2" x14ac:dyDescent="0.25">
      <c r="A96" s="1">
        <v>191</v>
      </c>
      <c r="B96" s="1">
        <v>0</v>
      </c>
      <c r="C96" s="2">
        <v>0.96413981013545902</v>
      </c>
      <c r="D96" s="2">
        <v>3.5860189864540003E-2</v>
      </c>
      <c r="E96" s="1">
        <v>0</v>
      </c>
      <c r="F96">
        <f t="shared" si="0"/>
        <v>2</v>
      </c>
    </row>
    <row r="97" spans="1:6" ht="13.2" x14ac:dyDescent="0.25">
      <c r="A97" s="1">
        <v>85</v>
      </c>
      <c r="B97" s="1">
        <v>0</v>
      </c>
      <c r="C97" s="2">
        <v>0.96413065587705005</v>
      </c>
      <c r="D97" s="2">
        <v>3.5869344122949003E-2</v>
      </c>
      <c r="E97" s="1">
        <v>0</v>
      </c>
      <c r="F97">
        <f t="shared" si="0"/>
        <v>2</v>
      </c>
    </row>
    <row r="98" spans="1:6" ht="13.2" x14ac:dyDescent="0.25">
      <c r="A98" s="1">
        <v>389</v>
      </c>
      <c r="B98" s="1">
        <v>0</v>
      </c>
      <c r="C98" s="2">
        <v>0.96412078213167796</v>
      </c>
      <c r="D98" s="2">
        <v>3.5879217868321503E-2</v>
      </c>
      <c r="E98" s="1">
        <v>0</v>
      </c>
      <c r="F98">
        <f t="shared" si="0"/>
        <v>2</v>
      </c>
    </row>
    <row r="99" spans="1:6" ht="13.2" x14ac:dyDescent="0.25">
      <c r="A99" s="1">
        <v>301</v>
      </c>
      <c r="B99" s="1">
        <v>0</v>
      </c>
      <c r="C99" s="2">
        <v>0.96395354553801604</v>
      </c>
      <c r="D99" s="2">
        <v>3.6046454461983797E-2</v>
      </c>
      <c r="E99" s="1">
        <v>0</v>
      </c>
      <c r="F99">
        <f t="shared" si="0"/>
        <v>2</v>
      </c>
    </row>
    <row r="100" spans="1:6" ht="13.2" x14ac:dyDescent="0.25">
      <c r="A100" s="1">
        <v>592</v>
      </c>
      <c r="B100" s="1">
        <v>0</v>
      </c>
      <c r="C100" s="2">
        <v>0.96315969308164495</v>
      </c>
      <c r="D100" s="2">
        <v>3.68403069183545E-2</v>
      </c>
      <c r="E100" s="1">
        <v>0</v>
      </c>
      <c r="F100">
        <f t="shared" si="0"/>
        <v>2</v>
      </c>
    </row>
    <row r="101" spans="1:6" ht="13.2" x14ac:dyDescent="0.25">
      <c r="A101" s="1">
        <v>409</v>
      </c>
      <c r="B101" s="1">
        <v>0</v>
      </c>
      <c r="C101" s="2">
        <v>0.962886126695911</v>
      </c>
      <c r="D101" s="2">
        <v>3.7113873304088801E-2</v>
      </c>
      <c r="E101" s="1">
        <v>0</v>
      </c>
      <c r="F101">
        <f t="shared" si="0"/>
        <v>2</v>
      </c>
    </row>
    <row r="102" spans="1:6" ht="13.2" x14ac:dyDescent="0.25">
      <c r="A102" s="1">
        <v>186</v>
      </c>
      <c r="B102" s="1">
        <v>0</v>
      </c>
      <c r="C102" s="2">
        <v>0.96221858852287301</v>
      </c>
      <c r="D102" s="2">
        <v>3.7781411477126499E-2</v>
      </c>
      <c r="E102" s="1">
        <v>0</v>
      </c>
      <c r="F102">
        <f t="shared" si="0"/>
        <v>2</v>
      </c>
    </row>
    <row r="103" spans="1:6" ht="13.2" x14ac:dyDescent="0.25">
      <c r="A103" s="1">
        <v>542</v>
      </c>
      <c r="B103" s="1">
        <v>0</v>
      </c>
      <c r="C103" s="2">
        <v>0.96216836451880705</v>
      </c>
      <c r="D103" s="2">
        <v>3.7831635481191998E-2</v>
      </c>
      <c r="E103" s="1">
        <v>0</v>
      </c>
      <c r="F103">
        <f t="shared" si="0"/>
        <v>2</v>
      </c>
    </row>
    <row r="104" spans="1:6" ht="13.2" x14ac:dyDescent="0.25">
      <c r="A104" s="1">
        <v>385</v>
      </c>
      <c r="B104" s="1">
        <v>1</v>
      </c>
      <c r="C104" s="2">
        <v>0.96171862827594801</v>
      </c>
      <c r="D104" s="2">
        <v>3.82813717240513E-2</v>
      </c>
      <c r="E104" s="1">
        <v>0</v>
      </c>
      <c r="F104">
        <f t="shared" si="0"/>
        <v>2</v>
      </c>
    </row>
    <row r="105" spans="1:6" ht="13.2" x14ac:dyDescent="0.25">
      <c r="A105" s="1">
        <v>209</v>
      </c>
      <c r="B105" s="1">
        <v>0</v>
      </c>
      <c r="C105" s="2">
        <v>0.96166059366642898</v>
      </c>
      <c r="D105" s="2">
        <v>3.8339406333570601E-2</v>
      </c>
      <c r="E105" s="1">
        <v>0</v>
      </c>
      <c r="F105">
        <f t="shared" si="0"/>
        <v>2</v>
      </c>
    </row>
    <row r="106" spans="1:6" ht="13.2" x14ac:dyDescent="0.25">
      <c r="A106" s="1">
        <v>434</v>
      </c>
      <c r="B106" s="1">
        <v>0</v>
      </c>
      <c r="C106" s="2">
        <v>0.96161373886694401</v>
      </c>
      <c r="D106" s="2">
        <v>3.8386261133055398E-2</v>
      </c>
      <c r="E106" s="1">
        <v>0</v>
      </c>
      <c r="F106">
        <f t="shared" si="0"/>
        <v>2</v>
      </c>
    </row>
    <row r="107" spans="1:6" ht="13.2" x14ac:dyDescent="0.25">
      <c r="A107" s="1">
        <v>534</v>
      </c>
      <c r="B107" s="1">
        <v>0</v>
      </c>
      <c r="C107" s="2">
        <v>0.96116175051922603</v>
      </c>
      <c r="D107" s="2">
        <v>3.88382494807736E-2</v>
      </c>
      <c r="E107" s="1">
        <v>0</v>
      </c>
      <c r="F107">
        <f t="shared" si="0"/>
        <v>2</v>
      </c>
    </row>
    <row r="108" spans="1:6" ht="13.2" x14ac:dyDescent="0.25">
      <c r="A108" s="1">
        <v>578</v>
      </c>
      <c r="B108" s="1">
        <v>0</v>
      </c>
      <c r="C108" s="2">
        <v>0.960637853941951</v>
      </c>
      <c r="D108" s="2">
        <v>3.9362146058048497E-2</v>
      </c>
      <c r="E108" s="1">
        <v>0</v>
      </c>
      <c r="F108">
        <f t="shared" si="0"/>
        <v>2</v>
      </c>
    </row>
    <row r="109" spans="1:6" ht="13.2" x14ac:dyDescent="0.25">
      <c r="A109" s="1">
        <v>422</v>
      </c>
      <c r="B109" s="1">
        <v>0</v>
      </c>
      <c r="C109" s="2">
        <v>0.96048506048134596</v>
      </c>
      <c r="D109" s="2">
        <v>3.9514939518654001E-2</v>
      </c>
      <c r="E109" s="1">
        <v>0</v>
      </c>
      <c r="F109">
        <f t="shared" si="0"/>
        <v>2</v>
      </c>
    </row>
    <row r="110" spans="1:6" ht="13.2" x14ac:dyDescent="0.25">
      <c r="A110" s="1">
        <v>444</v>
      </c>
      <c r="B110" s="1">
        <v>0</v>
      </c>
      <c r="C110" s="2">
        <v>0.96030311828855097</v>
      </c>
      <c r="D110" s="2">
        <v>3.9696881711448501E-2</v>
      </c>
      <c r="E110" s="1">
        <v>0</v>
      </c>
      <c r="F110">
        <f t="shared" si="0"/>
        <v>2</v>
      </c>
    </row>
    <row r="111" spans="1:6" ht="13.2" x14ac:dyDescent="0.25">
      <c r="A111" s="1">
        <v>258</v>
      </c>
      <c r="B111" s="1">
        <v>0</v>
      </c>
      <c r="C111" s="2">
        <v>0.96013205054361495</v>
      </c>
      <c r="D111" s="2">
        <v>3.9867949456384097E-2</v>
      </c>
      <c r="E111" s="1">
        <v>0</v>
      </c>
      <c r="F111">
        <f t="shared" si="0"/>
        <v>2</v>
      </c>
    </row>
    <row r="112" spans="1:6" ht="13.2" x14ac:dyDescent="0.25">
      <c r="A112" s="1">
        <v>71</v>
      </c>
      <c r="B112" s="1">
        <v>0</v>
      </c>
      <c r="C112" s="2">
        <v>0.96004741625498202</v>
      </c>
      <c r="D112" s="2">
        <v>3.9952583745017103E-2</v>
      </c>
      <c r="E112" s="1">
        <v>0</v>
      </c>
      <c r="F112">
        <f t="shared" si="0"/>
        <v>2</v>
      </c>
    </row>
    <row r="113" spans="1:6" ht="13.2" x14ac:dyDescent="0.25">
      <c r="A113" s="1">
        <v>203</v>
      </c>
      <c r="B113" s="1">
        <v>0</v>
      </c>
      <c r="C113" s="2">
        <v>0.95962693164123103</v>
      </c>
      <c r="D113" s="2">
        <v>4.0373068358768298E-2</v>
      </c>
      <c r="E113" s="1">
        <v>0</v>
      </c>
      <c r="F113">
        <f t="shared" si="0"/>
        <v>2</v>
      </c>
    </row>
    <row r="114" spans="1:6" ht="13.2" x14ac:dyDescent="0.25">
      <c r="A114" s="1">
        <v>194</v>
      </c>
      <c r="B114" s="1">
        <v>0</v>
      </c>
      <c r="C114" s="2">
        <v>0.95962454504371897</v>
      </c>
      <c r="D114" s="2">
        <v>4.0375454956280601E-2</v>
      </c>
      <c r="E114" s="1">
        <v>0</v>
      </c>
      <c r="F114">
        <f t="shared" si="0"/>
        <v>2</v>
      </c>
    </row>
    <row r="115" spans="1:6" ht="13.2" x14ac:dyDescent="0.25">
      <c r="A115" s="1">
        <v>492</v>
      </c>
      <c r="B115" s="1">
        <v>0</v>
      </c>
      <c r="C115" s="2">
        <v>0.95937388878891905</v>
      </c>
      <c r="D115" s="2">
        <v>4.06261112110805E-2</v>
      </c>
      <c r="E115" s="1">
        <v>0</v>
      </c>
      <c r="F115">
        <f t="shared" si="0"/>
        <v>2</v>
      </c>
    </row>
    <row r="116" spans="1:6" ht="13.2" x14ac:dyDescent="0.25">
      <c r="A116" s="1">
        <v>323</v>
      </c>
      <c r="B116" s="1">
        <v>0</v>
      </c>
      <c r="C116" s="2">
        <v>0.95930653564081902</v>
      </c>
      <c r="D116" s="2">
        <v>4.0693464359180698E-2</v>
      </c>
      <c r="E116" s="1">
        <v>0</v>
      </c>
      <c r="F116">
        <f t="shared" si="0"/>
        <v>2</v>
      </c>
    </row>
    <row r="117" spans="1:6" ht="13.2" x14ac:dyDescent="0.25">
      <c r="A117" s="1">
        <v>554</v>
      </c>
      <c r="B117" s="1">
        <v>0</v>
      </c>
      <c r="C117" s="2">
        <v>0.95882929018033203</v>
      </c>
      <c r="D117" s="2">
        <v>4.1170709819667403E-2</v>
      </c>
      <c r="E117" s="1">
        <v>0</v>
      </c>
      <c r="F117">
        <f t="shared" si="0"/>
        <v>2</v>
      </c>
    </row>
    <row r="118" spans="1:6" ht="13.2" x14ac:dyDescent="0.25">
      <c r="A118" s="1">
        <v>272</v>
      </c>
      <c r="B118" s="1">
        <v>0</v>
      </c>
      <c r="C118" s="2">
        <v>0.95869603266184</v>
      </c>
      <c r="D118" s="2">
        <v>4.1303967338159199E-2</v>
      </c>
      <c r="E118" s="1">
        <v>0</v>
      </c>
      <c r="F118">
        <f t="shared" si="0"/>
        <v>2</v>
      </c>
    </row>
    <row r="119" spans="1:6" ht="13.2" x14ac:dyDescent="0.25">
      <c r="A119" s="1">
        <v>321</v>
      </c>
      <c r="B119" s="1">
        <v>0</v>
      </c>
      <c r="C119" s="2">
        <v>0.95861618030856599</v>
      </c>
      <c r="D119" s="2">
        <v>4.1383819691433399E-2</v>
      </c>
      <c r="E119" s="1">
        <v>0</v>
      </c>
      <c r="F119">
        <f t="shared" si="0"/>
        <v>2</v>
      </c>
    </row>
    <row r="120" spans="1:6" ht="13.2" x14ac:dyDescent="0.25">
      <c r="A120" s="1">
        <v>284</v>
      </c>
      <c r="B120" s="1">
        <v>0</v>
      </c>
      <c r="C120" s="2">
        <v>0.95859264970167202</v>
      </c>
      <c r="D120" s="2">
        <v>4.1407350298327303E-2</v>
      </c>
      <c r="E120" s="1">
        <v>0</v>
      </c>
      <c r="F120">
        <f t="shared" si="0"/>
        <v>2</v>
      </c>
    </row>
    <row r="121" spans="1:6" ht="13.2" x14ac:dyDescent="0.25">
      <c r="A121" s="1">
        <v>244</v>
      </c>
      <c r="B121" s="1">
        <v>0</v>
      </c>
      <c r="C121" s="2">
        <v>0.95854731478358701</v>
      </c>
      <c r="D121" s="2">
        <v>4.1452685216412703E-2</v>
      </c>
      <c r="E121" s="1">
        <v>0</v>
      </c>
      <c r="F121">
        <f t="shared" si="0"/>
        <v>2</v>
      </c>
    </row>
    <row r="122" spans="1:6" ht="13.2" x14ac:dyDescent="0.25">
      <c r="A122" s="1">
        <v>562</v>
      </c>
      <c r="B122" s="1">
        <v>0</v>
      </c>
      <c r="C122" s="2">
        <v>0.95775125348092804</v>
      </c>
      <c r="D122" s="2">
        <v>4.2248746519071199E-2</v>
      </c>
      <c r="E122" s="1">
        <v>0</v>
      </c>
      <c r="F122">
        <f t="shared" si="0"/>
        <v>3</v>
      </c>
    </row>
    <row r="123" spans="1:6" ht="13.2" x14ac:dyDescent="0.25">
      <c r="A123" s="1">
        <v>278</v>
      </c>
      <c r="B123" s="1">
        <v>0</v>
      </c>
      <c r="C123" s="2">
        <v>0.957474853690923</v>
      </c>
      <c r="D123" s="2">
        <v>4.2525146309076299E-2</v>
      </c>
      <c r="E123" s="1">
        <v>0</v>
      </c>
      <c r="F123">
        <f t="shared" si="0"/>
        <v>3</v>
      </c>
    </row>
    <row r="124" spans="1:6" ht="13.2" x14ac:dyDescent="0.25">
      <c r="A124" s="1">
        <v>555</v>
      </c>
      <c r="B124" s="1">
        <v>1</v>
      </c>
      <c r="C124" s="2">
        <v>0.95721001250216897</v>
      </c>
      <c r="D124" s="2">
        <v>4.2789987497830501E-2</v>
      </c>
      <c r="E124" s="1">
        <v>0</v>
      </c>
      <c r="F124">
        <f t="shared" si="0"/>
        <v>3</v>
      </c>
    </row>
    <row r="125" spans="1:6" ht="13.2" x14ac:dyDescent="0.25">
      <c r="A125" s="1">
        <v>580</v>
      </c>
      <c r="B125" s="1">
        <v>0</v>
      </c>
      <c r="C125" s="2">
        <v>0.95680137732334802</v>
      </c>
      <c r="D125" s="2">
        <v>4.3198622676651102E-2</v>
      </c>
      <c r="E125" s="1">
        <v>0</v>
      </c>
      <c r="F125">
        <f t="shared" si="0"/>
        <v>3</v>
      </c>
    </row>
    <row r="126" spans="1:6" ht="13.2" x14ac:dyDescent="0.25">
      <c r="A126" s="1">
        <v>344</v>
      </c>
      <c r="B126" s="1">
        <v>0</v>
      </c>
      <c r="C126" s="2">
        <v>0.95659250023443398</v>
      </c>
      <c r="D126" s="2">
        <v>4.34074997655651E-2</v>
      </c>
      <c r="E126" s="1">
        <v>0</v>
      </c>
      <c r="F126">
        <f t="shared" si="0"/>
        <v>3</v>
      </c>
    </row>
    <row r="127" spans="1:6" ht="13.2" x14ac:dyDescent="0.25">
      <c r="A127" s="1">
        <v>292</v>
      </c>
      <c r="B127" s="1">
        <v>0</v>
      </c>
      <c r="C127" s="2">
        <v>0.95650576629021999</v>
      </c>
      <c r="D127" s="2">
        <v>4.3494233709779298E-2</v>
      </c>
      <c r="E127" s="1">
        <v>0</v>
      </c>
      <c r="F127">
        <f t="shared" si="0"/>
        <v>3</v>
      </c>
    </row>
    <row r="128" spans="1:6" ht="13.2" x14ac:dyDescent="0.25">
      <c r="A128" s="1">
        <v>370</v>
      </c>
      <c r="B128" s="1">
        <v>0</v>
      </c>
      <c r="C128" s="2">
        <v>0.95618610381234703</v>
      </c>
      <c r="D128" s="2">
        <v>4.3813896187652697E-2</v>
      </c>
      <c r="E128" s="1">
        <v>0</v>
      </c>
      <c r="F128">
        <f t="shared" si="0"/>
        <v>3</v>
      </c>
    </row>
    <row r="129" spans="1:6" ht="13.2" x14ac:dyDescent="0.25">
      <c r="A129" s="1">
        <v>583</v>
      </c>
      <c r="B129" s="1">
        <v>0</v>
      </c>
      <c r="C129" s="2">
        <v>0.95617693962733596</v>
      </c>
      <c r="D129" s="2">
        <v>4.3823060372663897E-2</v>
      </c>
      <c r="E129" s="1">
        <v>0</v>
      </c>
      <c r="F129">
        <f t="shared" si="0"/>
        <v>3</v>
      </c>
    </row>
    <row r="130" spans="1:6" ht="13.2" x14ac:dyDescent="0.25">
      <c r="A130" s="1">
        <v>299</v>
      </c>
      <c r="B130" s="1">
        <v>0</v>
      </c>
      <c r="C130" s="2">
        <v>0.955947405180536</v>
      </c>
      <c r="D130" s="2">
        <v>4.40525948194639E-2</v>
      </c>
      <c r="E130" s="1">
        <v>0</v>
      </c>
      <c r="F130">
        <f t="shared" si="0"/>
        <v>3</v>
      </c>
    </row>
    <row r="131" spans="1:6" ht="13.2" x14ac:dyDescent="0.25">
      <c r="A131" s="1">
        <v>469</v>
      </c>
      <c r="B131" s="1">
        <v>0</v>
      </c>
      <c r="C131" s="2">
        <v>0.95504905547313301</v>
      </c>
      <c r="D131" s="2">
        <v>4.4950944526866099E-2</v>
      </c>
      <c r="E131" s="1">
        <v>0</v>
      </c>
      <c r="F131">
        <f t="shared" si="0"/>
        <v>3</v>
      </c>
    </row>
    <row r="132" spans="1:6" ht="13.2" x14ac:dyDescent="0.25">
      <c r="A132" s="1">
        <v>441</v>
      </c>
      <c r="B132" s="1">
        <v>0</v>
      </c>
      <c r="C132" s="2">
        <v>0.95490468276451301</v>
      </c>
      <c r="D132" s="2">
        <v>4.5095317235486501E-2</v>
      </c>
      <c r="E132" s="1">
        <v>0</v>
      </c>
      <c r="F132">
        <f t="shared" si="0"/>
        <v>3</v>
      </c>
    </row>
    <row r="133" spans="1:6" ht="13.2" x14ac:dyDescent="0.25">
      <c r="A133" s="1">
        <v>590</v>
      </c>
      <c r="B133" s="1">
        <v>0</v>
      </c>
      <c r="C133" s="2">
        <v>0.95478747579952306</v>
      </c>
      <c r="D133" s="2">
        <v>4.5212524200476001E-2</v>
      </c>
      <c r="E133" s="1">
        <v>0</v>
      </c>
      <c r="F133">
        <f t="shared" si="0"/>
        <v>3</v>
      </c>
    </row>
    <row r="134" spans="1:6" ht="13.2" x14ac:dyDescent="0.25">
      <c r="A134" s="1">
        <v>183</v>
      </c>
      <c r="B134" s="1">
        <v>0</v>
      </c>
      <c r="C134" s="2">
        <v>0.954538614469158</v>
      </c>
      <c r="D134" s="2">
        <v>4.5461385530841898E-2</v>
      </c>
      <c r="E134" s="1">
        <v>0</v>
      </c>
      <c r="F134">
        <f t="shared" si="0"/>
        <v>3</v>
      </c>
    </row>
    <row r="135" spans="1:6" ht="13.2" x14ac:dyDescent="0.25">
      <c r="A135" s="1">
        <v>500</v>
      </c>
      <c r="B135" s="1">
        <v>0</v>
      </c>
      <c r="C135" s="2">
        <v>0.95421022504318498</v>
      </c>
      <c r="D135" s="2">
        <v>4.5789774956814598E-2</v>
      </c>
      <c r="E135" s="1">
        <v>0</v>
      </c>
      <c r="F135">
        <f t="shared" si="0"/>
        <v>3</v>
      </c>
    </row>
    <row r="136" spans="1:6" ht="13.2" x14ac:dyDescent="0.25">
      <c r="A136" s="1">
        <v>158</v>
      </c>
      <c r="B136" s="1">
        <v>0</v>
      </c>
      <c r="C136" s="2">
        <v>0.95392884743340201</v>
      </c>
      <c r="D136" s="2">
        <v>4.6071152566597599E-2</v>
      </c>
      <c r="E136" s="1">
        <v>0</v>
      </c>
      <c r="F136">
        <f t="shared" si="0"/>
        <v>3</v>
      </c>
    </row>
    <row r="137" spans="1:6" ht="13.2" x14ac:dyDescent="0.25">
      <c r="A137" s="1">
        <v>199</v>
      </c>
      <c r="B137" s="1">
        <v>1</v>
      </c>
      <c r="C137" s="2">
        <v>0.953639778046806</v>
      </c>
      <c r="D137" s="2">
        <v>4.6360221953193698E-2</v>
      </c>
      <c r="E137" s="1">
        <v>0</v>
      </c>
      <c r="F137">
        <f t="shared" si="0"/>
        <v>3</v>
      </c>
    </row>
    <row r="138" spans="1:6" ht="13.2" x14ac:dyDescent="0.25">
      <c r="A138" s="1">
        <v>29</v>
      </c>
      <c r="B138" s="1">
        <v>1</v>
      </c>
      <c r="C138" s="2">
        <v>0.95355202284840102</v>
      </c>
      <c r="D138" s="2">
        <v>4.6447977151598499E-2</v>
      </c>
      <c r="E138" s="1">
        <v>0</v>
      </c>
      <c r="F138">
        <f t="shared" si="0"/>
        <v>3</v>
      </c>
    </row>
    <row r="139" spans="1:6" ht="13.2" x14ac:dyDescent="0.25">
      <c r="A139" s="1">
        <v>213</v>
      </c>
      <c r="B139" s="1">
        <v>0</v>
      </c>
      <c r="C139" s="2">
        <v>0.95248694596440997</v>
      </c>
      <c r="D139" s="2">
        <v>4.7513054035589503E-2</v>
      </c>
      <c r="E139" s="1">
        <v>0</v>
      </c>
      <c r="F139">
        <f t="shared" si="0"/>
        <v>3</v>
      </c>
    </row>
    <row r="140" spans="1:6" ht="13.2" x14ac:dyDescent="0.25">
      <c r="A140" s="1">
        <v>304</v>
      </c>
      <c r="B140" s="1">
        <v>0</v>
      </c>
      <c r="C140" s="2">
        <v>0.95222578151028703</v>
      </c>
      <c r="D140" s="2">
        <v>4.7774218489712403E-2</v>
      </c>
      <c r="E140" s="1">
        <v>0</v>
      </c>
      <c r="F140">
        <f t="shared" si="0"/>
        <v>3</v>
      </c>
    </row>
    <row r="141" spans="1:6" ht="13.2" x14ac:dyDescent="0.25">
      <c r="A141" s="1">
        <v>249</v>
      </c>
      <c r="B141" s="1">
        <v>0</v>
      </c>
      <c r="C141" s="2">
        <v>0.95183242402004797</v>
      </c>
      <c r="D141" s="2">
        <v>4.81675759799517E-2</v>
      </c>
      <c r="E141" s="1">
        <v>0</v>
      </c>
      <c r="F141">
        <f t="shared" si="0"/>
        <v>3</v>
      </c>
    </row>
    <row r="142" spans="1:6" ht="13.2" x14ac:dyDescent="0.25">
      <c r="A142" s="1">
        <v>136</v>
      </c>
      <c r="B142" s="1">
        <v>0</v>
      </c>
      <c r="C142" s="2">
        <v>0.950549005500683</v>
      </c>
      <c r="D142" s="2">
        <v>4.9450994499317003E-2</v>
      </c>
      <c r="E142" s="1">
        <v>0</v>
      </c>
      <c r="F142">
        <f t="shared" si="0"/>
        <v>3</v>
      </c>
    </row>
    <row r="143" spans="1:6" ht="13.2" x14ac:dyDescent="0.25">
      <c r="A143" s="1">
        <v>311</v>
      </c>
      <c r="B143" s="1">
        <v>0</v>
      </c>
      <c r="C143" s="2">
        <v>0.94969305223937395</v>
      </c>
      <c r="D143" s="2">
        <v>5.0306947760625102E-2</v>
      </c>
      <c r="E143" s="1">
        <v>0</v>
      </c>
      <c r="F143">
        <f t="shared" si="0"/>
        <v>3</v>
      </c>
    </row>
    <row r="144" spans="1:6" ht="13.2" x14ac:dyDescent="0.25">
      <c r="A144" s="1">
        <v>397</v>
      </c>
      <c r="B144" s="1">
        <v>0</v>
      </c>
      <c r="C144" s="2">
        <v>0.94946980476277898</v>
      </c>
      <c r="D144" s="2">
        <v>5.0530195237220299E-2</v>
      </c>
      <c r="E144" s="1">
        <v>0</v>
      </c>
      <c r="F144">
        <f t="shared" si="0"/>
        <v>3</v>
      </c>
    </row>
    <row r="145" spans="1:6" ht="13.2" x14ac:dyDescent="0.25">
      <c r="A145" s="1">
        <v>447</v>
      </c>
      <c r="B145" s="1">
        <v>0</v>
      </c>
      <c r="C145" s="2">
        <v>0.94942573286271004</v>
      </c>
      <c r="D145" s="2">
        <v>5.0574267137289103E-2</v>
      </c>
      <c r="E145" s="1">
        <v>0</v>
      </c>
      <c r="F145">
        <f t="shared" si="0"/>
        <v>3</v>
      </c>
    </row>
    <row r="146" spans="1:6" ht="13.2" x14ac:dyDescent="0.25">
      <c r="A146" s="1">
        <v>277</v>
      </c>
      <c r="B146" s="1">
        <v>0</v>
      </c>
      <c r="C146" s="2">
        <v>0.94923399237066097</v>
      </c>
      <c r="D146" s="2">
        <v>5.0766007629338798E-2</v>
      </c>
      <c r="E146" s="1">
        <v>0</v>
      </c>
      <c r="F146">
        <f t="shared" si="0"/>
        <v>3</v>
      </c>
    </row>
    <row r="147" spans="1:6" ht="13.2" x14ac:dyDescent="0.25">
      <c r="A147" s="1">
        <v>482</v>
      </c>
      <c r="B147" s="1">
        <v>1</v>
      </c>
      <c r="C147" s="2">
        <v>0.94881385533550699</v>
      </c>
      <c r="D147" s="2">
        <v>5.11861446644922E-2</v>
      </c>
      <c r="E147" s="1">
        <v>0</v>
      </c>
      <c r="F147">
        <f t="shared" si="0"/>
        <v>3</v>
      </c>
    </row>
    <row r="148" spans="1:6" ht="13.2" x14ac:dyDescent="0.25">
      <c r="A148" s="1">
        <v>275</v>
      </c>
      <c r="B148" s="1">
        <v>0</v>
      </c>
      <c r="C148" s="2">
        <v>0.94821124724198702</v>
      </c>
      <c r="D148" s="2">
        <v>5.1788752758012598E-2</v>
      </c>
      <c r="E148" s="1">
        <v>0</v>
      </c>
      <c r="F148">
        <f t="shared" si="0"/>
        <v>3</v>
      </c>
    </row>
    <row r="149" spans="1:6" ht="13.2" x14ac:dyDescent="0.25">
      <c r="A149" s="1">
        <v>23</v>
      </c>
      <c r="B149" s="1">
        <v>0</v>
      </c>
      <c r="C149" s="2">
        <v>0.94780009915796104</v>
      </c>
      <c r="D149" s="2">
        <v>5.2199900842038897E-2</v>
      </c>
      <c r="E149" s="1">
        <v>0</v>
      </c>
      <c r="F149">
        <f t="shared" si="0"/>
        <v>3</v>
      </c>
    </row>
    <row r="150" spans="1:6" ht="13.2" x14ac:dyDescent="0.25">
      <c r="A150" s="1">
        <v>490</v>
      </c>
      <c r="B150" s="1">
        <v>0</v>
      </c>
      <c r="C150" s="2">
        <v>0.94758044211018</v>
      </c>
      <c r="D150" s="2">
        <v>5.2419557889819897E-2</v>
      </c>
      <c r="E150" s="1">
        <v>0</v>
      </c>
      <c r="F150">
        <f t="shared" si="0"/>
        <v>3</v>
      </c>
    </row>
    <row r="151" spans="1:6" ht="13.2" x14ac:dyDescent="0.25">
      <c r="A151" s="1">
        <v>82</v>
      </c>
      <c r="B151" s="1">
        <v>0</v>
      </c>
      <c r="C151" s="2">
        <v>0.94737123972084003</v>
      </c>
      <c r="D151" s="2">
        <v>5.2628760279159498E-2</v>
      </c>
      <c r="E151" s="1">
        <v>0</v>
      </c>
      <c r="F151">
        <f t="shared" si="0"/>
        <v>3</v>
      </c>
    </row>
    <row r="152" spans="1:6" ht="13.2" x14ac:dyDescent="0.25">
      <c r="A152" s="1">
        <v>356</v>
      </c>
      <c r="B152" s="1">
        <v>0</v>
      </c>
      <c r="C152" s="2">
        <v>0.94698176861835703</v>
      </c>
      <c r="D152" s="2">
        <v>5.3018231381642598E-2</v>
      </c>
      <c r="E152" s="1">
        <v>0</v>
      </c>
      <c r="F152">
        <f t="shared" si="0"/>
        <v>3</v>
      </c>
    </row>
    <row r="153" spans="1:6" ht="13.2" x14ac:dyDescent="0.25">
      <c r="A153" s="1">
        <v>162</v>
      </c>
      <c r="B153" s="1">
        <v>0</v>
      </c>
      <c r="C153" s="2">
        <v>0.94681373059013396</v>
      </c>
      <c r="D153" s="2">
        <v>5.3186269409865101E-2</v>
      </c>
      <c r="E153" s="1">
        <v>0</v>
      </c>
      <c r="F153">
        <f t="shared" si="0"/>
        <v>3</v>
      </c>
    </row>
    <row r="154" spans="1:6" ht="13.2" x14ac:dyDescent="0.25">
      <c r="A154" s="1">
        <v>106</v>
      </c>
      <c r="B154" s="1">
        <v>0</v>
      </c>
      <c r="C154" s="2">
        <v>0.94610557903006698</v>
      </c>
      <c r="D154" s="2">
        <v>5.3894420969932098E-2</v>
      </c>
      <c r="E154" s="1">
        <v>0</v>
      </c>
      <c r="F154">
        <f t="shared" si="0"/>
        <v>3</v>
      </c>
    </row>
    <row r="155" spans="1:6" ht="13.2" x14ac:dyDescent="0.25">
      <c r="A155" s="1">
        <v>35</v>
      </c>
      <c r="B155" s="1">
        <v>1</v>
      </c>
      <c r="C155" s="2">
        <v>0.94605591110742904</v>
      </c>
      <c r="D155" s="2">
        <v>5.3944088892570401E-2</v>
      </c>
      <c r="E155" s="1">
        <v>0</v>
      </c>
      <c r="F155">
        <f t="shared" si="0"/>
        <v>3</v>
      </c>
    </row>
    <row r="156" spans="1:6" ht="13.2" x14ac:dyDescent="0.25">
      <c r="A156" s="1">
        <v>224</v>
      </c>
      <c r="B156" s="1">
        <v>0</v>
      </c>
      <c r="C156" s="2">
        <v>0.94482368587126497</v>
      </c>
      <c r="D156" s="2">
        <v>5.5176314128734201E-2</v>
      </c>
      <c r="E156" s="1">
        <v>0</v>
      </c>
      <c r="F156">
        <f t="shared" si="0"/>
        <v>3</v>
      </c>
    </row>
    <row r="157" spans="1:6" ht="13.2" x14ac:dyDescent="0.25">
      <c r="A157" s="1">
        <v>376</v>
      </c>
      <c r="B157" s="1">
        <v>0</v>
      </c>
      <c r="C157" s="2">
        <v>0.94470876835075401</v>
      </c>
      <c r="D157" s="2">
        <v>5.5291231649245799E-2</v>
      </c>
      <c r="E157" s="1">
        <v>0</v>
      </c>
      <c r="F157">
        <f t="shared" si="0"/>
        <v>3</v>
      </c>
    </row>
    <row r="158" spans="1:6" ht="13.2" x14ac:dyDescent="0.25">
      <c r="A158" s="1">
        <v>13</v>
      </c>
      <c r="B158" s="1">
        <v>0</v>
      </c>
      <c r="C158" s="2">
        <v>0.94450623370586995</v>
      </c>
      <c r="D158" s="2">
        <v>5.5493766294129603E-2</v>
      </c>
      <c r="E158" s="1">
        <v>0</v>
      </c>
      <c r="F158">
        <f t="shared" si="0"/>
        <v>3</v>
      </c>
    </row>
    <row r="159" spans="1:6" ht="13.2" x14ac:dyDescent="0.25">
      <c r="A159" s="1">
        <v>340</v>
      </c>
      <c r="B159" s="1">
        <v>0</v>
      </c>
      <c r="C159" s="2">
        <v>0.94442182249402795</v>
      </c>
      <c r="D159" s="2">
        <v>5.5578177505971098E-2</v>
      </c>
      <c r="E159" s="1">
        <v>0</v>
      </c>
      <c r="F159">
        <f t="shared" si="0"/>
        <v>3</v>
      </c>
    </row>
    <row r="160" spans="1:6" ht="13.2" x14ac:dyDescent="0.25">
      <c r="A160" s="1">
        <v>222</v>
      </c>
      <c r="B160" s="1">
        <v>0</v>
      </c>
      <c r="C160" s="2">
        <v>0.94436075931693997</v>
      </c>
      <c r="D160" s="2">
        <v>5.56392406830594E-2</v>
      </c>
      <c r="E160" s="1">
        <v>0</v>
      </c>
      <c r="F160">
        <f t="shared" si="0"/>
        <v>3</v>
      </c>
    </row>
    <row r="161" spans="1:6" ht="13.2" x14ac:dyDescent="0.25">
      <c r="A161" s="1">
        <v>208</v>
      </c>
      <c r="B161" s="1">
        <v>0</v>
      </c>
      <c r="C161" s="2">
        <v>0.94423044105569298</v>
      </c>
      <c r="D161" s="2">
        <v>5.57695589443069E-2</v>
      </c>
      <c r="E161" s="1">
        <v>0</v>
      </c>
      <c r="F161">
        <f t="shared" si="0"/>
        <v>3</v>
      </c>
    </row>
    <row r="162" spans="1:6" ht="13.2" x14ac:dyDescent="0.25">
      <c r="A162" s="1">
        <v>151</v>
      </c>
      <c r="B162" s="1">
        <v>0</v>
      </c>
      <c r="C162" s="2">
        <v>0.94394648678130499</v>
      </c>
      <c r="D162" s="2">
        <v>5.60535132186947E-2</v>
      </c>
      <c r="E162" s="1">
        <v>0</v>
      </c>
      <c r="F162">
        <f t="shared" si="0"/>
        <v>3</v>
      </c>
    </row>
    <row r="163" spans="1:6" ht="13.2" x14ac:dyDescent="0.25">
      <c r="A163" s="1">
        <v>514</v>
      </c>
      <c r="B163" s="1">
        <v>0</v>
      </c>
      <c r="C163" s="2">
        <v>0.94374940755354797</v>
      </c>
      <c r="D163" s="2">
        <v>5.62505924464516E-2</v>
      </c>
      <c r="E163" s="1">
        <v>0</v>
      </c>
      <c r="F163">
        <f t="shared" si="0"/>
        <v>3</v>
      </c>
    </row>
    <row r="164" spans="1:6" ht="13.2" x14ac:dyDescent="0.25">
      <c r="A164" s="1">
        <v>550</v>
      </c>
      <c r="B164" s="1">
        <v>0</v>
      </c>
      <c r="C164" s="2">
        <v>0.94348641620145302</v>
      </c>
      <c r="D164" s="2">
        <v>5.6513583798546901E-2</v>
      </c>
      <c r="E164" s="1">
        <v>0</v>
      </c>
      <c r="F164">
        <f t="shared" si="0"/>
        <v>3</v>
      </c>
    </row>
    <row r="165" spans="1:6" ht="13.2" x14ac:dyDescent="0.25">
      <c r="A165" s="1">
        <v>55</v>
      </c>
      <c r="B165" s="1">
        <v>0</v>
      </c>
      <c r="C165" s="2">
        <v>0.94348038423075897</v>
      </c>
      <c r="D165" s="2">
        <v>5.6519615769240902E-2</v>
      </c>
      <c r="E165" s="1">
        <v>0</v>
      </c>
      <c r="F165">
        <f t="shared" si="0"/>
        <v>3</v>
      </c>
    </row>
    <row r="166" spans="1:6" ht="13.2" x14ac:dyDescent="0.25">
      <c r="A166" s="1">
        <v>11</v>
      </c>
      <c r="B166" s="1">
        <v>0</v>
      </c>
      <c r="C166" s="2">
        <v>0.94340467417126495</v>
      </c>
      <c r="D166" s="2">
        <v>5.6595325828734597E-2</v>
      </c>
      <c r="E166" s="1">
        <v>0</v>
      </c>
      <c r="F166">
        <f t="shared" si="0"/>
        <v>3</v>
      </c>
    </row>
    <row r="167" spans="1:6" ht="13.2" x14ac:dyDescent="0.25">
      <c r="A167" s="1">
        <v>595</v>
      </c>
      <c r="B167" s="1">
        <v>0</v>
      </c>
      <c r="C167" s="2">
        <v>0.94309326288925799</v>
      </c>
      <c r="D167" s="2">
        <v>5.6906737110741699E-2</v>
      </c>
      <c r="E167" s="1">
        <v>0</v>
      </c>
      <c r="F167">
        <f t="shared" si="0"/>
        <v>3</v>
      </c>
    </row>
    <row r="168" spans="1:6" ht="13.2" x14ac:dyDescent="0.25">
      <c r="A168" s="1">
        <v>294</v>
      </c>
      <c r="B168" s="1">
        <v>0</v>
      </c>
      <c r="C168" s="2">
        <v>0.94301890755790696</v>
      </c>
      <c r="D168" s="2">
        <v>5.69810924420927E-2</v>
      </c>
      <c r="E168" s="1">
        <v>0</v>
      </c>
      <c r="F168">
        <f t="shared" si="0"/>
        <v>3</v>
      </c>
    </row>
    <row r="169" spans="1:6" ht="13.2" x14ac:dyDescent="0.25">
      <c r="A169" s="1">
        <v>388</v>
      </c>
      <c r="B169" s="1">
        <v>0</v>
      </c>
      <c r="C169" s="2">
        <v>0.94272394676780102</v>
      </c>
      <c r="D169" s="2">
        <v>5.7276053232198101E-2</v>
      </c>
      <c r="E169" s="1">
        <v>0</v>
      </c>
      <c r="F169">
        <f t="shared" si="0"/>
        <v>3</v>
      </c>
    </row>
    <row r="170" spans="1:6" ht="13.2" x14ac:dyDescent="0.25">
      <c r="A170" s="1">
        <v>290</v>
      </c>
      <c r="B170" s="1">
        <v>0</v>
      </c>
      <c r="C170" s="2">
        <v>0.94265990172046699</v>
      </c>
      <c r="D170" s="2">
        <v>5.7340098279532799E-2</v>
      </c>
      <c r="E170" s="1">
        <v>0</v>
      </c>
      <c r="F170">
        <f t="shared" si="0"/>
        <v>3</v>
      </c>
    </row>
    <row r="171" spans="1:6" ht="13.2" x14ac:dyDescent="0.25">
      <c r="A171" s="1">
        <v>571</v>
      </c>
      <c r="B171" s="1">
        <v>0</v>
      </c>
      <c r="C171" s="2">
        <v>0.94240330684793705</v>
      </c>
      <c r="D171" s="2">
        <v>5.7596693152061999E-2</v>
      </c>
      <c r="E171" s="1">
        <v>0</v>
      </c>
      <c r="F171">
        <f t="shared" si="0"/>
        <v>3</v>
      </c>
    </row>
    <row r="172" spans="1:6" ht="13.2" x14ac:dyDescent="0.25">
      <c r="A172" s="1">
        <v>110</v>
      </c>
      <c r="B172" s="1">
        <v>0</v>
      </c>
      <c r="C172" s="2">
        <v>0.94220330175948197</v>
      </c>
      <c r="D172" s="2">
        <v>5.7796698240517599E-2</v>
      </c>
      <c r="E172" s="1">
        <v>0</v>
      </c>
      <c r="F172">
        <f t="shared" si="0"/>
        <v>3</v>
      </c>
    </row>
    <row r="173" spans="1:6" ht="13.2" x14ac:dyDescent="0.25">
      <c r="A173" s="1">
        <v>536</v>
      </c>
      <c r="B173" s="1">
        <v>0</v>
      </c>
      <c r="C173" s="2">
        <v>0.94131592857492896</v>
      </c>
      <c r="D173" s="2">
        <v>5.8684071425070497E-2</v>
      </c>
      <c r="E173" s="1">
        <v>0</v>
      </c>
      <c r="F173">
        <f t="shared" si="0"/>
        <v>3</v>
      </c>
    </row>
    <row r="174" spans="1:6" ht="13.2" x14ac:dyDescent="0.25">
      <c r="A174" s="1">
        <v>501</v>
      </c>
      <c r="B174" s="1">
        <v>0</v>
      </c>
      <c r="C174" s="2">
        <v>0.94122737949064605</v>
      </c>
      <c r="D174" s="2">
        <v>5.8772620509353203E-2</v>
      </c>
      <c r="E174" s="1">
        <v>0</v>
      </c>
      <c r="F174">
        <f t="shared" si="0"/>
        <v>3</v>
      </c>
    </row>
    <row r="175" spans="1:6" ht="13.2" x14ac:dyDescent="0.25">
      <c r="A175" s="1">
        <v>93</v>
      </c>
      <c r="B175" s="1">
        <v>0</v>
      </c>
      <c r="C175" s="2">
        <v>0.94121119488540095</v>
      </c>
      <c r="D175" s="2">
        <v>5.8788805114599003E-2</v>
      </c>
      <c r="E175" s="1">
        <v>0</v>
      </c>
      <c r="F175">
        <f t="shared" si="0"/>
        <v>3</v>
      </c>
    </row>
    <row r="176" spans="1:6" ht="13.2" x14ac:dyDescent="0.25">
      <c r="A176" s="1">
        <v>453</v>
      </c>
      <c r="B176" s="1">
        <v>0</v>
      </c>
      <c r="C176" s="2">
        <v>0.94005236428417005</v>
      </c>
      <c r="D176" s="2">
        <v>5.9947635715829901E-2</v>
      </c>
      <c r="E176" s="1">
        <v>0</v>
      </c>
      <c r="F176">
        <f t="shared" si="0"/>
        <v>3</v>
      </c>
    </row>
    <row r="177" spans="1:6" ht="13.2" x14ac:dyDescent="0.25">
      <c r="A177" s="1">
        <v>261</v>
      </c>
      <c r="B177" s="1">
        <v>0</v>
      </c>
      <c r="C177" s="2">
        <v>0.93988244261890697</v>
      </c>
      <c r="D177" s="2">
        <v>6.0117557381092597E-2</v>
      </c>
      <c r="E177" s="1">
        <v>0</v>
      </c>
      <c r="F177">
        <f t="shared" si="0"/>
        <v>3</v>
      </c>
    </row>
    <row r="178" spans="1:6" ht="13.2" x14ac:dyDescent="0.25">
      <c r="A178" s="1">
        <v>564</v>
      </c>
      <c r="B178" s="1">
        <v>0</v>
      </c>
      <c r="C178" s="2">
        <v>0.93936267904727799</v>
      </c>
      <c r="D178" s="2">
        <v>6.0637320952721299E-2</v>
      </c>
      <c r="E178" s="1">
        <v>0</v>
      </c>
      <c r="F178">
        <f t="shared" si="0"/>
        <v>3</v>
      </c>
    </row>
    <row r="179" spans="1:6" ht="13.2" x14ac:dyDescent="0.25">
      <c r="A179" s="1">
        <v>425</v>
      </c>
      <c r="B179" s="1">
        <v>0</v>
      </c>
      <c r="C179" s="2">
        <v>0.93897135597644599</v>
      </c>
      <c r="D179" s="2">
        <v>6.1028644023553999E-2</v>
      </c>
      <c r="E179" s="1">
        <v>0</v>
      </c>
      <c r="F179">
        <f t="shared" si="0"/>
        <v>3</v>
      </c>
    </row>
    <row r="180" spans="1:6" ht="13.2" x14ac:dyDescent="0.25">
      <c r="A180" s="1">
        <v>214</v>
      </c>
      <c r="B180" s="1">
        <v>0</v>
      </c>
      <c r="C180" s="2">
        <v>0.93841292911291496</v>
      </c>
      <c r="D180" s="2">
        <v>6.15870708870844E-2</v>
      </c>
      <c r="E180" s="1">
        <v>0</v>
      </c>
      <c r="F180">
        <f t="shared" si="0"/>
        <v>3</v>
      </c>
    </row>
    <row r="181" spans="1:6" ht="13.2" x14ac:dyDescent="0.25">
      <c r="A181" s="1">
        <v>22</v>
      </c>
      <c r="B181" s="1">
        <v>0</v>
      </c>
      <c r="C181" s="2">
        <v>0.93839543911809298</v>
      </c>
      <c r="D181" s="2">
        <v>6.1604560881906599E-2</v>
      </c>
      <c r="E181" s="1">
        <v>0</v>
      </c>
      <c r="F181">
        <f t="shared" si="0"/>
        <v>3</v>
      </c>
    </row>
    <row r="182" spans="1:6" ht="13.2" x14ac:dyDescent="0.25">
      <c r="A182" s="1">
        <v>572</v>
      </c>
      <c r="B182" s="1">
        <v>0</v>
      </c>
      <c r="C182" s="2">
        <v>0.93821064511261598</v>
      </c>
      <c r="D182" s="2">
        <v>6.1789354887383102E-2</v>
      </c>
      <c r="E182" s="1">
        <v>0</v>
      </c>
      <c r="F182">
        <f t="shared" si="0"/>
        <v>4</v>
      </c>
    </row>
    <row r="183" spans="1:6" ht="13.2" x14ac:dyDescent="0.25">
      <c r="A183" s="1">
        <v>231</v>
      </c>
      <c r="B183" s="1">
        <v>0</v>
      </c>
      <c r="C183" s="2">
        <v>0.93798634421714699</v>
      </c>
      <c r="D183" s="2">
        <v>6.2013655782852402E-2</v>
      </c>
      <c r="E183" s="1">
        <v>0</v>
      </c>
      <c r="F183">
        <f t="shared" si="0"/>
        <v>4</v>
      </c>
    </row>
    <row r="184" spans="1:6" ht="13.2" x14ac:dyDescent="0.25">
      <c r="A184" s="1">
        <v>363</v>
      </c>
      <c r="B184" s="1">
        <v>0</v>
      </c>
      <c r="C184" s="2">
        <v>0.93796326777377703</v>
      </c>
      <c r="D184" s="2">
        <v>6.20367322262226E-2</v>
      </c>
      <c r="E184" s="1">
        <v>0</v>
      </c>
      <c r="F184">
        <f t="shared" si="0"/>
        <v>4</v>
      </c>
    </row>
    <row r="185" spans="1:6" ht="13.2" x14ac:dyDescent="0.25">
      <c r="A185" s="1">
        <v>456</v>
      </c>
      <c r="B185" s="1">
        <v>0</v>
      </c>
      <c r="C185" s="2">
        <v>0.93780213894505104</v>
      </c>
      <c r="D185" s="2">
        <v>6.2197861054947998E-2</v>
      </c>
      <c r="E185" s="1">
        <v>0</v>
      </c>
      <c r="F185">
        <f t="shared" si="0"/>
        <v>4</v>
      </c>
    </row>
    <row r="186" spans="1:6" ht="13.2" x14ac:dyDescent="0.25">
      <c r="A186" s="1">
        <v>216</v>
      </c>
      <c r="B186" s="1">
        <v>0</v>
      </c>
      <c r="C186" s="2">
        <v>0.93775919308632705</v>
      </c>
      <c r="D186" s="2">
        <v>6.2240806913672099E-2</v>
      </c>
      <c r="E186" s="1">
        <v>0</v>
      </c>
      <c r="F186">
        <f t="shared" si="0"/>
        <v>4</v>
      </c>
    </row>
    <row r="187" spans="1:6" ht="13.2" x14ac:dyDescent="0.25">
      <c r="A187" s="1">
        <v>146</v>
      </c>
      <c r="B187" s="1">
        <v>0</v>
      </c>
      <c r="C187" s="2">
        <v>0.93775611161232098</v>
      </c>
      <c r="D187" s="2">
        <v>6.2243888387678699E-2</v>
      </c>
      <c r="E187" s="1">
        <v>0</v>
      </c>
      <c r="F187">
        <f t="shared" si="0"/>
        <v>4</v>
      </c>
    </row>
    <row r="188" spans="1:6" ht="13.2" x14ac:dyDescent="0.25">
      <c r="A188" s="1">
        <v>505</v>
      </c>
      <c r="B188" s="1">
        <v>0</v>
      </c>
      <c r="C188" s="2">
        <v>0.93740709609846595</v>
      </c>
      <c r="D188" s="2">
        <v>6.2592903901533103E-2</v>
      </c>
      <c r="E188" s="1">
        <v>0</v>
      </c>
      <c r="F188">
        <f t="shared" si="0"/>
        <v>4</v>
      </c>
    </row>
    <row r="189" spans="1:6" ht="13.2" x14ac:dyDescent="0.25">
      <c r="A189" s="1">
        <v>488</v>
      </c>
      <c r="B189" s="1">
        <v>0</v>
      </c>
      <c r="C189" s="2">
        <v>0.93711730572645702</v>
      </c>
      <c r="D189" s="2">
        <v>6.2882694273542497E-2</v>
      </c>
      <c r="E189" s="1">
        <v>0</v>
      </c>
      <c r="F189">
        <f t="shared" si="0"/>
        <v>4</v>
      </c>
    </row>
    <row r="190" spans="1:6" ht="13.2" x14ac:dyDescent="0.25">
      <c r="A190" s="1">
        <v>270</v>
      </c>
      <c r="B190" s="1">
        <v>0</v>
      </c>
      <c r="C190" s="2">
        <v>0.93648702169166098</v>
      </c>
      <c r="D190" s="2">
        <v>6.3512978308338894E-2</v>
      </c>
      <c r="E190" s="1">
        <v>0</v>
      </c>
      <c r="F190">
        <f t="shared" si="0"/>
        <v>4</v>
      </c>
    </row>
    <row r="191" spans="1:6" ht="13.2" x14ac:dyDescent="0.25">
      <c r="A191" s="1">
        <v>498</v>
      </c>
      <c r="B191" s="1">
        <v>0</v>
      </c>
      <c r="C191" s="2">
        <v>0.93636401490991705</v>
      </c>
      <c r="D191" s="2">
        <v>6.3635985090082295E-2</v>
      </c>
      <c r="E191" s="1">
        <v>0</v>
      </c>
      <c r="F191">
        <f t="shared" si="0"/>
        <v>4</v>
      </c>
    </row>
    <row r="192" spans="1:6" ht="13.2" x14ac:dyDescent="0.25">
      <c r="A192" s="1">
        <v>527</v>
      </c>
      <c r="B192" s="1">
        <v>0</v>
      </c>
      <c r="C192" s="2">
        <v>0.93625652947764204</v>
      </c>
      <c r="D192" s="2">
        <v>6.3743470522357598E-2</v>
      </c>
      <c r="E192" s="1">
        <v>0</v>
      </c>
      <c r="F192">
        <f t="shared" si="0"/>
        <v>4</v>
      </c>
    </row>
    <row r="193" spans="1:6" ht="13.2" x14ac:dyDescent="0.25">
      <c r="A193" s="1">
        <v>317</v>
      </c>
      <c r="B193" s="1">
        <v>0</v>
      </c>
      <c r="C193" s="2">
        <v>0.93580046574652298</v>
      </c>
      <c r="D193" s="2">
        <v>6.4199534253476298E-2</v>
      </c>
      <c r="E193" s="1">
        <v>0</v>
      </c>
      <c r="F193">
        <f t="shared" si="0"/>
        <v>4</v>
      </c>
    </row>
    <row r="194" spans="1:6" ht="13.2" x14ac:dyDescent="0.25">
      <c r="A194" s="1">
        <v>467</v>
      </c>
      <c r="B194" s="1">
        <v>0</v>
      </c>
      <c r="C194" s="2">
        <v>0.93518961445417204</v>
      </c>
      <c r="D194" s="2">
        <v>6.4810385545827104E-2</v>
      </c>
      <c r="E194" s="1">
        <v>0</v>
      </c>
      <c r="F194">
        <f t="shared" si="0"/>
        <v>4</v>
      </c>
    </row>
    <row r="195" spans="1:6" ht="13.2" x14ac:dyDescent="0.25">
      <c r="A195" s="1">
        <v>328</v>
      </c>
      <c r="B195" s="1">
        <v>0</v>
      </c>
      <c r="C195" s="2">
        <v>0.935073090973219</v>
      </c>
      <c r="D195" s="2">
        <v>6.4926909026780402E-2</v>
      </c>
      <c r="E195" s="1">
        <v>0</v>
      </c>
      <c r="F195">
        <f t="shared" si="0"/>
        <v>4</v>
      </c>
    </row>
    <row r="196" spans="1:6" ht="13.2" x14ac:dyDescent="0.25">
      <c r="A196" s="1">
        <v>119</v>
      </c>
      <c r="B196" s="1">
        <v>0</v>
      </c>
      <c r="C196" s="2">
        <v>0.93454984287821896</v>
      </c>
      <c r="D196" s="2">
        <v>6.5450157121780997E-2</v>
      </c>
      <c r="E196" s="1">
        <v>0</v>
      </c>
      <c r="F196">
        <f t="shared" si="0"/>
        <v>4</v>
      </c>
    </row>
    <row r="197" spans="1:6" ht="13.2" x14ac:dyDescent="0.25">
      <c r="A197" s="1">
        <v>528</v>
      </c>
      <c r="B197" s="1">
        <v>0</v>
      </c>
      <c r="C197" s="2">
        <v>0.93454871701410902</v>
      </c>
      <c r="D197" s="2">
        <v>6.5451282985890799E-2</v>
      </c>
      <c r="E197" s="1">
        <v>0</v>
      </c>
      <c r="F197">
        <f t="shared" si="0"/>
        <v>4</v>
      </c>
    </row>
    <row r="198" spans="1:6" ht="13.2" x14ac:dyDescent="0.25">
      <c r="A198" s="1">
        <v>391</v>
      </c>
      <c r="B198" s="1">
        <v>1</v>
      </c>
      <c r="C198" s="2">
        <v>0.93443224537500003</v>
      </c>
      <c r="D198" s="2">
        <v>6.5567754624999794E-2</v>
      </c>
      <c r="E198" s="1">
        <v>0</v>
      </c>
      <c r="F198">
        <f t="shared" si="0"/>
        <v>4</v>
      </c>
    </row>
    <row r="199" spans="1:6" ht="13.2" x14ac:dyDescent="0.25">
      <c r="A199" s="1">
        <v>32</v>
      </c>
      <c r="B199" s="1">
        <v>0</v>
      </c>
      <c r="C199" s="2">
        <v>0.933876452198102</v>
      </c>
      <c r="D199" s="2">
        <v>6.6123547801897706E-2</v>
      </c>
      <c r="E199" s="1">
        <v>0</v>
      </c>
      <c r="F199">
        <f t="shared" si="0"/>
        <v>4</v>
      </c>
    </row>
    <row r="200" spans="1:6" ht="13.2" x14ac:dyDescent="0.25">
      <c r="A200" s="1">
        <v>68</v>
      </c>
      <c r="B200" s="1">
        <v>0</v>
      </c>
      <c r="C200" s="2">
        <v>0.93383772366870998</v>
      </c>
      <c r="D200" s="2">
        <v>6.6162276331289405E-2</v>
      </c>
      <c r="E200" s="1">
        <v>0</v>
      </c>
      <c r="F200">
        <f t="shared" si="0"/>
        <v>4</v>
      </c>
    </row>
    <row r="201" spans="1:6" ht="13.2" x14ac:dyDescent="0.25">
      <c r="A201" s="1">
        <v>40</v>
      </c>
      <c r="B201" s="1">
        <v>0</v>
      </c>
      <c r="C201" s="2">
        <v>0.93371742608969299</v>
      </c>
      <c r="D201" s="2">
        <v>6.6282573910306106E-2</v>
      </c>
      <c r="E201" s="1">
        <v>0</v>
      </c>
      <c r="F201">
        <f t="shared" si="0"/>
        <v>4</v>
      </c>
    </row>
    <row r="202" spans="1:6" ht="13.2" x14ac:dyDescent="0.25">
      <c r="A202" s="1">
        <v>518</v>
      </c>
      <c r="B202" s="1">
        <v>0</v>
      </c>
      <c r="C202" s="2">
        <v>0.93351931631716401</v>
      </c>
      <c r="D202" s="2">
        <v>6.6480683682835898E-2</v>
      </c>
      <c r="E202" s="1">
        <v>0</v>
      </c>
      <c r="F202">
        <f t="shared" si="0"/>
        <v>4</v>
      </c>
    </row>
    <row r="203" spans="1:6" ht="13.2" x14ac:dyDescent="0.25">
      <c r="A203" s="1">
        <v>74</v>
      </c>
      <c r="B203" s="1">
        <v>1</v>
      </c>
      <c r="C203" s="2">
        <v>0.93338239642051102</v>
      </c>
      <c r="D203" s="2">
        <v>6.6617603579488094E-2</v>
      </c>
      <c r="E203" s="1">
        <v>0</v>
      </c>
      <c r="F203">
        <f t="shared" si="0"/>
        <v>4</v>
      </c>
    </row>
    <row r="204" spans="1:6" ht="13.2" x14ac:dyDescent="0.25">
      <c r="A204" s="1">
        <v>558</v>
      </c>
      <c r="B204" s="1">
        <v>0</v>
      </c>
      <c r="C204" s="2">
        <v>0.93329547561014203</v>
      </c>
      <c r="D204" s="2">
        <v>6.6704524389857606E-2</v>
      </c>
      <c r="E204" s="1">
        <v>0</v>
      </c>
      <c r="F204">
        <f t="shared" si="0"/>
        <v>4</v>
      </c>
    </row>
    <row r="205" spans="1:6" ht="13.2" x14ac:dyDescent="0.25">
      <c r="A205" s="1">
        <v>64</v>
      </c>
      <c r="B205" s="1">
        <v>0</v>
      </c>
      <c r="C205" s="2">
        <v>0.93245081237494498</v>
      </c>
      <c r="D205" s="2">
        <v>6.7549187625054796E-2</v>
      </c>
      <c r="E205" s="1">
        <v>0</v>
      </c>
      <c r="F205">
        <f t="shared" si="0"/>
        <v>4</v>
      </c>
    </row>
    <row r="206" spans="1:6" ht="13.2" x14ac:dyDescent="0.25">
      <c r="A206" s="1">
        <v>520</v>
      </c>
      <c r="B206" s="1">
        <v>0</v>
      </c>
      <c r="C206" s="2">
        <v>0.932421796883113</v>
      </c>
      <c r="D206" s="2">
        <v>6.7578203116886795E-2</v>
      </c>
      <c r="E206" s="1">
        <v>0</v>
      </c>
      <c r="F206">
        <f t="shared" si="0"/>
        <v>4</v>
      </c>
    </row>
    <row r="207" spans="1:6" ht="13.2" x14ac:dyDescent="0.25">
      <c r="A207" s="1">
        <v>342</v>
      </c>
      <c r="B207" s="1">
        <v>0</v>
      </c>
      <c r="C207" s="2">
        <v>0.93217269286689897</v>
      </c>
      <c r="D207" s="2">
        <v>6.7827307133100201E-2</v>
      </c>
      <c r="E207" s="1">
        <v>0</v>
      </c>
      <c r="F207">
        <f t="shared" si="0"/>
        <v>4</v>
      </c>
    </row>
    <row r="208" spans="1:6" ht="13.2" x14ac:dyDescent="0.25">
      <c r="A208" s="1">
        <v>66</v>
      </c>
      <c r="B208" s="1">
        <v>0</v>
      </c>
      <c r="C208" s="2">
        <v>0.93215158168225998</v>
      </c>
      <c r="D208" s="2">
        <v>6.7848418317739606E-2</v>
      </c>
      <c r="E208" s="1">
        <v>0</v>
      </c>
      <c r="F208">
        <f t="shared" si="0"/>
        <v>4</v>
      </c>
    </row>
    <row r="209" spans="1:6" ht="13.2" x14ac:dyDescent="0.25">
      <c r="A209" s="1">
        <v>210</v>
      </c>
      <c r="B209" s="1">
        <v>0</v>
      </c>
      <c r="C209" s="2">
        <v>0.93203844708200201</v>
      </c>
      <c r="D209" s="2">
        <v>6.7961552917997201E-2</v>
      </c>
      <c r="E209" s="1">
        <v>0</v>
      </c>
      <c r="F209">
        <f t="shared" si="0"/>
        <v>4</v>
      </c>
    </row>
    <row r="210" spans="1:6" ht="13.2" x14ac:dyDescent="0.25">
      <c r="A210" s="1">
        <v>88</v>
      </c>
      <c r="B210" s="1">
        <v>0</v>
      </c>
      <c r="C210" s="2">
        <v>0.93203414353460701</v>
      </c>
      <c r="D210" s="2">
        <v>6.7965856465392396E-2</v>
      </c>
      <c r="E210" s="1">
        <v>0</v>
      </c>
      <c r="F210">
        <f t="shared" si="0"/>
        <v>4</v>
      </c>
    </row>
    <row r="211" spans="1:6" ht="13.2" x14ac:dyDescent="0.25">
      <c r="A211" s="1">
        <v>41</v>
      </c>
      <c r="B211" s="1">
        <v>0</v>
      </c>
      <c r="C211" s="2">
        <v>0.93156086392334103</v>
      </c>
      <c r="D211" s="2">
        <v>6.8439136076658899E-2</v>
      </c>
      <c r="E211" s="1">
        <v>0</v>
      </c>
      <c r="F211">
        <f t="shared" si="0"/>
        <v>4</v>
      </c>
    </row>
    <row r="212" spans="1:6" ht="13.2" x14ac:dyDescent="0.25">
      <c r="A212" s="1">
        <v>581</v>
      </c>
      <c r="B212" s="1">
        <v>0</v>
      </c>
      <c r="C212" s="2">
        <v>0.93153359217881204</v>
      </c>
      <c r="D212" s="2">
        <v>6.8466407821187597E-2</v>
      </c>
      <c r="E212" s="1">
        <v>0</v>
      </c>
      <c r="F212">
        <f t="shared" si="0"/>
        <v>4</v>
      </c>
    </row>
    <row r="213" spans="1:6" ht="13.2" x14ac:dyDescent="0.25">
      <c r="A213" s="1">
        <v>262</v>
      </c>
      <c r="B213" s="1">
        <v>0</v>
      </c>
      <c r="C213" s="2">
        <v>0.93149404995806995</v>
      </c>
      <c r="D213" s="2">
        <v>6.8505950041929595E-2</v>
      </c>
      <c r="E213" s="1">
        <v>0</v>
      </c>
      <c r="F213">
        <f t="shared" si="0"/>
        <v>4</v>
      </c>
    </row>
    <row r="214" spans="1:6" ht="13.2" x14ac:dyDescent="0.25">
      <c r="A214" s="1">
        <v>46</v>
      </c>
      <c r="B214" s="1">
        <v>0</v>
      </c>
      <c r="C214" s="2">
        <v>0.93038458369536403</v>
      </c>
      <c r="D214" s="2">
        <v>6.9615416304634997E-2</v>
      </c>
      <c r="E214" s="1">
        <v>0</v>
      </c>
      <c r="F214">
        <f t="shared" si="0"/>
        <v>4</v>
      </c>
    </row>
    <row r="215" spans="1:6" ht="13.2" x14ac:dyDescent="0.25">
      <c r="A215" s="1">
        <v>6</v>
      </c>
      <c r="B215" s="1">
        <v>0</v>
      </c>
      <c r="C215" s="2">
        <v>0.93019023395496403</v>
      </c>
      <c r="D215" s="2">
        <v>6.9809766045035096E-2</v>
      </c>
      <c r="E215" s="1">
        <v>0</v>
      </c>
      <c r="F215">
        <f t="shared" si="0"/>
        <v>4</v>
      </c>
    </row>
    <row r="216" spans="1:6" ht="13.2" x14ac:dyDescent="0.25">
      <c r="A216" s="1">
        <v>362</v>
      </c>
      <c r="B216" s="1">
        <v>0</v>
      </c>
      <c r="C216" s="2">
        <v>0.92915396481624302</v>
      </c>
      <c r="D216" s="2">
        <v>7.0846035183756303E-2</v>
      </c>
      <c r="E216" s="1">
        <v>0</v>
      </c>
      <c r="F216">
        <f t="shared" si="0"/>
        <v>4</v>
      </c>
    </row>
    <row r="217" spans="1:6" ht="13.2" x14ac:dyDescent="0.25">
      <c r="A217" s="1">
        <v>240</v>
      </c>
      <c r="B217" s="1">
        <v>0</v>
      </c>
      <c r="C217" s="2">
        <v>0.92897962835633596</v>
      </c>
      <c r="D217" s="2">
        <v>7.1020371643663302E-2</v>
      </c>
      <c r="E217" s="1">
        <v>0</v>
      </c>
      <c r="F217">
        <f t="shared" si="0"/>
        <v>4</v>
      </c>
    </row>
    <row r="218" spans="1:6" ht="13.2" x14ac:dyDescent="0.25">
      <c r="A218" s="1">
        <v>52</v>
      </c>
      <c r="B218" s="1">
        <v>0</v>
      </c>
      <c r="C218" s="2">
        <v>0.92847407165292395</v>
      </c>
      <c r="D218" s="2">
        <v>7.1525928347075898E-2</v>
      </c>
      <c r="E218" s="1">
        <v>0</v>
      </c>
      <c r="F218">
        <f t="shared" si="0"/>
        <v>4</v>
      </c>
    </row>
    <row r="219" spans="1:6" ht="13.2" x14ac:dyDescent="0.25">
      <c r="A219" s="1">
        <v>164</v>
      </c>
      <c r="B219" s="1">
        <v>0</v>
      </c>
      <c r="C219" s="2">
        <v>0.92756074480928197</v>
      </c>
      <c r="D219" s="2">
        <v>7.24392551907177E-2</v>
      </c>
      <c r="E219" s="1">
        <v>0</v>
      </c>
      <c r="F219">
        <f t="shared" si="0"/>
        <v>4</v>
      </c>
    </row>
    <row r="220" spans="1:6" ht="13.2" x14ac:dyDescent="0.25">
      <c r="A220" s="1">
        <v>375</v>
      </c>
      <c r="B220" s="1">
        <v>0</v>
      </c>
      <c r="C220" s="2">
        <v>0.92749991312839497</v>
      </c>
      <c r="D220" s="2">
        <v>7.2500086871604405E-2</v>
      </c>
      <c r="E220" s="1">
        <v>0</v>
      </c>
      <c r="F220">
        <f t="shared" si="0"/>
        <v>4</v>
      </c>
    </row>
    <row r="221" spans="1:6" ht="13.2" x14ac:dyDescent="0.25">
      <c r="A221" s="1">
        <v>530</v>
      </c>
      <c r="B221" s="1">
        <v>1</v>
      </c>
      <c r="C221" s="2">
        <v>0.92697141810607597</v>
      </c>
      <c r="D221" s="2">
        <v>7.3028581893923195E-2</v>
      </c>
      <c r="E221" s="1">
        <v>0</v>
      </c>
      <c r="F221">
        <f t="shared" si="0"/>
        <v>4</v>
      </c>
    </row>
    <row r="222" spans="1:6" ht="13.2" x14ac:dyDescent="0.25">
      <c r="A222" s="1">
        <v>9</v>
      </c>
      <c r="B222" s="1">
        <v>0</v>
      </c>
      <c r="C222" s="2">
        <v>0.92672886956115297</v>
      </c>
      <c r="D222" s="2">
        <v>7.3271130438846602E-2</v>
      </c>
      <c r="E222" s="1">
        <v>0</v>
      </c>
      <c r="F222">
        <f t="shared" si="0"/>
        <v>4</v>
      </c>
    </row>
    <row r="223" spans="1:6" ht="13.2" x14ac:dyDescent="0.25">
      <c r="A223" s="1">
        <v>473</v>
      </c>
      <c r="B223" s="1">
        <v>0</v>
      </c>
      <c r="C223" s="2">
        <v>0.92671213607585601</v>
      </c>
      <c r="D223" s="2">
        <v>7.3287863924143298E-2</v>
      </c>
      <c r="E223" s="1">
        <v>0</v>
      </c>
      <c r="F223">
        <f t="shared" si="0"/>
        <v>4</v>
      </c>
    </row>
    <row r="224" spans="1:6" ht="13.2" x14ac:dyDescent="0.25">
      <c r="A224" s="1">
        <v>336</v>
      </c>
      <c r="B224" s="1">
        <v>1</v>
      </c>
      <c r="C224" s="2">
        <v>0.92655557687498902</v>
      </c>
      <c r="D224" s="2">
        <v>7.3444423125010302E-2</v>
      </c>
      <c r="E224" s="1">
        <v>0</v>
      </c>
      <c r="F224">
        <f t="shared" si="0"/>
        <v>4</v>
      </c>
    </row>
    <row r="225" spans="1:6" ht="13.2" x14ac:dyDescent="0.25">
      <c r="A225" s="1">
        <v>19</v>
      </c>
      <c r="B225" s="1">
        <v>0</v>
      </c>
      <c r="C225" s="2">
        <v>0.92621325335109195</v>
      </c>
      <c r="D225" s="2">
        <v>7.3786746648907206E-2</v>
      </c>
      <c r="E225" s="1">
        <v>0</v>
      </c>
      <c r="F225">
        <f t="shared" si="0"/>
        <v>4</v>
      </c>
    </row>
    <row r="226" spans="1:6" ht="13.2" x14ac:dyDescent="0.25">
      <c r="A226" s="1">
        <v>49</v>
      </c>
      <c r="B226" s="1">
        <v>0</v>
      </c>
      <c r="C226" s="2">
        <v>0.92613760596182404</v>
      </c>
      <c r="D226" s="2">
        <v>7.3862394038175003E-2</v>
      </c>
      <c r="E226" s="1">
        <v>0</v>
      </c>
      <c r="F226">
        <f t="shared" si="0"/>
        <v>4</v>
      </c>
    </row>
    <row r="227" spans="1:6" ht="13.2" x14ac:dyDescent="0.25">
      <c r="A227" s="1">
        <v>570</v>
      </c>
      <c r="B227" s="1">
        <v>0</v>
      </c>
      <c r="C227" s="2">
        <v>0.92607850985198803</v>
      </c>
      <c r="D227" s="2">
        <v>7.3921490148011498E-2</v>
      </c>
      <c r="E227" s="1">
        <v>0</v>
      </c>
      <c r="F227">
        <f t="shared" si="0"/>
        <v>4</v>
      </c>
    </row>
    <row r="228" spans="1:6" ht="13.2" x14ac:dyDescent="0.25">
      <c r="A228" s="1">
        <v>325</v>
      </c>
      <c r="B228" s="1">
        <v>1</v>
      </c>
      <c r="C228" s="2">
        <v>0.92551999882231395</v>
      </c>
      <c r="D228" s="2">
        <v>7.4480001177685898E-2</v>
      </c>
      <c r="E228" s="1">
        <v>0</v>
      </c>
      <c r="F228">
        <f t="shared" si="0"/>
        <v>4</v>
      </c>
    </row>
    <row r="229" spans="1:6" ht="13.2" x14ac:dyDescent="0.25">
      <c r="A229" s="1">
        <v>113</v>
      </c>
      <c r="B229" s="1">
        <v>0</v>
      </c>
      <c r="C229" s="2">
        <v>0.92547628028828099</v>
      </c>
      <c r="D229" s="2">
        <v>7.4523719711718506E-2</v>
      </c>
      <c r="E229" s="1">
        <v>0</v>
      </c>
      <c r="F229">
        <f t="shared" si="0"/>
        <v>4</v>
      </c>
    </row>
    <row r="230" spans="1:6" ht="13.2" x14ac:dyDescent="0.25">
      <c r="A230" s="1">
        <v>56</v>
      </c>
      <c r="B230" s="1">
        <v>0</v>
      </c>
      <c r="C230" s="2">
        <v>0.92529388471840501</v>
      </c>
      <c r="D230" s="2">
        <v>7.4706115281594695E-2</v>
      </c>
      <c r="E230" s="1">
        <v>0</v>
      </c>
      <c r="F230">
        <f t="shared" si="0"/>
        <v>4</v>
      </c>
    </row>
    <row r="231" spans="1:6" ht="13.2" x14ac:dyDescent="0.25">
      <c r="A231" s="1">
        <v>30</v>
      </c>
      <c r="B231" s="1">
        <v>0</v>
      </c>
      <c r="C231" s="2">
        <v>0.92505487124174202</v>
      </c>
      <c r="D231" s="2">
        <v>7.4945128758257706E-2</v>
      </c>
      <c r="E231" s="1">
        <v>0</v>
      </c>
      <c r="F231">
        <f t="shared" si="0"/>
        <v>4</v>
      </c>
    </row>
    <row r="232" spans="1:6" ht="13.2" x14ac:dyDescent="0.25">
      <c r="A232" s="1">
        <v>417</v>
      </c>
      <c r="B232" s="1">
        <v>0</v>
      </c>
      <c r="C232" s="2">
        <v>0.925015092094993</v>
      </c>
      <c r="D232" s="2">
        <v>7.4984907905006504E-2</v>
      </c>
      <c r="E232" s="1">
        <v>0</v>
      </c>
      <c r="F232">
        <f t="shared" si="0"/>
        <v>4</v>
      </c>
    </row>
    <row r="233" spans="1:6" ht="13.2" x14ac:dyDescent="0.25">
      <c r="A233" s="1">
        <v>533</v>
      </c>
      <c r="B233" s="1">
        <v>0</v>
      </c>
      <c r="C233" s="2">
        <v>0.92486506594552598</v>
      </c>
      <c r="D233" s="2">
        <v>7.5134934054473496E-2</v>
      </c>
      <c r="E233" s="1">
        <v>0</v>
      </c>
      <c r="F233">
        <f t="shared" si="0"/>
        <v>4</v>
      </c>
    </row>
    <row r="234" spans="1:6" ht="13.2" x14ac:dyDescent="0.25">
      <c r="A234" s="1">
        <v>31</v>
      </c>
      <c r="B234" s="1">
        <v>0</v>
      </c>
      <c r="C234" s="2">
        <v>0.92469660663244402</v>
      </c>
      <c r="D234" s="2">
        <v>7.5303393367555593E-2</v>
      </c>
      <c r="E234" s="1">
        <v>0</v>
      </c>
      <c r="F234">
        <f t="shared" si="0"/>
        <v>4</v>
      </c>
    </row>
    <row r="235" spans="1:6" ht="13.2" x14ac:dyDescent="0.25">
      <c r="A235" s="1">
        <v>329</v>
      </c>
      <c r="B235" s="1">
        <v>0</v>
      </c>
      <c r="C235" s="2">
        <v>0.92421795135079698</v>
      </c>
      <c r="D235" s="2">
        <v>7.5782048649202197E-2</v>
      </c>
      <c r="E235" s="1">
        <v>0</v>
      </c>
      <c r="F235">
        <f t="shared" si="0"/>
        <v>4</v>
      </c>
    </row>
    <row r="236" spans="1:6" ht="13.2" x14ac:dyDescent="0.25">
      <c r="A236" s="1">
        <v>243</v>
      </c>
      <c r="B236" s="1">
        <v>0</v>
      </c>
      <c r="C236" s="2">
        <v>0.92409716204241699</v>
      </c>
      <c r="D236" s="2">
        <v>7.5902837957582195E-2</v>
      </c>
      <c r="E236" s="1">
        <v>0</v>
      </c>
      <c r="F236">
        <f t="shared" si="0"/>
        <v>4</v>
      </c>
    </row>
    <row r="237" spans="1:6" ht="13.2" x14ac:dyDescent="0.25">
      <c r="A237" s="1">
        <v>540</v>
      </c>
      <c r="B237" s="1">
        <v>0</v>
      </c>
      <c r="C237" s="2">
        <v>0.92346789158970599</v>
      </c>
      <c r="D237" s="2">
        <v>7.6532108410292995E-2</v>
      </c>
      <c r="E237" s="1">
        <v>0</v>
      </c>
      <c r="F237">
        <f t="shared" si="0"/>
        <v>4</v>
      </c>
    </row>
    <row r="238" spans="1:6" ht="13.2" x14ac:dyDescent="0.25">
      <c r="A238" s="1">
        <v>430</v>
      </c>
      <c r="B238" s="1">
        <v>0</v>
      </c>
      <c r="C238" s="2">
        <v>0.92305913550130603</v>
      </c>
      <c r="D238" s="2">
        <v>7.6940864498693695E-2</v>
      </c>
      <c r="E238" s="1">
        <v>0</v>
      </c>
      <c r="F238">
        <f t="shared" si="0"/>
        <v>4</v>
      </c>
    </row>
    <row r="239" spans="1:6" ht="13.2" x14ac:dyDescent="0.25">
      <c r="A239" s="1">
        <v>312</v>
      </c>
      <c r="B239" s="1">
        <v>1</v>
      </c>
      <c r="C239" s="2">
        <v>0.92300259164945098</v>
      </c>
      <c r="D239" s="2">
        <v>7.6997408350548899E-2</v>
      </c>
      <c r="E239" s="1">
        <v>0</v>
      </c>
      <c r="F239">
        <f t="shared" si="0"/>
        <v>4</v>
      </c>
    </row>
    <row r="240" spans="1:6" ht="13.2" x14ac:dyDescent="0.25">
      <c r="A240" s="1">
        <v>599</v>
      </c>
      <c r="B240" s="1">
        <v>0</v>
      </c>
      <c r="C240" s="2">
        <v>0.92250936750113799</v>
      </c>
      <c r="D240" s="2">
        <v>7.7490632498861095E-2</v>
      </c>
      <c r="E240" s="1">
        <v>0</v>
      </c>
      <c r="F240">
        <f t="shared" si="0"/>
        <v>4</v>
      </c>
    </row>
    <row r="241" spans="1:6" ht="13.2" x14ac:dyDescent="0.25">
      <c r="A241" s="1">
        <v>7</v>
      </c>
      <c r="B241" s="1">
        <v>0</v>
      </c>
      <c r="C241" s="2">
        <v>0.92199286578123696</v>
      </c>
      <c r="D241" s="2">
        <v>7.8007134218763E-2</v>
      </c>
      <c r="E241" s="1">
        <v>0</v>
      </c>
      <c r="F241">
        <f t="shared" si="0"/>
        <v>4</v>
      </c>
    </row>
    <row r="242" spans="1:6" ht="13.2" x14ac:dyDescent="0.25">
      <c r="A242" s="1">
        <v>494</v>
      </c>
      <c r="B242" s="1">
        <v>0</v>
      </c>
      <c r="C242" s="2">
        <v>0.92174839309760104</v>
      </c>
      <c r="D242" s="2">
        <v>7.8251606902398005E-2</v>
      </c>
      <c r="E242" s="1">
        <v>0</v>
      </c>
      <c r="F242">
        <f t="shared" si="0"/>
        <v>5</v>
      </c>
    </row>
    <row r="243" spans="1:6" ht="13.2" x14ac:dyDescent="0.25">
      <c r="A243" s="1">
        <v>281</v>
      </c>
      <c r="B243" s="1">
        <v>0</v>
      </c>
      <c r="C243" s="2">
        <v>0.92170949502714905</v>
      </c>
      <c r="D243" s="2">
        <v>7.8290504972850894E-2</v>
      </c>
      <c r="E243" s="1">
        <v>0</v>
      </c>
      <c r="F243">
        <f t="shared" si="0"/>
        <v>5</v>
      </c>
    </row>
    <row r="244" spans="1:6" ht="13.2" x14ac:dyDescent="0.25">
      <c r="A244" s="1">
        <v>196</v>
      </c>
      <c r="B244" s="1">
        <v>0</v>
      </c>
      <c r="C244" s="2">
        <v>0.92129570226263302</v>
      </c>
      <c r="D244" s="2">
        <v>7.8704297737366896E-2</v>
      </c>
      <c r="E244" s="1">
        <v>0</v>
      </c>
      <c r="F244">
        <f t="shared" si="0"/>
        <v>5</v>
      </c>
    </row>
    <row r="245" spans="1:6" ht="13.2" x14ac:dyDescent="0.25">
      <c r="A245" s="1">
        <v>44</v>
      </c>
      <c r="B245" s="1">
        <v>0</v>
      </c>
      <c r="C245" s="2">
        <v>0.92113633960652197</v>
      </c>
      <c r="D245" s="2">
        <v>7.8863660393477905E-2</v>
      </c>
      <c r="E245" s="1">
        <v>0</v>
      </c>
      <c r="F245">
        <f t="shared" si="0"/>
        <v>5</v>
      </c>
    </row>
    <row r="246" spans="1:6" ht="13.2" x14ac:dyDescent="0.25">
      <c r="A246" s="1">
        <v>567</v>
      </c>
      <c r="B246" s="1">
        <v>0</v>
      </c>
      <c r="C246" s="2">
        <v>0.92113426926674102</v>
      </c>
      <c r="D246" s="2">
        <v>7.8865730733258393E-2</v>
      </c>
      <c r="E246" s="1">
        <v>0</v>
      </c>
      <c r="F246">
        <f t="shared" si="0"/>
        <v>5</v>
      </c>
    </row>
    <row r="247" spans="1:6" ht="13.2" x14ac:dyDescent="0.25">
      <c r="A247" s="1">
        <v>364</v>
      </c>
      <c r="B247" s="1">
        <v>1</v>
      </c>
      <c r="C247" s="2">
        <v>0.91992681400029797</v>
      </c>
      <c r="D247" s="2">
        <v>8.0073185999701799E-2</v>
      </c>
      <c r="E247" s="1">
        <v>0</v>
      </c>
      <c r="F247">
        <f t="shared" si="0"/>
        <v>5</v>
      </c>
    </row>
    <row r="248" spans="1:6" ht="13.2" x14ac:dyDescent="0.25">
      <c r="A248" s="1">
        <v>163</v>
      </c>
      <c r="B248" s="1">
        <v>0</v>
      </c>
      <c r="C248" s="2">
        <v>0.91971755524547005</v>
      </c>
      <c r="D248" s="2">
        <v>8.0282444754529794E-2</v>
      </c>
      <c r="E248" s="1">
        <v>0</v>
      </c>
      <c r="F248">
        <f t="shared" si="0"/>
        <v>5</v>
      </c>
    </row>
    <row r="249" spans="1:6" ht="13.2" x14ac:dyDescent="0.25">
      <c r="A249" s="1">
        <v>568</v>
      </c>
      <c r="B249" s="1">
        <v>0</v>
      </c>
      <c r="C249" s="2">
        <v>0.91957515563390702</v>
      </c>
      <c r="D249" s="2">
        <v>8.0424844366092194E-2</v>
      </c>
      <c r="E249" s="1">
        <v>0</v>
      </c>
      <c r="F249">
        <f t="shared" si="0"/>
        <v>5</v>
      </c>
    </row>
    <row r="250" spans="1:6" ht="13.2" x14ac:dyDescent="0.25">
      <c r="A250" s="1">
        <v>551</v>
      </c>
      <c r="B250" s="1">
        <v>0</v>
      </c>
      <c r="C250" s="2">
        <v>0.91882198832959805</v>
      </c>
      <c r="D250" s="2">
        <v>8.1178011670401104E-2</v>
      </c>
      <c r="E250" s="1">
        <v>0</v>
      </c>
      <c r="F250">
        <f t="shared" si="0"/>
        <v>5</v>
      </c>
    </row>
    <row r="251" spans="1:6" ht="13.2" x14ac:dyDescent="0.25">
      <c r="A251" s="1">
        <v>548</v>
      </c>
      <c r="B251" s="1">
        <v>0</v>
      </c>
      <c r="C251" s="2">
        <v>0.91873720597626796</v>
      </c>
      <c r="D251" s="2">
        <v>8.1262794023731794E-2</v>
      </c>
      <c r="E251" s="1">
        <v>0</v>
      </c>
      <c r="F251">
        <f t="shared" si="0"/>
        <v>5</v>
      </c>
    </row>
    <row r="252" spans="1:6" ht="13.2" x14ac:dyDescent="0.25">
      <c r="A252" s="1">
        <v>225</v>
      </c>
      <c r="B252" s="1">
        <v>0</v>
      </c>
      <c r="C252" s="2">
        <v>0.91865078562955604</v>
      </c>
      <c r="D252" s="2">
        <v>8.1349214370443804E-2</v>
      </c>
      <c r="E252" s="1">
        <v>0</v>
      </c>
      <c r="F252">
        <f t="shared" si="0"/>
        <v>5</v>
      </c>
    </row>
    <row r="253" spans="1:6" ht="13.2" x14ac:dyDescent="0.25">
      <c r="A253" s="1">
        <v>338</v>
      </c>
      <c r="B253" s="1">
        <v>0</v>
      </c>
      <c r="C253" s="2">
        <v>0.91821306419001902</v>
      </c>
      <c r="D253" s="2">
        <v>8.1786935809981004E-2</v>
      </c>
      <c r="E253" s="1">
        <v>0</v>
      </c>
      <c r="F253">
        <f t="shared" si="0"/>
        <v>5</v>
      </c>
    </row>
    <row r="254" spans="1:6" ht="13.2" x14ac:dyDescent="0.25">
      <c r="A254" s="1">
        <v>73</v>
      </c>
      <c r="B254" s="1">
        <v>0</v>
      </c>
      <c r="C254" s="2">
        <v>0.918031088945792</v>
      </c>
      <c r="D254" s="2">
        <v>8.1968911054207505E-2</v>
      </c>
      <c r="E254" s="1">
        <v>0</v>
      </c>
      <c r="F254">
        <f t="shared" si="0"/>
        <v>5</v>
      </c>
    </row>
    <row r="255" spans="1:6" ht="13.2" x14ac:dyDescent="0.25">
      <c r="A255" s="1">
        <v>345</v>
      </c>
      <c r="B255" s="1">
        <v>0</v>
      </c>
      <c r="C255" s="2">
        <v>0.917915542048515</v>
      </c>
      <c r="D255" s="2">
        <v>8.2084457951484696E-2</v>
      </c>
      <c r="E255" s="1">
        <v>0</v>
      </c>
      <c r="F255">
        <f t="shared" si="0"/>
        <v>5</v>
      </c>
    </row>
    <row r="256" spans="1:6" ht="13.2" x14ac:dyDescent="0.25">
      <c r="A256" s="1">
        <v>461</v>
      </c>
      <c r="B256" s="1">
        <v>1</v>
      </c>
      <c r="C256" s="2">
        <v>0.91761873975952202</v>
      </c>
      <c r="D256" s="2">
        <v>8.2381260240477899E-2</v>
      </c>
      <c r="E256" s="1">
        <v>0</v>
      </c>
      <c r="F256">
        <f t="shared" si="0"/>
        <v>5</v>
      </c>
    </row>
    <row r="257" spans="1:6" ht="13.2" x14ac:dyDescent="0.25">
      <c r="A257" s="1">
        <v>507</v>
      </c>
      <c r="B257" s="1">
        <v>0</v>
      </c>
      <c r="C257" s="2">
        <v>0.91731115333671198</v>
      </c>
      <c r="D257" s="2">
        <v>8.2688846663287505E-2</v>
      </c>
      <c r="E257" s="1">
        <v>0</v>
      </c>
      <c r="F257">
        <f t="shared" si="0"/>
        <v>5</v>
      </c>
    </row>
    <row r="258" spans="1:6" ht="13.2" x14ac:dyDescent="0.25">
      <c r="A258" s="1">
        <v>316</v>
      </c>
      <c r="B258" s="1">
        <v>0</v>
      </c>
      <c r="C258" s="2">
        <v>0.91726555823598699</v>
      </c>
      <c r="D258" s="2">
        <v>8.2734441764012498E-2</v>
      </c>
      <c r="E258" s="1">
        <v>0</v>
      </c>
      <c r="F258">
        <f t="shared" si="0"/>
        <v>5</v>
      </c>
    </row>
    <row r="259" spans="1:6" ht="13.2" x14ac:dyDescent="0.25">
      <c r="A259" s="1">
        <v>81</v>
      </c>
      <c r="B259" s="1">
        <v>0</v>
      </c>
      <c r="C259" s="2">
        <v>0.91633234460493496</v>
      </c>
      <c r="D259" s="2">
        <v>8.36676553950641E-2</v>
      </c>
      <c r="E259" s="1">
        <v>0</v>
      </c>
      <c r="F259">
        <f t="shared" si="0"/>
        <v>5</v>
      </c>
    </row>
    <row r="260" spans="1:6" ht="13.2" x14ac:dyDescent="0.25">
      <c r="A260" s="1">
        <v>204</v>
      </c>
      <c r="B260" s="1">
        <v>1</v>
      </c>
      <c r="C260" s="2">
        <v>0.91604010258256496</v>
      </c>
      <c r="D260" s="2">
        <v>8.3959897417434107E-2</v>
      </c>
      <c r="E260" s="1">
        <v>0</v>
      </c>
      <c r="F260">
        <f t="shared" si="0"/>
        <v>5</v>
      </c>
    </row>
    <row r="261" spans="1:6" ht="13.2" x14ac:dyDescent="0.25">
      <c r="A261" s="1">
        <v>172</v>
      </c>
      <c r="B261" s="1">
        <v>0</v>
      </c>
      <c r="C261" s="2">
        <v>0.91526580619850595</v>
      </c>
      <c r="D261" s="2">
        <v>8.4734193801493801E-2</v>
      </c>
      <c r="E261" s="1">
        <v>0</v>
      </c>
      <c r="F261">
        <f t="shared" si="0"/>
        <v>5</v>
      </c>
    </row>
    <row r="262" spans="1:6" ht="13.2" x14ac:dyDescent="0.25">
      <c r="A262" s="1">
        <v>403</v>
      </c>
      <c r="B262" s="1">
        <v>0</v>
      </c>
      <c r="C262" s="2">
        <v>0.91523468100559402</v>
      </c>
      <c r="D262" s="2">
        <v>8.4765318994405897E-2</v>
      </c>
      <c r="E262" s="1">
        <v>0</v>
      </c>
      <c r="F262">
        <f t="shared" si="0"/>
        <v>5</v>
      </c>
    </row>
    <row r="263" spans="1:6" ht="13.2" x14ac:dyDescent="0.25">
      <c r="A263" s="1">
        <v>596</v>
      </c>
      <c r="B263" s="1">
        <v>0</v>
      </c>
      <c r="C263" s="2">
        <v>0.91434827883381298</v>
      </c>
      <c r="D263" s="2">
        <v>8.5651721166186398E-2</v>
      </c>
      <c r="E263" s="1">
        <v>0</v>
      </c>
      <c r="F263">
        <f t="shared" si="0"/>
        <v>5</v>
      </c>
    </row>
    <row r="264" spans="1:6" ht="13.2" x14ac:dyDescent="0.25">
      <c r="A264" s="1">
        <v>185</v>
      </c>
      <c r="B264" s="1">
        <v>0</v>
      </c>
      <c r="C264" s="2">
        <v>0.91399931975915505</v>
      </c>
      <c r="D264" s="2">
        <v>8.6000680240844299E-2</v>
      </c>
      <c r="E264" s="1">
        <v>0</v>
      </c>
      <c r="F264">
        <f t="shared" si="0"/>
        <v>5</v>
      </c>
    </row>
    <row r="265" spans="1:6" ht="13.2" x14ac:dyDescent="0.25">
      <c r="A265" s="1">
        <v>280</v>
      </c>
      <c r="B265" s="1">
        <v>0</v>
      </c>
      <c r="C265" s="2">
        <v>0.91361978954963596</v>
      </c>
      <c r="D265" s="2">
        <v>8.6380210450363704E-2</v>
      </c>
      <c r="E265" s="1">
        <v>0</v>
      </c>
      <c r="F265">
        <f t="shared" si="0"/>
        <v>5</v>
      </c>
    </row>
    <row r="266" spans="1:6" ht="13.2" x14ac:dyDescent="0.25">
      <c r="A266" s="1">
        <v>289</v>
      </c>
      <c r="B266" s="1">
        <v>0</v>
      </c>
      <c r="C266" s="2">
        <v>0.91350267920111305</v>
      </c>
      <c r="D266" s="2">
        <v>8.6497320798886099E-2</v>
      </c>
      <c r="E266" s="1">
        <v>0</v>
      </c>
      <c r="F266">
        <f t="shared" si="0"/>
        <v>5</v>
      </c>
    </row>
    <row r="267" spans="1:6" ht="13.2" x14ac:dyDescent="0.25">
      <c r="A267" s="1">
        <v>24</v>
      </c>
      <c r="B267" s="1">
        <v>0</v>
      </c>
      <c r="C267" s="2">
        <v>0.91316401285594495</v>
      </c>
      <c r="D267" s="2">
        <v>8.6835987144054605E-2</v>
      </c>
      <c r="E267" s="1">
        <v>0</v>
      </c>
      <c r="F267">
        <f t="shared" si="0"/>
        <v>5</v>
      </c>
    </row>
    <row r="268" spans="1:6" ht="13.2" x14ac:dyDescent="0.25">
      <c r="A268" s="1">
        <v>263</v>
      </c>
      <c r="B268" s="1">
        <v>0</v>
      </c>
      <c r="C268" s="2">
        <v>0.91315916240728301</v>
      </c>
      <c r="D268" s="2">
        <v>8.6840837592716699E-2</v>
      </c>
      <c r="E268" s="1">
        <v>0</v>
      </c>
      <c r="F268">
        <f t="shared" si="0"/>
        <v>5</v>
      </c>
    </row>
    <row r="269" spans="1:6" ht="13.2" x14ac:dyDescent="0.25">
      <c r="A269" s="1">
        <v>508</v>
      </c>
      <c r="B269" s="1">
        <v>0</v>
      </c>
      <c r="C269" s="2">
        <v>0.91288116117200502</v>
      </c>
      <c r="D269" s="2">
        <v>8.7118838827994399E-2</v>
      </c>
      <c r="E269" s="1">
        <v>0</v>
      </c>
      <c r="F269">
        <f t="shared" si="0"/>
        <v>5</v>
      </c>
    </row>
    <row r="270" spans="1:6" ht="13.2" x14ac:dyDescent="0.25">
      <c r="A270" s="1">
        <v>302</v>
      </c>
      <c r="B270" s="1">
        <v>1</v>
      </c>
      <c r="C270" s="2">
        <v>0.91259604117865301</v>
      </c>
      <c r="D270" s="2">
        <v>8.7403958821346897E-2</v>
      </c>
      <c r="E270" s="1">
        <v>0</v>
      </c>
      <c r="F270">
        <f t="shared" si="0"/>
        <v>5</v>
      </c>
    </row>
    <row r="271" spans="1:6" ht="13.2" x14ac:dyDescent="0.25">
      <c r="A271" s="1">
        <v>47</v>
      </c>
      <c r="B271" s="1">
        <v>0</v>
      </c>
      <c r="C271" s="2">
        <v>0.91202280078888298</v>
      </c>
      <c r="D271" s="2">
        <v>8.7977199211116894E-2</v>
      </c>
      <c r="E271" s="1">
        <v>0</v>
      </c>
      <c r="F271">
        <f t="shared" si="0"/>
        <v>5</v>
      </c>
    </row>
    <row r="272" spans="1:6" ht="13.2" x14ac:dyDescent="0.25">
      <c r="A272" s="1">
        <v>393</v>
      </c>
      <c r="B272" s="1">
        <v>0</v>
      </c>
      <c r="C272" s="2">
        <v>0.91184251505303904</v>
      </c>
      <c r="D272" s="2">
        <v>8.8157484946960504E-2</v>
      </c>
      <c r="E272" s="1">
        <v>0</v>
      </c>
      <c r="F272">
        <f t="shared" si="0"/>
        <v>5</v>
      </c>
    </row>
    <row r="273" spans="1:6" ht="13.2" x14ac:dyDescent="0.25">
      <c r="A273" s="1">
        <v>565</v>
      </c>
      <c r="B273" s="1">
        <v>0</v>
      </c>
      <c r="C273" s="2">
        <v>0.91137865545113095</v>
      </c>
      <c r="D273" s="2">
        <v>8.8621344548868802E-2</v>
      </c>
      <c r="E273" s="1">
        <v>0</v>
      </c>
      <c r="F273">
        <f t="shared" si="0"/>
        <v>5</v>
      </c>
    </row>
    <row r="274" spans="1:6" ht="13.2" x14ac:dyDescent="0.25">
      <c r="A274" s="1">
        <v>442</v>
      </c>
      <c r="B274" s="1">
        <v>0</v>
      </c>
      <c r="C274" s="2">
        <v>0.91031896118492595</v>
      </c>
      <c r="D274" s="2">
        <v>8.9681038815073305E-2</v>
      </c>
      <c r="E274" s="1">
        <v>0</v>
      </c>
      <c r="F274">
        <f t="shared" si="0"/>
        <v>5</v>
      </c>
    </row>
    <row r="275" spans="1:6" ht="13.2" x14ac:dyDescent="0.25">
      <c r="A275" s="1">
        <v>347</v>
      </c>
      <c r="B275" s="1">
        <v>0</v>
      </c>
      <c r="C275" s="2">
        <v>0.90919048898778998</v>
      </c>
      <c r="D275" s="2">
        <v>9.0809511012209798E-2</v>
      </c>
      <c r="E275" s="1">
        <v>0</v>
      </c>
      <c r="F275">
        <f t="shared" si="0"/>
        <v>5</v>
      </c>
    </row>
    <row r="276" spans="1:6" ht="13.2" x14ac:dyDescent="0.25">
      <c r="A276" s="1">
        <v>147</v>
      </c>
      <c r="B276" s="1">
        <v>0</v>
      </c>
      <c r="C276" s="2">
        <v>0.90763250260598705</v>
      </c>
      <c r="D276" s="2">
        <v>9.2367497394011996E-2</v>
      </c>
      <c r="E276" s="1">
        <v>0</v>
      </c>
      <c r="F276">
        <f t="shared" si="0"/>
        <v>5</v>
      </c>
    </row>
    <row r="277" spans="1:6" ht="13.2" x14ac:dyDescent="0.25">
      <c r="A277" s="1">
        <v>360</v>
      </c>
      <c r="B277" s="1">
        <v>0</v>
      </c>
      <c r="C277" s="2">
        <v>0.90663481162464798</v>
      </c>
      <c r="D277" s="2">
        <v>9.3365188375351196E-2</v>
      </c>
      <c r="E277" s="1">
        <v>0</v>
      </c>
      <c r="F277">
        <f t="shared" si="0"/>
        <v>5</v>
      </c>
    </row>
    <row r="278" spans="1:6" ht="13.2" x14ac:dyDescent="0.25">
      <c r="A278" s="1">
        <v>257</v>
      </c>
      <c r="B278" s="1">
        <v>0</v>
      </c>
      <c r="C278" s="2">
        <v>0.90634579058502995</v>
      </c>
      <c r="D278" s="2">
        <v>9.3654209414969894E-2</v>
      </c>
      <c r="E278" s="1">
        <v>0</v>
      </c>
      <c r="F278">
        <f t="shared" si="0"/>
        <v>5</v>
      </c>
    </row>
    <row r="279" spans="1:6" ht="13.2" x14ac:dyDescent="0.25">
      <c r="A279" s="1">
        <v>589</v>
      </c>
      <c r="B279" s="1">
        <v>0</v>
      </c>
      <c r="C279" s="2">
        <v>0.90624616684454296</v>
      </c>
      <c r="D279" s="2">
        <v>9.3753833155456295E-2</v>
      </c>
      <c r="E279" s="1">
        <v>0</v>
      </c>
      <c r="F279">
        <f t="shared" si="0"/>
        <v>5</v>
      </c>
    </row>
    <row r="280" spans="1:6" ht="13.2" x14ac:dyDescent="0.25">
      <c r="A280" s="1">
        <v>264</v>
      </c>
      <c r="B280" s="1">
        <v>0</v>
      </c>
      <c r="C280" s="2">
        <v>0.90471714797296698</v>
      </c>
      <c r="D280" s="2">
        <v>9.5282852027032405E-2</v>
      </c>
      <c r="E280" s="1">
        <v>0</v>
      </c>
      <c r="F280">
        <f t="shared" si="0"/>
        <v>5</v>
      </c>
    </row>
    <row r="281" spans="1:6" ht="13.2" x14ac:dyDescent="0.25">
      <c r="A281" s="1">
        <v>117</v>
      </c>
      <c r="B281" s="1">
        <v>0</v>
      </c>
      <c r="C281" s="2">
        <v>0.90431086150050699</v>
      </c>
      <c r="D281" s="2">
        <v>9.5689138499492093E-2</v>
      </c>
      <c r="E281" s="1">
        <v>0</v>
      </c>
      <c r="F281">
        <f t="shared" si="0"/>
        <v>5</v>
      </c>
    </row>
    <row r="282" spans="1:6" ht="13.2" x14ac:dyDescent="0.25">
      <c r="A282" s="1">
        <v>346</v>
      </c>
      <c r="B282" s="1">
        <v>0</v>
      </c>
      <c r="C282" s="2">
        <v>0.90302592364807399</v>
      </c>
      <c r="D282" s="2">
        <v>9.69740763519258E-2</v>
      </c>
      <c r="E282" s="1">
        <v>0</v>
      </c>
      <c r="F282">
        <f t="shared" si="0"/>
        <v>5</v>
      </c>
    </row>
    <row r="283" spans="1:6" ht="13.2" x14ac:dyDescent="0.25">
      <c r="A283" s="1">
        <v>300</v>
      </c>
      <c r="B283" s="1">
        <v>0</v>
      </c>
      <c r="C283" s="2">
        <v>0.90255784223301205</v>
      </c>
      <c r="D283" s="2">
        <v>9.7442157766987197E-2</v>
      </c>
      <c r="E283" s="1">
        <v>0</v>
      </c>
      <c r="F283">
        <f t="shared" si="0"/>
        <v>5</v>
      </c>
    </row>
    <row r="284" spans="1:6" ht="13.2" x14ac:dyDescent="0.25">
      <c r="A284" s="1">
        <v>415</v>
      </c>
      <c r="B284" s="1">
        <v>0</v>
      </c>
      <c r="C284" s="2">
        <v>0.90249271941463904</v>
      </c>
      <c r="D284" s="2">
        <v>9.7507280585360206E-2</v>
      </c>
      <c r="E284" s="1">
        <v>0</v>
      </c>
      <c r="F284">
        <f t="shared" si="0"/>
        <v>5</v>
      </c>
    </row>
    <row r="285" spans="1:6" ht="13.2" x14ac:dyDescent="0.25">
      <c r="A285" s="1">
        <v>127</v>
      </c>
      <c r="B285" s="1">
        <v>0</v>
      </c>
      <c r="C285" s="2">
        <v>0.90208226765979405</v>
      </c>
      <c r="D285" s="2">
        <v>9.7917732340204996E-2</v>
      </c>
      <c r="E285" s="1">
        <v>0</v>
      </c>
      <c r="F285">
        <f t="shared" si="0"/>
        <v>5</v>
      </c>
    </row>
    <row r="286" spans="1:6" ht="13.2" x14ac:dyDescent="0.25">
      <c r="A286" s="1">
        <v>86</v>
      </c>
      <c r="B286" s="1">
        <v>0</v>
      </c>
      <c r="C286" s="2">
        <v>0.90123067122385603</v>
      </c>
      <c r="D286" s="2">
        <v>9.87693287761435E-2</v>
      </c>
      <c r="E286" s="1">
        <v>0</v>
      </c>
      <c r="F286">
        <f t="shared" si="0"/>
        <v>5</v>
      </c>
    </row>
    <row r="287" spans="1:6" ht="13.2" x14ac:dyDescent="0.25">
      <c r="A287" s="1">
        <v>16</v>
      </c>
      <c r="B287" s="1">
        <v>1</v>
      </c>
      <c r="C287" s="2">
        <v>0.90102420526629301</v>
      </c>
      <c r="D287" s="2">
        <v>9.8975794733706601E-2</v>
      </c>
      <c r="E287" s="1">
        <v>0</v>
      </c>
      <c r="F287">
        <f t="shared" si="0"/>
        <v>5</v>
      </c>
    </row>
    <row r="288" spans="1:6" ht="13.2" x14ac:dyDescent="0.25">
      <c r="A288" s="1">
        <v>48</v>
      </c>
      <c r="B288" s="1">
        <v>0</v>
      </c>
      <c r="C288" s="2">
        <v>0.89978873136346305</v>
      </c>
      <c r="D288" s="2">
        <v>0.100211268636536</v>
      </c>
      <c r="E288" s="1">
        <v>0</v>
      </c>
      <c r="F288">
        <f t="shared" si="0"/>
        <v>5</v>
      </c>
    </row>
    <row r="289" spans="1:6" ht="13.2" x14ac:dyDescent="0.25">
      <c r="A289" s="1">
        <v>121</v>
      </c>
      <c r="B289" s="1">
        <v>0</v>
      </c>
      <c r="C289" s="2">
        <v>0.89846982260401298</v>
      </c>
      <c r="D289" s="2">
        <v>0.10153017739598599</v>
      </c>
      <c r="E289" s="1">
        <v>0</v>
      </c>
      <c r="F289">
        <f t="shared" si="0"/>
        <v>5</v>
      </c>
    </row>
    <row r="290" spans="1:6" ht="13.2" x14ac:dyDescent="0.25">
      <c r="A290" s="1">
        <v>142</v>
      </c>
      <c r="B290" s="1">
        <v>0</v>
      </c>
      <c r="C290" s="2">
        <v>0.89842551952320904</v>
      </c>
      <c r="D290" s="2">
        <v>0.10157448047679001</v>
      </c>
      <c r="E290" s="1">
        <v>0</v>
      </c>
      <c r="F290">
        <f t="shared" si="0"/>
        <v>5</v>
      </c>
    </row>
    <row r="291" spans="1:6" ht="13.2" x14ac:dyDescent="0.25">
      <c r="A291" s="1">
        <v>253</v>
      </c>
      <c r="B291" s="1">
        <v>0</v>
      </c>
      <c r="C291" s="2">
        <v>0.89695947025314904</v>
      </c>
      <c r="D291" s="2">
        <v>0.10304052974685</v>
      </c>
      <c r="E291" s="1">
        <v>0</v>
      </c>
      <c r="F291">
        <f t="shared" si="0"/>
        <v>5</v>
      </c>
    </row>
    <row r="292" spans="1:6" ht="13.2" x14ac:dyDescent="0.25">
      <c r="A292" s="1">
        <v>167</v>
      </c>
      <c r="B292" s="1">
        <v>0</v>
      </c>
      <c r="C292" s="2">
        <v>0.89622476845364596</v>
      </c>
      <c r="D292" s="2">
        <v>0.103775231546353</v>
      </c>
      <c r="E292" s="1">
        <v>0</v>
      </c>
      <c r="F292">
        <f t="shared" si="0"/>
        <v>5</v>
      </c>
    </row>
    <row r="293" spans="1:6" ht="13.2" x14ac:dyDescent="0.25">
      <c r="A293" s="1">
        <v>238</v>
      </c>
      <c r="B293" s="1">
        <v>1</v>
      </c>
      <c r="C293" s="2">
        <v>0.89541983003070902</v>
      </c>
      <c r="D293" s="2">
        <v>0.10458016996929</v>
      </c>
      <c r="E293" s="1">
        <v>0</v>
      </c>
      <c r="F293">
        <f t="shared" si="0"/>
        <v>5</v>
      </c>
    </row>
    <row r="294" spans="1:6" ht="13.2" x14ac:dyDescent="0.25">
      <c r="A294" s="1">
        <v>366</v>
      </c>
      <c r="B294" s="1">
        <v>0</v>
      </c>
      <c r="C294" s="2">
        <v>0.89448011059627097</v>
      </c>
      <c r="D294" s="2">
        <v>0.105519889403728</v>
      </c>
      <c r="E294" s="1">
        <v>0</v>
      </c>
      <c r="F294">
        <f t="shared" si="0"/>
        <v>5</v>
      </c>
    </row>
    <row r="295" spans="1:6" ht="13.2" x14ac:dyDescent="0.25">
      <c r="A295" s="1">
        <v>267</v>
      </c>
      <c r="B295" s="1">
        <v>0</v>
      </c>
      <c r="C295" s="2">
        <v>0.89411977572026702</v>
      </c>
      <c r="D295" s="2">
        <v>0.105880224279732</v>
      </c>
      <c r="E295" s="1">
        <v>0</v>
      </c>
      <c r="F295">
        <f t="shared" si="0"/>
        <v>5</v>
      </c>
    </row>
    <row r="296" spans="1:6" ht="13.2" x14ac:dyDescent="0.25">
      <c r="A296" s="1">
        <v>139</v>
      </c>
      <c r="B296" s="1">
        <v>0</v>
      </c>
      <c r="C296" s="2">
        <v>0.89365558680540902</v>
      </c>
      <c r="D296" s="2">
        <v>0.10634441319459</v>
      </c>
      <c r="E296" s="1">
        <v>0</v>
      </c>
      <c r="F296">
        <f t="shared" si="0"/>
        <v>5</v>
      </c>
    </row>
    <row r="297" spans="1:6" ht="13.2" x14ac:dyDescent="0.25">
      <c r="A297" s="1">
        <v>413</v>
      </c>
      <c r="B297" s="1">
        <v>0</v>
      </c>
      <c r="C297" s="2">
        <v>0.89109836580825497</v>
      </c>
      <c r="D297" s="2">
        <v>0.10890163419174401</v>
      </c>
      <c r="E297" s="1">
        <v>0</v>
      </c>
      <c r="F297">
        <f t="shared" si="0"/>
        <v>5</v>
      </c>
    </row>
    <row r="298" spans="1:6" ht="13.2" x14ac:dyDescent="0.25">
      <c r="A298" s="1">
        <v>157</v>
      </c>
      <c r="B298" s="1">
        <v>0</v>
      </c>
      <c r="C298" s="2">
        <v>0.89102237170119902</v>
      </c>
      <c r="D298" s="2">
        <v>0.10897762829880001</v>
      </c>
      <c r="E298" s="1">
        <v>0</v>
      </c>
      <c r="F298">
        <f t="shared" si="0"/>
        <v>5</v>
      </c>
    </row>
    <row r="299" spans="1:6" ht="13.2" x14ac:dyDescent="0.25">
      <c r="A299" s="1">
        <v>471</v>
      </c>
      <c r="B299" s="1">
        <v>0</v>
      </c>
      <c r="C299" s="2">
        <v>0.89087198165016201</v>
      </c>
      <c r="D299" s="2">
        <v>0.109128018349837</v>
      </c>
      <c r="E299" s="1">
        <v>0</v>
      </c>
      <c r="F299">
        <f t="shared" si="0"/>
        <v>5</v>
      </c>
    </row>
    <row r="300" spans="1:6" ht="13.2" x14ac:dyDescent="0.25">
      <c r="A300" s="1">
        <v>60</v>
      </c>
      <c r="B300" s="1">
        <v>0</v>
      </c>
      <c r="C300" s="2">
        <v>0.89082566566268495</v>
      </c>
      <c r="D300" s="2">
        <v>0.10917433433731399</v>
      </c>
      <c r="E300" s="1">
        <v>0</v>
      </c>
      <c r="F300">
        <f t="shared" si="0"/>
        <v>5</v>
      </c>
    </row>
    <row r="301" spans="1:6" ht="13.2" x14ac:dyDescent="0.25">
      <c r="A301" s="1">
        <v>443</v>
      </c>
      <c r="B301" s="1">
        <v>0</v>
      </c>
      <c r="C301" s="2">
        <v>0.89047437888657299</v>
      </c>
      <c r="D301" s="2">
        <v>0.10952562111342699</v>
      </c>
      <c r="E301" s="1">
        <v>0</v>
      </c>
      <c r="F301">
        <f t="shared" si="0"/>
        <v>5</v>
      </c>
    </row>
    <row r="302" spans="1:6" ht="13.2" x14ac:dyDescent="0.25">
      <c r="A302" s="1">
        <v>137</v>
      </c>
      <c r="B302" s="1">
        <v>0</v>
      </c>
      <c r="C302" s="2">
        <v>0.89038048436994199</v>
      </c>
      <c r="D302" s="2">
        <v>0.10961951563005699</v>
      </c>
      <c r="E302" s="1">
        <v>0</v>
      </c>
      <c r="F302">
        <f t="shared" si="0"/>
        <v>6</v>
      </c>
    </row>
    <row r="303" spans="1:6" ht="13.2" x14ac:dyDescent="0.25">
      <c r="A303" s="1">
        <v>474</v>
      </c>
      <c r="B303" s="1">
        <v>0</v>
      </c>
      <c r="C303" s="2">
        <v>0.88874810239831903</v>
      </c>
      <c r="D303" s="2">
        <v>0.11125189760168</v>
      </c>
      <c r="E303" s="1">
        <v>0</v>
      </c>
      <c r="F303">
        <f t="shared" si="0"/>
        <v>6</v>
      </c>
    </row>
    <row r="304" spans="1:6" ht="13.2" x14ac:dyDescent="0.25">
      <c r="A304" s="1">
        <v>57</v>
      </c>
      <c r="B304" s="1">
        <v>0</v>
      </c>
      <c r="C304" s="2">
        <v>0.88794987251419</v>
      </c>
      <c r="D304" s="2">
        <v>0.112050127485809</v>
      </c>
      <c r="E304" s="1">
        <v>0</v>
      </c>
      <c r="F304">
        <f t="shared" si="0"/>
        <v>6</v>
      </c>
    </row>
    <row r="305" spans="1:6" ht="13.2" x14ac:dyDescent="0.25">
      <c r="A305" s="1">
        <v>79</v>
      </c>
      <c r="B305" s="1">
        <v>0</v>
      </c>
      <c r="C305" s="2">
        <v>0.88695215664516802</v>
      </c>
      <c r="D305" s="2">
        <v>0.11304784335483101</v>
      </c>
      <c r="E305" s="1">
        <v>0</v>
      </c>
      <c r="F305">
        <f t="shared" si="0"/>
        <v>6</v>
      </c>
    </row>
    <row r="306" spans="1:6" ht="13.2" x14ac:dyDescent="0.25">
      <c r="A306" s="1">
        <v>354</v>
      </c>
      <c r="B306" s="1">
        <v>1</v>
      </c>
      <c r="C306" s="2">
        <v>0.88666955339619202</v>
      </c>
      <c r="D306" s="2">
        <v>0.11333044660380701</v>
      </c>
      <c r="E306" s="1">
        <v>0</v>
      </c>
      <c r="F306">
        <f t="shared" si="0"/>
        <v>6</v>
      </c>
    </row>
    <row r="307" spans="1:6" ht="13.2" x14ac:dyDescent="0.25">
      <c r="A307" s="1">
        <v>353</v>
      </c>
      <c r="B307" s="1">
        <v>0</v>
      </c>
      <c r="C307" s="2">
        <v>0.88644196701841405</v>
      </c>
      <c r="D307" s="2">
        <v>0.113558032981585</v>
      </c>
      <c r="E307" s="1">
        <v>0</v>
      </c>
      <c r="F307">
        <f t="shared" si="0"/>
        <v>6</v>
      </c>
    </row>
    <row r="308" spans="1:6" ht="13.2" x14ac:dyDescent="0.25">
      <c r="A308" s="1">
        <v>177</v>
      </c>
      <c r="B308" s="1">
        <v>0</v>
      </c>
      <c r="C308" s="2">
        <v>0.88615028549278296</v>
      </c>
      <c r="D308" s="2">
        <v>0.113849714507217</v>
      </c>
      <c r="E308" s="1">
        <v>0</v>
      </c>
      <c r="F308">
        <f t="shared" si="0"/>
        <v>6</v>
      </c>
    </row>
    <row r="309" spans="1:6" ht="13.2" x14ac:dyDescent="0.25">
      <c r="A309" s="1">
        <v>545</v>
      </c>
      <c r="B309" s="1">
        <v>0</v>
      </c>
      <c r="C309" s="2">
        <v>0.88519099932637102</v>
      </c>
      <c r="D309" s="2">
        <v>0.11480900067362799</v>
      </c>
      <c r="E309" s="1">
        <v>0</v>
      </c>
      <c r="F309">
        <f t="shared" si="0"/>
        <v>6</v>
      </c>
    </row>
    <row r="310" spans="1:6" ht="13.2" x14ac:dyDescent="0.25">
      <c r="A310" s="1">
        <v>381</v>
      </c>
      <c r="B310" s="1">
        <v>0</v>
      </c>
      <c r="C310" s="2">
        <v>0.884373960099474</v>
      </c>
      <c r="D310" s="2">
        <v>0.115626039900525</v>
      </c>
      <c r="E310" s="1">
        <v>0</v>
      </c>
      <c r="F310">
        <f t="shared" si="0"/>
        <v>6</v>
      </c>
    </row>
    <row r="311" spans="1:6" ht="13.2" x14ac:dyDescent="0.25">
      <c r="A311" s="1">
        <v>124</v>
      </c>
      <c r="B311" s="1">
        <v>1</v>
      </c>
      <c r="C311" s="2">
        <v>0.88337893755437602</v>
      </c>
      <c r="D311" s="2">
        <v>0.11662106244562299</v>
      </c>
      <c r="E311" s="1">
        <v>0</v>
      </c>
      <c r="F311">
        <f t="shared" si="0"/>
        <v>6</v>
      </c>
    </row>
    <row r="312" spans="1:6" ht="13.2" x14ac:dyDescent="0.25">
      <c r="A312" s="1">
        <v>437</v>
      </c>
      <c r="B312" s="1">
        <v>0</v>
      </c>
      <c r="C312" s="2">
        <v>0.88335175316410597</v>
      </c>
      <c r="D312" s="2">
        <v>0.116648246835893</v>
      </c>
      <c r="E312" s="1">
        <v>0</v>
      </c>
      <c r="F312">
        <f t="shared" si="0"/>
        <v>6</v>
      </c>
    </row>
    <row r="313" spans="1:6" ht="13.2" x14ac:dyDescent="0.25">
      <c r="A313" s="1">
        <v>502</v>
      </c>
      <c r="B313" s="1">
        <v>0</v>
      </c>
      <c r="C313" s="2">
        <v>0.88326210944908601</v>
      </c>
      <c r="D313" s="2">
        <v>0.11673789055091401</v>
      </c>
      <c r="E313" s="1">
        <v>0</v>
      </c>
      <c r="F313">
        <f t="shared" si="0"/>
        <v>6</v>
      </c>
    </row>
    <row r="314" spans="1:6" ht="13.2" x14ac:dyDescent="0.25">
      <c r="A314" s="1">
        <v>309</v>
      </c>
      <c r="B314" s="1">
        <v>0</v>
      </c>
      <c r="C314" s="2">
        <v>0.881725220732127</v>
      </c>
      <c r="D314" s="2">
        <v>0.118274779267872</v>
      </c>
      <c r="E314" s="1">
        <v>0</v>
      </c>
      <c r="F314">
        <f t="shared" si="0"/>
        <v>6</v>
      </c>
    </row>
    <row r="315" spans="1:6" ht="13.2" x14ac:dyDescent="0.25">
      <c r="A315" s="1">
        <v>557</v>
      </c>
      <c r="B315" s="1">
        <v>1</v>
      </c>
      <c r="C315" s="2">
        <v>0.88132088836800404</v>
      </c>
      <c r="D315" s="2">
        <v>0.118679111631995</v>
      </c>
      <c r="E315" s="1">
        <v>0</v>
      </c>
      <c r="F315">
        <f t="shared" si="0"/>
        <v>6</v>
      </c>
    </row>
    <row r="316" spans="1:6" ht="13.2" x14ac:dyDescent="0.25">
      <c r="A316" s="1">
        <v>466</v>
      </c>
      <c r="B316" s="1">
        <v>0</v>
      </c>
      <c r="C316" s="2">
        <v>0.88112491870092602</v>
      </c>
      <c r="D316" s="2">
        <v>0.118875081299073</v>
      </c>
      <c r="E316" s="1">
        <v>0</v>
      </c>
      <c r="F316">
        <f t="shared" si="0"/>
        <v>6</v>
      </c>
    </row>
    <row r="317" spans="1:6" ht="13.2" x14ac:dyDescent="0.25">
      <c r="A317" s="1">
        <v>577</v>
      </c>
      <c r="B317" s="1">
        <v>0</v>
      </c>
      <c r="C317" s="2">
        <v>0.88047472479383704</v>
      </c>
      <c r="D317" s="2">
        <v>0.119525275206162</v>
      </c>
      <c r="E317" s="1">
        <v>0</v>
      </c>
      <c r="F317">
        <f t="shared" ref="F317:F571" si="1">1+F257</f>
        <v>6</v>
      </c>
    </row>
    <row r="318" spans="1:6" ht="13.2" x14ac:dyDescent="0.25">
      <c r="A318" s="1">
        <v>89</v>
      </c>
      <c r="B318" s="1">
        <v>0</v>
      </c>
      <c r="C318" s="2">
        <v>0.88004000438161101</v>
      </c>
      <c r="D318" s="2">
        <v>0.11995999561838799</v>
      </c>
      <c r="E318" s="1">
        <v>0</v>
      </c>
      <c r="F318">
        <f t="shared" si="1"/>
        <v>6</v>
      </c>
    </row>
    <row r="319" spans="1:6" ht="13.2" x14ac:dyDescent="0.25">
      <c r="A319" s="1">
        <v>178</v>
      </c>
      <c r="B319" s="1">
        <v>0</v>
      </c>
      <c r="C319" s="2">
        <v>0.87800211020638197</v>
      </c>
      <c r="D319" s="2">
        <v>0.121997889793618</v>
      </c>
      <c r="E319" s="1">
        <v>0</v>
      </c>
      <c r="F319">
        <f t="shared" si="1"/>
        <v>6</v>
      </c>
    </row>
    <row r="320" spans="1:6" ht="13.2" x14ac:dyDescent="0.25">
      <c r="A320" s="1">
        <v>308</v>
      </c>
      <c r="B320" s="1">
        <v>0</v>
      </c>
      <c r="C320" s="2">
        <v>0.87782124124646999</v>
      </c>
      <c r="D320" s="2">
        <v>0.122178758753529</v>
      </c>
      <c r="E320" s="1">
        <v>0</v>
      </c>
      <c r="F320">
        <f t="shared" si="1"/>
        <v>6</v>
      </c>
    </row>
    <row r="321" spans="1:6" ht="13.2" x14ac:dyDescent="0.25">
      <c r="A321" s="1">
        <v>476</v>
      </c>
      <c r="B321" s="1">
        <v>0</v>
      </c>
      <c r="C321" s="2">
        <v>0.87765017537434897</v>
      </c>
      <c r="D321" s="2">
        <v>0.12234982462565</v>
      </c>
      <c r="E321" s="1">
        <v>0</v>
      </c>
      <c r="F321">
        <f t="shared" si="1"/>
        <v>6</v>
      </c>
    </row>
    <row r="322" spans="1:6" ht="13.2" x14ac:dyDescent="0.25">
      <c r="A322" s="1">
        <v>293</v>
      </c>
      <c r="B322" s="1">
        <v>0</v>
      </c>
      <c r="C322" s="2">
        <v>0.87761100694134098</v>
      </c>
      <c r="D322" s="2">
        <v>0.122388993058658</v>
      </c>
      <c r="E322" s="1">
        <v>0</v>
      </c>
      <c r="F322">
        <f t="shared" si="1"/>
        <v>6</v>
      </c>
    </row>
    <row r="323" spans="1:6" ht="13.2" x14ac:dyDescent="0.25">
      <c r="A323" s="1">
        <v>424</v>
      </c>
      <c r="B323" s="1">
        <v>0</v>
      </c>
      <c r="C323" s="2">
        <v>0.877463537133509</v>
      </c>
      <c r="D323" s="2">
        <v>0.12253646286649</v>
      </c>
      <c r="E323" s="1">
        <v>0</v>
      </c>
      <c r="F323">
        <f t="shared" si="1"/>
        <v>6</v>
      </c>
    </row>
    <row r="324" spans="1:6" ht="13.2" x14ac:dyDescent="0.25">
      <c r="A324" s="1">
        <v>412</v>
      </c>
      <c r="B324" s="1">
        <v>1</v>
      </c>
      <c r="C324" s="2">
        <v>0.87743277091981897</v>
      </c>
      <c r="D324" s="2">
        <v>0.12256722908018</v>
      </c>
      <c r="E324" s="1">
        <v>0</v>
      </c>
      <c r="F324">
        <f t="shared" si="1"/>
        <v>6</v>
      </c>
    </row>
    <row r="325" spans="1:6" ht="13.2" x14ac:dyDescent="0.25">
      <c r="A325" s="1">
        <v>423</v>
      </c>
      <c r="B325" s="1">
        <v>0</v>
      </c>
      <c r="C325" s="2">
        <v>0.87724353087884099</v>
      </c>
      <c r="D325" s="2">
        <v>0.12275646912115799</v>
      </c>
      <c r="E325" s="1">
        <v>0</v>
      </c>
      <c r="F325">
        <f t="shared" si="1"/>
        <v>6</v>
      </c>
    </row>
    <row r="326" spans="1:6" ht="13.2" x14ac:dyDescent="0.25">
      <c r="A326" s="1">
        <v>475</v>
      </c>
      <c r="B326" s="1">
        <v>0</v>
      </c>
      <c r="C326" s="2">
        <v>0.875768716992532</v>
      </c>
      <c r="D326" s="2">
        <v>0.124231283007467</v>
      </c>
      <c r="E326" s="1">
        <v>0</v>
      </c>
      <c r="F326">
        <f t="shared" si="1"/>
        <v>6</v>
      </c>
    </row>
    <row r="327" spans="1:6" ht="13.2" x14ac:dyDescent="0.25">
      <c r="A327" s="1">
        <v>454</v>
      </c>
      <c r="B327" s="1">
        <v>0</v>
      </c>
      <c r="C327" s="2">
        <v>0.87526185797288603</v>
      </c>
      <c r="D327" s="2">
        <v>0.124738142027113</v>
      </c>
      <c r="E327" s="1">
        <v>0</v>
      </c>
      <c r="F327">
        <f t="shared" si="1"/>
        <v>6</v>
      </c>
    </row>
    <row r="328" spans="1:6" ht="13.2" x14ac:dyDescent="0.25">
      <c r="A328" s="1">
        <v>282</v>
      </c>
      <c r="B328" s="1">
        <v>0</v>
      </c>
      <c r="C328" s="2">
        <v>0.87349244506090595</v>
      </c>
      <c r="D328" s="2">
        <v>0.12650755493909299</v>
      </c>
      <c r="E328" s="1">
        <v>0</v>
      </c>
      <c r="F328">
        <f t="shared" si="1"/>
        <v>6</v>
      </c>
    </row>
    <row r="329" spans="1:6" ht="13.2" x14ac:dyDescent="0.25">
      <c r="A329" s="1">
        <v>569</v>
      </c>
      <c r="B329" s="1">
        <v>0</v>
      </c>
      <c r="C329" s="2">
        <v>0.87312059037559198</v>
      </c>
      <c r="D329" s="2">
        <v>0.126879409624407</v>
      </c>
      <c r="E329" s="1">
        <v>0</v>
      </c>
      <c r="F329">
        <f t="shared" si="1"/>
        <v>6</v>
      </c>
    </row>
    <row r="330" spans="1:6" ht="13.2" x14ac:dyDescent="0.25">
      <c r="A330" s="1">
        <v>233</v>
      </c>
      <c r="B330" s="1">
        <v>0</v>
      </c>
      <c r="C330" s="2">
        <v>0.87281684472780596</v>
      </c>
      <c r="D330" s="2">
        <v>0.12718315527219301</v>
      </c>
      <c r="E330" s="1">
        <v>0</v>
      </c>
      <c r="F330">
        <f t="shared" si="1"/>
        <v>6</v>
      </c>
    </row>
    <row r="331" spans="1:6" ht="13.2" x14ac:dyDescent="0.25">
      <c r="A331" s="1">
        <v>506</v>
      </c>
      <c r="B331" s="1">
        <v>1</v>
      </c>
      <c r="C331" s="2">
        <v>0.87228950475102096</v>
      </c>
      <c r="D331" s="2">
        <v>0.12771049524897801</v>
      </c>
      <c r="E331" s="1">
        <v>0</v>
      </c>
      <c r="F331">
        <f t="shared" si="1"/>
        <v>6</v>
      </c>
    </row>
    <row r="332" spans="1:6" ht="13.2" x14ac:dyDescent="0.25">
      <c r="A332" s="1">
        <v>525</v>
      </c>
      <c r="B332" s="1">
        <v>0</v>
      </c>
      <c r="C332" s="2">
        <v>0.87218575074192894</v>
      </c>
      <c r="D332" s="2">
        <v>0.12781424925807</v>
      </c>
      <c r="E332" s="1">
        <v>0</v>
      </c>
      <c r="F332">
        <f t="shared" si="1"/>
        <v>6</v>
      </c>
    </row>
    <row r="333" spans="1:6" ht="13.2" x14ac:dyDescent="0.25">
      <c r="A333" s="1">
        <v>348</v>
      </c>
      <c r="B333" s="1">
        <v>0</v>
      </c>
      <c r="C333" s="2">
        <v>0.87111207754665099</v>
      </c>
      <c r="D333" s="2">
        <v>0.12888792245334901</v>
      </c>
      <c r="E333" s="1">
        <v>0</v>
      </c>
      <c r="F333">
        <f t="shared" si="1"/>
        <v>6</v>
      </c>
    </row>
    <row r="334" spans="1:6" ht="13.2" x14ac:dyDescent="0.25">
      <c r="A334" s="1">
        <v>108</v>
      </c>
      <c r="B334" s="1">
        <v>0</v>
      </c>
      <c r="C334" s="2">
        <v>0.87110828979661403</v>
      </c>
      <c r="D334" s="2">
        <v>0.128891710203385</v>
      </c>
      <c r="E334" s="1">
        <v>0</v>
      </c>
      <c r="F334">
        <f t="shared" si="1"/>
        <v>6</v>
      </c>
    </row>
    <row r="335" spans="1:6" ht="13.2" x14ac:dyDescent="0.25">
      <c r="A335" s="1">
        <v>254</v>
      </c>
      <c r="B335" s="1">
        <v>0</v>
      </c>
      <c r="C335" s="2">
        <v>0.87094893122020101</v>
      </c>
      <c r="D335" s="2">
        <v>0.12905106877979799</v>
      </c>
      <c r="E335" s="1">
        <v>0</v>
      </c>
      <c r="F335">
        <f t="shared" si="1"/>
        <v>6</v>
      </c>
    </row>
    <row r="336" spans="1:6" ht="13.2" x14ac:dyDescent="0.25">
      <c r="A336" s="1">
        <v>318</v>
      </c>
      <c r="B336" s="1">
        <v>0</v>
      </c>
      <c r="C336" s="2">
        <v>0.87028616618193599</v>
      </c>
      <c r="D336" s="2">
        <v>0.12971383381806401</v>
      </c>
      <c r="E336" s="1">
        <v>0</v>
      </c>
      <c r="F336">
        <f t="shared" si="1"/>
        <v>6</v>
      </c>
    </row>
    <row r="337" spans="1:6" ht="13.2" x14ac:dyDescent="0.25">
      <c r="A337" s="1">
        <v>133</v>
      </c>
      <c r="B337" s="1">
        <v>1</v>
      </c>
      <c r="C337" s="2">
        <v>0.86972092292907599</v>
      </c>
      <c r="D337" s="2">
        <v>0.13027907707092301</v>
      </c>
      <c r="E337" s="1">
        <v>0</v>
      </c>
      <c r="F337">
        <f t="shared" si="1"/>
        <v>6</v>
      </c>
    </row>
    <row r="338" spans="1:6" ht="13.2" x14ac:dyDescent="0.25">
      <c r="A338" s="1">
        <v>295</v>
      </c>
      <c r="B338" s="1">
        <v>0</v>
      </c>
      <c r="C338" s="2">
        <v>0.86889616251658397</v>
      </c>
      <c r="D338" s="2">
        <v>0.131103837483415</v>
      </c>
      <c r="E338" s="1">
        <v>0</v>
      </c>
      <c r="F338">
        <f t="shared" si="1"/>
        <v>6</v>
      </c>
    </row>
    <row r="339" spans="1:6" ht="13.2" x14ac:dyDescent="0.25">
      <c r="A339" s="1">
        <v>98</v>
      </c>
      <c r="B339" s="1">
        <v>0</v>
      </c>
      <c r="C339" s="2">
        <v>0.86845738517327598</v>
      </c>
      <c r="D339" s="2">
        <v>0.131542614826724</v>
      </c>
      <c r="E339" s="1">
        <v>0</v>
      </c>
      <c r="F339">
        <f t="shared" si="1"/>
        <v>6</v>
      </c>
    </row>
    <row r="340" spans="1:6" ht="13.2" x14ac:dyDescent="0.25">
      <c r="A340" s="1">
        <v>359</v>
      </c>
      <c r="B340" s="1">
        <v>1</v>
      </c>
      <c r="C340" s="2">
        <v>0.86707538775360204</v>
      </c>
      <c r="D340" s="2">
        <v>0.13292461224639701</v>
      </c>
      <c r="E340" s="1">
        <v>0</v>
      </c>
      <c r="F340">
        <f t="shared" si="1"/>
        <v>6</v>
      </c>
    </row>
    <row r="341" spans="1:6" ht="13.2" x14ac:dyDescent="0.25">
      <c r="A341" s="1">
        <v>408</v>
      </c>
      <c r="B341" s="1">
        <v>0</v>
      </c>
      <c r="C341" s="2">
        <v>0.86704887222745597</v>
      </c>
      <c r="D341" s="2">
        <v>0.132951127772543</v>
      </c>
      <c r="E341" s="1">
        <v>0</v>
      </c>
      <c r="F341">
        <f t="shared" si="1"/>
        <v>6</v>
      </c>
    </row>
    <row r="342" spans="1:6" ht="13.2" x14ac:dyDescent="0.25">
      <c r="A342" s="1">
        <v>138</v>
      </c>
      <c r="B342" s="1">
        <v>0</v>
      </c>
      <c r="C342" s="2">
        <v>0.86677001891857397</v>
      </c>
      <c r="D342" s="2">
        <v>0.133229981081425</v>
      </c>
      <c r="E342" s="1">
        <v>0</v>
      </c>
      <c r="F342">
        <f t="shared" si="1"/>
        <v>6</v>
      </c>
    </row>
    <row r="343" spans="1:6" ht="13.2" x14ac:dyDescent="0.25">
      <c r="A343" s="1">
        <v>394</v>
      </c>
      <c r="B343" s="1">
        <v>0</v>
      </c>
      <c r="C343" s="2">
        <v>0.86599902260464301</v>
      </c>
      <c r="D343" s="2">
        <v>0.13400097739535599</v>
      </c>
      <c r="E343" s="1">
        <v>0</v>
      </c>
      <c r="F343">
        <f t="shared" si="1"/>
        <v>6</v>
      </c>
    </row>
    <row r="344" spans="1:6" ht="13.2" x14ac:dyDescent="0.25">
      <c r="A344" s="1">
        <v>457</v>
      </c>
      <c r="B344" s="1">
        <v>0</v>
      </c>
      <c r="C344" s="2">
        <v>0.86590251949869201</v>
      </c>
      <c r="D344" s="2">
        <v>0.13409748050130699</v>
      </c>
      <c r="E344" s="1">
        <v>0</v>
      </c>
      <c r="F344">
        <f t="shared" si="1"/>
        <v>6</v>
      </c>
    </row>
    <row r="345" spans="1:6" ht="13.2" x14ac:dyDescent="0.25">
      <c r="A345" s="1">
        <v>126</v>
      </c>
      <c r="B345" s="1">
        <v>0</v>
      </c>
      <c r="C345" s="2">
        <v>0.86588513021338698</v>
      </c>
      <c r="D345" s="2">
        <v>0.134114869786612</v>
      </c>
      <c r="E345" s="1">
        <v>0</v>
      </c>
      <c r="F345">
        <f t="shared" si="1"/>
        <v>6</v>
      </c>
    </row>
    <row r="346" spans="1:6" ht="13.2" x14ac:dyDescent="0.25">
      <c r="A346" s="1">
        <v>271</v>
      </c>
      <c r="B346" s="1">
        <v>0</v>
      </c>
      <c r="C346" s="2">
        <v>0.86525357604838704</v>
      </c>
      <c r="D346" s="2">
        <v>0.13474642395161199</v>
      </c>
      <c r="E346" s="1">
        <v>0</v>
      </c>
      <c r="F346">
        <f t="shared" si="1"/>
        <v>6</v>
      </c>
    </row>
    <row r="347" spans="1:6" ht="13.2" x14ac:dyDescent="0.25">
      <c r="A347" s="1">
        <v>5</v>
      </c>
      <c r="B347" s="1">
        <v>0</v>
      </c>
      <c r="C347" s="2">
        <v>0.86423720896007405</v>
      </c>
      <c r="D347" s="2">
        <v>0.135762791039925</v>
      </c>
      <c r="E347" s="1">
        <v>0</v>
      </c>
      <c r="F347">
        <f t="shared" si="1"/>
        <v>6</v>
      </c>
    </row>
    <row r="348" spans="1:6" ht="13.2" x14ac:dyDescent="0.25">
      <c r="A348" s="1">
        <v>576</v>
      </c>
      <c r="B348" s="1">
        <v>0</v>
      </c>
      <c r="C348" s="2">
        <v>0.86347612504915205</v>
      </c>
      <c r="D348" s="2">
        <v>0.136523874950847</v>
      </c>
      <c r="E348" s="1">
        <v>0</v>
      </c>
      <c r="F348">
        <f t="shared" si="1"/>
        <v>6</v>
      </c>
    </row>
    <row r="349" spans="1:6" ht="13.2" x14ac:dyDescent="0.25">
      <c r="A349" s="1">
        <v>392</v>
      </c>
      <c r="B349" s="1">
        <v>0</v>
      </c>
      <c r="C349" s="2">
        <v>0.86254143423334695</v>
      </c>
      <c r="D349" s="2">
        <v>0.137458565766652</v>
      </c>
      <c r="E349" s="1">
        <v>0</v>
      </c>
      <c r="F349">
        <f t="shared" si="1"/>
        <v>6</v>
      </c>
    </row>
    <row r="350" spans="1:6" ht="13.2" x14ac:dyDescent="0.25">
      <c r="A350" s="1">
        <v>198</v>
      </c>
      <c r="B350" s="1">
        <v>0</v>
      </c>
      <c r="C350" s="2">
        <v>0.86218765406577202</v>
      </c>
      <c r="D350" s="2">
        <v>0.137812345934228</v>
      </c>
      <c r="E350" s="1">
        <v>0</v>
      </c>
      <c r="F350">
        <f t="shared" si="1"/>
        <v>6</v>
      </c>
    </row>
    <row r="351" spans="1:6" ht="13.2" x14ac:dyDescent="0.25">
      <c r="A351" s="1">
        <v>509</v>
      </c>
      <c r="B351" s="1">
        <v>0</v>
      </c>
      <c r="C351" s="2">
        <v>0.86106796885290005</v>
      </c>
      <c r="D351" s="2">
        <v>0.13893203114709901</v>
      </c>
      <c r="E351" s="1">
        <v>0</v>
      </c>
      <c r="F351">
        <f t="shared" si="1"/>
        <v>6</v>
      </c>
    </row>
    <row r="352" spans="1:6" ht="13.2" x14ac:dyDescent="0.25">
      <c r="A352" s="1">
        <v>575</v>
      </c>
      <c r="B352" s="1">
        <v>0</v>
      </c>
      <c r="C352" s="2">
        <v>0.86093576529961402</v>
      </c>
      <c r="D352" s="2">
        <v>0.13906423470038501</v>
      </c>
      <c r="E352" s="1">
        <v>0</v>
      </c>
      <c r="F352">
        <f t="shared" si="1"/>
        <v>6</v>
      </c>
    </row>
    <row r="353" spans="1:6" ht="13.2" x14ac:dyDescent="0.25">
      <c r="A353" s="1">
        <v>256</v>
      </c>
      <c r="B353" s="1">
        <v>0</v>
      </c>
      <c r="C353" s="2">
        <v>0.86046121505711304</v>
      </c>
      <c r="D353" s="2">
        <v>0.13953878494288599</v>
      </c>
      <c r="E353" s="1">
        <v>0</v>
      </c>
      <c r="F353">
        <f t="shared" si="1"/>
        <v>6</v>
      </c>
    </row>
    <row r="354" spans="1:6" ht="13.2" x14ac:dyDescent="0.25">
      <c r="A354" s="1">
        <v>97</v>
      </c>
      <c r="B354" s="1">
        <v>0</v>
      </c>
      <c r="C354" s="2">
        <v>0.860300084428265</v>
      </c>
      <c r="D354" s="2">
        <v>0.139699915571734</v>
      </c>
      <c r="E354" s="1">
        <v>0</v>
      </c>
      <c r="F354">
        <f t="shared" si="1"/>
        <v>6</v>
      </c>
    </row>
    <row r="355" spans="1:6" ht="13.2" x14ac:dyDescent="0.25">
      <c r="A355" s="1">
        <v>465</v>
      </c>
      <c r="B355" s="1">
        <v>0</v>
      </c>
      <c r="C355" s="2">
        <v>0.85996457210593402</v>
      </c>
      <c r="D355" s="2">
        <v>0.14003542789406501</v>
      </c>
      <c r="E355" s="1">
        <v>0</v>
      </c>
      <c r="F355">
        <f t="shared" si="1"/>
        <v>6</v>
      </c>
    </row>
    <row r="356" spans="1:6" ht="13.2" x14ac:dyDescent="0.25">
      <c r="A356" s="1">
        <v>421</v>
      </c>
      <c r="B356" s="1">
        <v>0</v>
      </c>
      <c r="C356" s="2">
        <v>0.85928811768737301</v>
      </c>
      <c r="D356" s="2">
        <v>0.14071188231262599</v>
      </c>
      <c r="E356" s="1">
        <v>0</v>
      </c>
      <c r="F356">
        <f t="shared" si="1"/>
        <v>6</v>
      </c>
    </row>
    <row r="357" spans="1:6" ht="13.2" x14ac:dyDescent="0.25">
      <c r="A357" s="1">
        <v>499</v>
      </c>
      <c r="B357" s="1">
        <v>0</v>
      </c>
      <c r="C357" s="2">
        <v>0.85866081856670795</v>
      </c>
      <c r="D357" s="2">
        <v>0.14133918143329099</v>
      </c>
      <c r="E357" s="1">
        <v>0</v>
      </c>
      <c r="F357">
        <f t="shared" si="1"/>
        <v>6</v>
      </c>
    </row>
    <row r="358" spans="1:6" ht="13.2" x14ac:dyDescent="0.25">
      <c r="A358" s="1">
        <v>175</v>
      </c>
      <c r="B358" s="1">
        <v>0</v>
      </c>
      <c r="C358" s="2">
        <v>0.85585182520731395</v>
      </c>
      <c r="D358" s="2">
        <v>0.14414817479268499</v>
      </c>
      <c r="E358" s="1">
        <v>0</v>
      </c>
      <c r="F358">
        <f t="shared" si="1"/>
        <v>6</v>
      </c>
    </row>
    <row r="359" spans="1:6" ht="13.2" x14ac:dyDescent="0.25">
      <c r="A359" s="1">
        <v>503</v>
      </c>
      <c r="B359" s="1">
        <v>0</v>
      </c>
      <c r="C359" s="2">
        <v>0.85534729801411002</v>
      </c>
      <c r="D359" s="2">
        <v>0.144652701985889</v>
      </c>
      <c r="E359" s="1">
        <v>0</v>
      </c>
      <c r="F359">
        <f t="shared" si="1"/>
        <v>6</v>
      </c>
    </row>
    <row r="360" spans="1:6" ht="13.2" x14ac:dyDescent="0.25">
      <c r="A360" s="1">
        <v>78</v>
      </c>
      <c r="B360" s="1">
        <v>0</v>
      </c>
      <c r="C360" s="2">
        <v>0.85526525789641805</v>
      </c>
      <c r="D360" s="2">
        <v>0.144734742103581</v>
      </c>
      <c r="E360" s="1">
        <v>0</v>
      </c>
      <c r="F360">
        <f t="shared" si="1"/>
        <v>6</v>
      </c>
    </row>
    <row r="361" spans="1:6" ht="13.2" x14ac:dyDescent="0.25">
      <c r="A361" s="1">
        <v>411</v>
      </c>
      <c r="B361" s="1">
        <v>1</v>
      </c>
      <c r="C361" s="2">
        <v>0.85468050874124402</v>
      </c>
      <c r="D361" s="2">
        <v>0.14531949125875501</v>
      </c>
      <c r="E361" s="1">
        <v>0</v>
      </c>
      <c r="F361">
        <f t="shared" si="1"/>
        <v>6</v>
      </c>
    </row>
    <row r="362" spans="1:6" ht="13.2" x14ac:dyDescent="0.25">
      <c r="A362" s="1">
        <v>435</v>
      </c>
      <c r="B362" s="1">
        <v>0</v>
      </c>
      <c r="C362" s="2">
        <v>0.85458913915196799</v>
      </c>
      <c r="D362" s="2">
        <v>0.14541086084803101</v>
      </c>
      <c r="E362" s="1">
        <v>0</v>
      </c>
      <c r="F362">
        <f t="shared" si="1"/>
        <v>7</v>
      </c>
    </row>
    <row r="363" spans="1:6" ht="13.2" x14ac:dyDescent="0.25">
      <c r="A363" s="1">
        <v>552</v>
      </c>
      <c r="B363" s="1">
        <v>0</v>
      </c>
      <c r="C363" s="2">
        <v>0.854077894245863</v>
      </c>
      <c r="D363" s="2">
        <v>0.145922105754136</v>
      </c>
      <c r="E363" s="1">
        <v>0</v>
      </c>
      <c r="F363">
        <f t="shared" si="1"/>
        <v>7</v>
      </c>
    </row>
    <row r="364" spans="1:6" ht="13.2" x14ac:dyDescent="0.25">
      <c r="A364" s="1">
        <v>91</v>
      </c>
      <c r="B364" s="1">
        <v>0</v>
      </c>
      <c r="C364" s="2">
        <v>0.85356654033871804</v>
      </c>
      <c r="D364" s="2">
        <v>0.14643345966128099</v>
      </c>
      <c r="E364" s="1">
        <v>0</v>
      </c>
      <c r="F364">
        <f t="shared" si="1"/>
        <v>7</v>
      </c>
    </row>
    <row r="365" spans="1:6" ht="13.2" x14ac:dyDescent="0.25">
      <c r="A365" s="1">
        <v>479</v>
      </c>
      <c r="B365" s="1">
        <v>0</v>
      </c>
      <c r="C365" s="2">
        <v>0.85159641557779098</v>
      </c>
      <c r="D365" s="2">
        <v>0.148403584422208</v>
      </c>
      <c r="E365" s="1">
        <v>0</v>
      </c>
      <c r="F365">
        <f t="shared" si="1"/>
        <v>7</v>
      </c>
    </row>
    <row r="366" spans="1:6" ht="13.2" x14ac:dyDescent="0.25">
      <c r="A366" s="1">
        <v>296</v>
      </c>
      <c r="B366" s="1">
        <v>0</v>
      </c>
      <c r="C366" s="2">
        <v>0.85130986104510598</v>
      </c>
      <c r="D366" s="2">
        <v>0.148690138954893</v>
      </c>
      <c r="E366" s="1">
        <v>0</v>
      </c>
      <c r="F366">
        <f t="shared" si="1"/>
        <v>7</v>
      </c>
    </row>
    <row r="367" spans="1:6" ht="13.2" x14ac:dyDescent="0.25">
      <c r="A367" s="1">
        <v>182</v>
      </c>
      <c r="B367" s="1">
        <v>0</v>
      </c>
      <c r="C367" s="2">
        <v>0.85016820861864295</v>
      </c>
      <c r="D367" s="2">
        <v>0.14983179138135599</v>
      </c>
      <c r="E367" s="1">
        <v>0</v>
      </c>
      <c r="F367">
        <f t="shared" si="1"/>
        <v>7</v>
      </c>
    </row>
    <row r="368" spans="1:6" ht="13.2" x14ac:dyDescent="0.25">
      <c r="A368" s="1">
        <v>80</v>
      </c>
      <c r="B368" s="1">
        <v>1</v>
      </c>
      <c r="C368" s="2">
        <v>0.84961458751244801</v>
      </c>
      <c r="D368" s="2">
        <v>0.150385412487551</v>
      </c>
      <c r="E368" s="1">
        <v>0</v>
      </c>
      <c r="F368">
        <f t="shared" si="1"/>
        <v>7</v>
      </c>
    </row>
    <row r="369" spans="1:6" ht="13.2" x14ac:dyDescent="0.25">
      <c r="A369" s="1">
        <v>519</v>
      </c>
      <c r="B369" s="1">
        <v>1</v>
      </c>
      <c r="C369" s="2">
        <v>0.84829394093891397</v>
      </c>
      <c r="D369" s="2">
        <v>0.151706059061085</v>
      </c>
      <c r="E369" s="1">
        <v>0</v>
      </c>
      <c r="F369">
        <f t="shared" si="1"/>
        <v>7</v>
      </c>
    </row>
    <row r="370" spans="1:6" ht="13.2" x14ac:dyDescent="0.25">
      <c r="A370" s="1">
        <v>116</v>
      </c>
      <c r="B370" s="1">
        <v>0</v>
      </c>
      <c r="C370" s="2">
        <v>0.84816674389329805</v>
      </c>
      <c r="D370" s="2">
        <v>0.15183325610670101</v>
      </c>
      <c r="E370" s="1">
        <v>0</v>
      </c>
      <c r="F370">
        <f t="shared" si="1"/>
        <v>7</v>
      </c>
    </row>
    <row r="371" spans="1:6" ht="13.2" x14ac:dyDescent="0.25">
      <c r="A371" s="1">
        <v>165</v>
      </c>
      <c r="B371" s="1">
        <v>0</v>
      </c>
      <c r="C371" s="2">
        <v>0.84770660676540299</v>
      </c>
      <c r="D371" s="2">
        <v>0.15229339323459601</v>
      </c>
      <c r="E371" s="1">
        <v>0</v>
      </c>
      <c r="F371">
        <f t="shared" si="1"/>
        <v>7</v>
      </c>
    </row>
    <row r="372" spans="1:6" ht="13.2" x14ac:dyDescent="0.25">
      <c r="A372" s="1">
        <v>174</v>
      </c>
      <c r="B372" s="1">
        <v>0</v>
      </c>
      <c r="C372" s="2">
        <v>0.84552807105370797</v>
      </c>
      <c r="D372" s="2">
        <v>0.154471928946291</v>
      </c>
      <c r="E372" s="1">
        <v>0</v>
      </c>
      <c r="F372">
        <f t="shared" si="1"/>
        <v>7</v>
      </c>
    </row>
    <row r="373" spans="1:6" ht="13.2" x14ac:dyDescent="0.25">
      <c r="A373" s="1">
        <v>402</v>
      </c>
      <c r="B373" s="1">
        <v>0</v>
      </c>
      <c r="C373" s="2">
        <v>0.84534977858682503</v>
      </c>
      <c r="D373" s="2">
        <v>0.154650221413174</v>
      </c>
      <c r="E373" s="1">
        <v>0</v>
      </c>
      <c r="F373">
        <f t="shared" si="1"/>
        <v>7</v>
      </c>
    </row>
    <row r="374" spans="1:6" ht="13.2" x14ac:dyDescent="0.25">
      <c r="A374" s="1">
        <v>574</v>
      </c>
      <c r="B374" s="1">
        <v>0</v>
      </c>
      <c r="C374" s="2">
        <v>0.84428370478737402</v>
      </c>
      <c r="D374" s="2">
        <v>0.15571629521262501</v>
      </c>
      <c r="E374" s="1">
        <v>0</v>
      </c>
      <c r="F374">
        <f t="shared" si="1"/>
        <v>7</v>
      </c>
    </row>
    <row r="375" spans="1:6" ht="13.2" x14ac:dyDescent="0.25">
      <c r="A375" s="1">
        <v>45</v>
      </c>
      <c r="B375" s="1">
        <v>0</v>
      </c>
      <c r="C375" s="2">
        <v>0.84200008995638098</v>
      </c>
      <c r="D375" s="2">
        <v>0.15799991004361799</v>
      </c>
      <c r="E375" s="1">
        <v>0</v>
      </c>
      <c r="F375">
        <f t="shared" si="1"/>
        <v>7</v>
      </c>
    </row>
    <row r="376" spans="1:6" ht="13.2" x14ac:dyDescent="0.25">
      <c r="A376" s="1">
        <v>547</v>
      </c>
      <c r="B376" s="1">
        <v>0</v>
      </c>
      <c r="C376" s="2">
        <v>0.84146614756585303</v>
      </c>
      <c r="D376" s="2">
        <v>0.158533852434146</v>
      </c>
      <c r="E376" s="1">
        <v>0</v>
      </c>
      <c r="F376">
        <f t="shared" si="1"/>
        <v>7</v>
      </c>
    </row>
    <row r="377" spans="1:6" ht="13.2" x14ac:dyDescent="0.25">
      <c r="A377" s="1">
        <v>273</v>
      </c>
      <c r="B377" s="1">
        <v>0</v>
      </c>
      <c r="C377" s="2">
        <v>0.84002608397220502</v>
      </c>
      <c r="D377" s="2">
        <v>0.15997391602779401</v>
      </c>
      <c r="E377" s="1">
        <v>0</v>
      </c>
      <c r="F377">
        <f t="shared" si="1"/>
        <v>7</v>
      </c>
    </row>
    <row r="378" spans="1:6" ht="13.2" x14ac:dyDescent="0.25">
      <c r="A378" s="1">
        <v>320</v>
      </c>
      <c r="B378" s="1">
        <v>0</v>
      </c>
      <c r="C378" s="2">
        <v>0.83944229376364099</v>
      </c>
      <c r="D378" s="2">
        <v>0.16055770623635801</v>
      </c>
      <c r="E378" s="1">
        <v>0</v>
      </c>
      <c r="F378">
        <f t="shared" si="1"/>
        <v>7</v>
      </c>
    </row>
    <row r="379" spans="1:6" ht="13.2" x14ac:dyDescent="0.25">
      <c r="A379" s="1">
        <v>218</v>
      </c>
      <c r="B379" s="1">
        <v>1</v>
      </c>
      <c r="C379" s="2">
        <v>0.83529483178916897</v>
      </c>
      <c r="D379" s="2">
        <v>0.16470516821083001</v>
      </c>
      <c r="E379" s="1">
        <v>0</v>
      </c>
      <c r="F379">
        <f t="shared" si="1"/>
        <v>7</v>
      </c>
    </row>
    <row r="380" spans="1:6" ht="13.2" x14ac:dyDescent="0.25">
      <c r="A380" s="1">
        <v>252</v>
      </c>
      <c r="B380" s="1">
        <v>0</v>
      </c>
      <c r="C380" s="2">
        <v>0.83229057248463101</v>
      </c>
      <c r="D380" s="2">
        <v>0.16770942751536799</v>
      </c>
      <c r="E380" s="1">
        <v>0</v>
      </c>
      <c r="F380">
        <f t="shared" si="1"/>
        <v>7</v>
      </c>
    </row>
    <row r="381" spans="1:6" ht="13.2" x14ac:dyDescent="0.25">
      <c r="A381" s="1">
        <v>171</v>
      </c>
      <c r="B381" s="1">
        <v>0</v>
      </c>
      <c r="C381" s="2">
        <v>0.83178524395989495</v>
      </c>
      <c r="D381" s="2">
        <v>0.168214756040104</v>
      </c>
      <c r="E381" s="1">
        <v>0</v>
      </c>
      <c r="F381">
        <f t="shared" si="1"/>
        <v>7</v>
      </c>
    </row>
    <row r="382" spans="1:6" ht="13.2" x14ac:dyDescent="0.25">
      <c r="A382" s="1">
        <v>472</v>
      </c>
      <c r="B382" s="1">
        <v>0</v>
      </c>
      <c r="C382" s="2">
        <v>0.83032070429001503</v>
      </c>
      <c r="D382" s="2">
        <v>0.169679295709984</v>
      </c>
      <c r="E382" s="1">
        <v>0</v>
      </c>
      <c r="F382">
        <f t="shared" si="1"/>
        <v>7</v>
      </c>
    </row>
    <row r="383" spans="1:6" ht="13.2" x14ac:dyDescent="0.25">
      <c r="A383" s="1">
        <v>129</v>
      </c>
      <c r="B383" s="1">
        <v>0</v>
      </c>
      <c r="C383" s="2">
        <v>0.82985134671466998</v>
      </c>
      <c r="D383" s="2">
        <v>0.17014865328532899</v>
      </c>
      <c r="E383" s="1">
        <v>0</v>
      </c>
      <c r="F383">
        <f t="shared" si="1"/>
        <v>7</v>
      </c>
    </row>
    <row r="384" spans="1:6" ht="13.2" x14ac:dyDescent="0.25">
      <c r="A384" s="1">
        <v>148</v>
      </c>
      <c r="B384" s="1">
        <v>0</v>
      </c>
      <c r="C384" s="2">
        <v>0.82971019998054796</v>
      </c>
      <c r="D384" s="2">
        <v>0.17028980001945099</v>
      </c>
      <c r="E384" s="1">
        <v>0</v>
      </c>
      <c r="F384">
        <f t="shared" si="1"/>
        <v>7</v>
      </c>
    </row>
    <row r="385" spans="1:6" ht="13.2" x14ac:dyDescent="0.25">
      <c r="A385" s="1">
        <v>463</v>
      </c>
      <c r="B385" s="1">
        <v>0</v>
      </c>
      <c r="C385" s="2">
        <v>0.82907084161537903</v>
      </c>
      <c r="D385" s="2">
        <v>0.17092915838462</v>
      </c>
      <c r="E385" s="1">
        <v>0</v>
      </c>
      <c r="F385">
        <f t="shared" si="1"/>
        <v>7</v>
      </c>
    </row>
    <row r="386" spans="1:6" ht="13.2" x14ac:dyDescent="0.25">
      <c r="A386" s="1">
        <v>404</v>
      </c>
      <c r="B386" s="1">
        <v>1</v>
      </c>
      <c r="C386" s="2">
        <v>0.82735056518752603</v>
      </c>
      <c r="D386" s="2">
        <v>0.172649434812473</v>
      </c>
      <c r="E386" s="1">
        <v>0</v>
      </c>
      <c r="F386">
        <f t="shared" si="1"/>
        <v>7</v>
      </c>
    </row>
    <row r="387" spans="1:6" ht="13.2" x14ac:dyDescent="0.25">
      <c r="A387" s="1">
        <v>401</v>
      </c>
      <c r="B387" s="1">
        <v>1</v>
      </c>
      <c r="C387" s="2">
        <v>0.82700245099740299</v>
      </c>
      <c r="D387" s="2">
        <v>0.17299754900259601</v>
      </c>
      <c r="E387" s="1">
        <v>0</v>
      </c>
      <c r="F387">
        <f t="shared" si="1"/>
        <v>7</v>
      </c>
    </row>
    <row r="388" spans="1:6" ht="13.2" x14ac:dyDescent="0.25">
      <c r="A388" s="1">
        <v>510</v>
      </c>
      <c r="B388" s="1">
        <v>0</v>
      </c>
      <c r="C388" s="2">
        <v>0.82650395337562699</v>
      </c>
      <c r="D388" s="2">
        <v>0.17349604662437201</v>
      </c>
      <c r="E388" s="1">
        <v>0</v>
      </c>
      <c r="F388">
        <f t="shared" si="1"/>
        <v>7</v>
      </c>
    </row>
    <row r="389" spans="1:6" ht="13.2" x14ac:dyDescent="0.25">
      <c r="A389" s="1">
        <v>429</v>
      </c>
      <c r="B389" s="1">
        <v>0</v>
      </c>
      <c r="C389" s="2">
        <v>0.825590018266248</v>
      </c>
      <c r="D389" s="2">
        <v>0.174409981733751</v>
      </c>
      <c r="E389" s="1">
        <v>0</v>
      </c>
      <c r="F389">
        <f t="shared" si="1"/>
        <v>7</v>
      </c>
    </row>
    <row r="390" spans="1:6" ht="13.2" x14ac:dyDescent="0.25">
      <c r="A390" s="1">
        <v>549</v>
      </c>
      <c r="B390" s="1">
        <v>0</v>
      </c>
      <c r="C390" s="2">
        <v>0.82338190171322601</v>
      </c>
      <c r="D390" s="2">
        <v>0.176618098286773</v>
      </c>
      <c r="E390" s="1">
        <v>0</v>
      </c>
      <c r="F390">
        <f t="shared" si="1"/>
        <v>7</v>
      </c>
    </row>
    <row r="391" spans="1:6" ht="13.2" x14ac:dyDescent="0.25">
      <c r="A391" s="1">
        <v>352</v>
      </c>
      <c r="B391" s="1">
        <v>0</v>
      </c>
      <c r="C391" s="2">
        <v>0.82313199278451599</v>
      </c>
      <c r="D391" s="2">
        <v>0.17686800721548299</v>
      </c>
      <c r="E391" s="1">
        <v>0</v>
      </c>
      <c r="F391">
        <f t="shared" si="1"/>
        <v>7</v>
      </c>
    </row>
    <row r="392" spans="1:6" ht="13.2" x14ac:dyDescent="0.25">
      <c r="A392" s="1">
        <v>153</v>
      </c>
      <c r="B392" s="1">
        <v>0</v>
      </c>
      <c r="C392" s="2">
        <v>0.82282837097164896</v>
      </c>
      <c r="D392" s="2">
        <v>0.17717162902834999</v>
      </c>
      <c r="E392" s="1">
        <v>0</v>
      </c>
      <c r="F392">
        <f t="shared" si="1"/>
        <v>7</v>
      </c>
    </row>
    <row r="393" spans="1:6" ht="13.2" x14ac:dyDescent="0.25">
      <c r="A393" s="1">
        <v>63</v>
      </c>
      <c r="B393" s="1">
        <v>0</v>
      </c>
      <c r="C393" s="2">
        <v>0.82228387286577997</v>
      </c>
      <c r="D393" s="2">
        <v>0.177716127134219</v>
      </c>
      <c r="E393" s="1">
        <v>0</v>
      </c>
      <c r="F393">
        <f t="shared" si="1"/>
        <v>7</v>
      </c>
    </row>
    <row r="394" spans="1:6" ht="13.2" x14ac:dyDescent="0.25">
      <c r="A394" s="1">
        <v>28</v>
      </c>
      <c r="B394" s="1">
        <v>0</v>
      </c>
      <c r="C394" s="2">
        <v>0.821848555153324</v>
      </c>
      <c r="D394" s="2">
        <v>0.178151444846675</v>
      </c>
      <c r="E394" s="1">
        <v>0</v>
      </c>
      <c r="F394">
        <f t="shared" si="1"/>
        <v>7</v>
      </c>
    </row>
    <row r="395" spans="1:6" ht="13.2" x14ac:dyDescent="0.25">
      <c r="A395" s="1">
        <v>458</v>
      </c>
      <c r="B395" s="1">
        <v>0</v>
      </c>
      <c r="C395" s="2">
        <v>0.82116968031905102</v>
      </c>
      <c r="D395" s="2">
        <v>0.17883031968094801</v>
      </c>
      <c r="E395" s="1">
        <v>0</v>
      </c>
      <c r="F395">
        <f t="shared" si="1"/>
        <v>7</v>
      </c>
    </row>
    <row r="396" spans="1:6" ht="13.2" x14ac:dyDescent="0.25">
      <c r="A396" s="1">
        <v>230</v>
      </c>
      <c r="B396" s="1">
        <v>0</v>
      </c>
      <c r="C396" s="2">
        <v>0.82099074097254499</v>
      </c>
      <c r="D396" s="2">
        <v>0.17900925902745399</v>
      </c>
      <c r="E396" s="1">
        <v>0</v>
      </c>
      <c r="F396">
        <f t="shared" si="1"/>
        <v>7</v>
      </c>
    </row>
    <row r="397" spans="1:6" ht="13.2" x14ac:dyDescent="0.25">
      <c r="A397" s="1">
        <v>489</v>
      </c>
      <c r="B397" s="1">
        <v>0</v>
      </c>
      <c r="C397" s="2">
        <v>0.82066037642143497</v>
      </c>
      <c r="D397" s="2">
        <v>0.17933962357856401</v>
      </c>
      <c r="E397" s="1">
        <v>0</v>
      </c>
      <c r="F397">
        <f t="shared" si="1"/>
        <v>7</v>
      </c>
    </row>
    <row r="398" spans="1:6" ht="13.2" x14ac:dyDescent="0.25">
      <c r="A398" s="1">
        <v>190</v>
      </c>
      <c r="B398" s="1">
        <v>0</v>
      </c>
      <c r="C398" s="2">
        <v>0.81828884759549902</v>
      </c>
      <c r="D398" s="2">
        <v>0.1817111524045</v>
      </c>
      <c r="E398" s="1">
        <v>0</v>
      </c>
      <c r="F398">
        <f t="shared" si="1"/>
        <v>7</v>
      </c>
    </row>
    <row r="399" spans="1:6" ht="13.2" x14ac:dyDescent="0.25">
      <c r="A399" s="1">
        <v>464</v>
      </c>
      <c r="B399" s="1">
        <v>0</v>
      </c>
      <c r="C399" s="2">
        <v>0.81761159033923103</v>
      </c>
      <c r="D399" s="2">
        <v>0.182388409660768</v>
      </c>
      <c r="E399" s="1">
        <v>0</v>
      </c>
      <c r="F399">
        <f t="shared" si="1"/>
        <v>7</v>
      </c>
    </row>
    <row r="400" spans="1:6" ht="13.2" x14ac:dyDescent="0.25">
      <c r="A400" s="1">
        <v>58</v>
      </c>
      <c r="B400" s="1">
        <v>0</v>
      </c>
      <c r="C400" s="2">
        <v>0.81674750800542995</v>
      </c>
      <c r="D400" s="2">
        <v>0.183252491994569</v>
      </c>
      <c r="E400" s="1">
        <v>0</v>
      </c>
      <c r="F400">
        <f t="shared" si="1"/>
        <v>7</v>
      </c>
    </row>
    <row r="401" spans="1:6" ht="13.2" x14ac:dyDescent="0.25">
      <c r="A401" s="1">
        <v>197</v>
      </c>
      <c r="B401" s="1">
        <v>0</v>
      </c>
      <c r="C401" s="2">
        <v>0.81330155596244902</v>
      </c>
      <c r="D401" s="2">
        <v>0.18669844403755001</v>
      </c>
      <c r="E401" s="1">
        <v>0</v>
      </c>
      <c r="F401">
        <f t="shared" si="1"/>
        <v>7</v>
      </c>
    </row>
    <row r="402" spans="1:6" ht="13.2" x14ac:dyDescent="0.25">
      <c r="A402" s="1">
        <v>531</v>
      </c>
      <c r="B402" s="1">
        <v>0</v>
      </c>
      <c r="C402" s="2">
        <v>0.81036296702361998</v>
      </c>
      <c r="D402" s="2">
        <v>0.18963703297637899</v>
      </c>
      <c r="E402" s="1">
        <v>0</v>
      </c>
      <c r="F402">
        <f t="shared" si="1"/>
        <v>7</v>
      </c>
    </row>
    <row r="403" spans="1:6" ht="13.2" x14ac:dyDescent="0.25">
      <c r="A403" s="1">
        <v>20</v>
      </c>
      <c r="B403" s="1">
        <v>0</v>
      </c>
      <c r="C403" s="2">
        <v>0.80924386348265998</v>
      </c>
      <c r="D403" s="2">
        <v>0.190756136517339</v>
      </c>
      <c r="E403" s="1">
        <v>0</v>
      </c>
      <c r="F403">
        <f t="shared" si="1"/>
        <v>7</v>
      </c>
    </row>
    <row r="404" spans="1:6" ht="13.2" x14ac:dyDescent="0.25">
      <c r="A404" s="1">
        <v>343</v>
      </c>
      <c r="B404" s="1">
        <v>1</v>
      </c>
      <c r="C404" s="2">
        <v>0.80879520676796302</v>
      </c>
      <c r="D404" s="2">
        <v>0.19120479323203601</v>
      </c>
      <c r="E404" s="1">
        <v>0</v>
      </c>
      <c r="F404">
        <f t="shared" si="1"/>
        <v>7</v>
      </c>
    </row>
    <row r="405" spans="1:6" ht="13.2" x14ac:dyDescent="0.25">
      <c r="A405" s="1">
        <v>156</v>
      </c>
      <c r="B405" s="1">
        <v>0</v>
      </c>
      <c r="C405" s="2">
        <v>0.80851526028950105</v>
      </c>
      <c r="D405" s="2">
        <v>0.19148473971049801</v>
      </c>
      <c r="E405" s="1">
        <v>0</v>
      </c>
      <c r="F405">
        <f t="shared" si="1"/>
        <v>7</v>
      </c>
    </row>
    <row r="406" spans="1:6" ht="13.2" x14ac:dyDescent="0.25">
      <c r="A406" s="1">
        <v>365</v>
      </c>
      <c r="B406" s="1">
        <v>1</v>
      </c>
      <c r="C406" s="2">
        <v>0.80842012255738804</v>
      </c>
      <c r="D406" s="2">
        <v>0.19157987744261101</v>
      </c>
      <c r="E406" s="1">
        <v>0</v>
      </c>
      <c r="F406">
        <f t="shared" si="1"/>
        <v>7</v>
      </c>
    </row>
    <row r="407" spans="1:6" ht="13.2" x14ac:dyDescent="0.25">
      <c r="A407" s="1">
        <v>239</v>
      </c>
      <c r="B407" s="1">
        <v>0</v>
      </c>
      <c r="C407" s="2">
        <v>0.80759442069639698</v>
      </c>
      <c r="D407" s="2">
        <v>0.192405579303602</v>
      </c>
      <c r="E407" s="1">
        <v>0</v>
      </c>
      <c r="F407">
        <f t="shared" si="1"/>
        <v>7</v>
      </c>
    </row>
    <row r="408" spans="1:6" ht="13.2" x14ac:dyDescent="0.25">
      <c r="A408" s="1">
        <v>407</v>
      </c>
      <c r="B408" s="1">
        <v>0</v>
      </c>
      <c r="C408" s="2">
        <v>0.80636491578175595</v>
      </c>
      <c r="D408" s="2">
        <v>0.19363508421824299</v>
      </c>
      <c r="E408" s="1">
        <v>0</v>
      </c>
      <c r="F408">
        <f t="shared" si="1"/>
        <v>7</v>
      </c>
    </row>
    <row r="409" spans="1:6" ht="13.2" x14ac:dyDescent="0.25">
      <c r="A409" s="1">
        <v>446</v>
      </c>
      <c r="B409" s="1">
        <v>1</v>
      </c>
      <c r="C409" s="2">
        <v>0.80628900084798405</v>
      </c>
      <c r="D409" s="2">
        <v>0.19371099915201501</v>
      </c>
      <c r="E409" s="1">
        <v>0</v>
      </c>
      <c r="F409">
        <f t="shared" si="1"/>
        <v>7</v>
      </c>
    </row>
    <row r="410" spans="1:6" ht="13.2" x14ac:dyDescent="0.25">
      <c r="A410" s="1">
        <v>149</v>
      </c>
      <c r="B410" s="1">
        <v>0</v>
      </c>
      <c r="C410" s="2">
        <v>0.80613994137686795</v>
      </c>
      <c r="D410" s="2">
        <v>0.19386005862313099</v>
      </c>
      <c r="E410" s="1">
        <v>0</v>
      </c>
      <c r="F410">
        <f t="shared" si="1"/>
        <v>7</v>
      </c>
    </row>
    <row r="411" spans="1:6" ht="13.2" x14ac:dyDescent="0.25">
      <c r="A411" s="1">
        <v>538</v>
      </c>
      <c r="B411" s="1">
        <v>0</v>
      </c>
      <c r="C411" s="2">
        <v>0.80501309754125905</v>
      </c>
      <c r="D411" s="2">
        <v>0.19498690245874001</v>
      </c>
      <c r="E411" s="1">
        <v>0</v>
      </c>
      <c r="F411">
        <f t="shared" si="1"/>
        <v>7</v>
      </c>
    </row>
    <row r="412" spans="1:6" ht="13.2" x14ac:dyDescent="0.25">
      <c r="A412" s="1">
        <v>398</v>
      </c>
      <c r="B412" s="1">
        <v>0</v>
      </c>
      <c r="C412" s="2">
        <v>0.80491554652599295</v>
      </c>
      <c r="D412" s="2">
        <v>0.19508445347400599</v>
      </c>
      <c r="E412" s="1">
        <v>0</v>
      </c>
      <c r="F412">
        <f t="shared" si="1"/>
        <v>7</v>
      </c>
    </row>
    <row r="413" spans="1:6" ht="13.2" x14ac:dyDescent="0.25">
      <c r="A413" s="1">
        <v>532</v>
      </c>
      <c r="B413" s="1">
        <v>0</v>
      </c>
      <c r="C413" s="2">
        <v>0.804564207887844</v>
      </c>
      <c r="D413" s="2">
        <v>0.195435792112155</v>
      </c>
      <c r="E413" s="1">
        <v>0</v>
      </c>
      <c r="F413">
        <f t="shared" si="1"/>
        <v>7</v>
      </c>
    </row>
    <row r="414" spans="1:6" ht="13.2" x14ac:dyDescent="0.25">
      <c r="A414" s="1">
        <v>496</v>
      </c>
      <c r="B414" s="1">
        <v>1</v>
      </c>
      <c r="C414" s="2">
        <v>0.80361894520362198</v>
      </c>
      <c r="D414" s="2">
        <v>0.19638105479637699</v>
      </c>
      <c r="E414" s="1">
        <v>0</v>
      </c>
      <c r="F414">
        <f t="shared" si="1"/>
        <v>7</v>
      </c>
    </row>
    <row r="415" spans="1:6" ht="13.2" x14ac:dyDescent="0.25">
      <c r="A415" s="1">
        <v>255</v>
      </c>
      <c r="B415" s="1">
        <v>1</v>
      </c>
      <c r="C415" s="2">
        <v>0.80220207197275395</v>
      </c>
      <c r="D415" s="2">
        <v>0.197797928027245</v>
      </c>
      <c r="E415" s="1">
        <v>0</v>
      </c>
      <c r="F415">
        <f t="shared" si="1"/>
        <v>7</v>
      </c>
    </row>
    <row r="416" spans="1:6" ht="13.2" x14ac:dyDescent="0.25">
      <c r="A416" s="1">
        <v>326</v>
      </c>
      <c r="B416" s="1">
        <v>1</v>
      </c>
      <c r="C416" s="2">
        <v>0.80148906739312797</v>
      </c>
      <c r="D416" s="2">
        <v>0.198510932606872</v>
      </c>
      <c r="E416" s="1">
        <v>0</v>
      </c>
      <c r="F416">
        <f t="shared" si="1"/>
        <v>7</v>
      </c>
    </row>
    <row r="417" spans="1:6" ht="13.2" x14ac:dyDescent="0.25">
      <c r="A417" s="1">
        <v>155</v>
      </c>
      <c r="B417" s="1">
        <v>1</v>
      </c>
      <c r="C417" s="2">
        <v>0.80037802060668795</v>
      </c>
      <c r="D417" s="2">
        <v>0.199621979393311</v>
      </c>
      <c r="E417" s="1">
        <v>0</v>
      </c>
      <c r="F417">
        <f t="shared" si="1"/>
        <v>7</v>
      </c>
    </row>
    <row r="418" spans="1:6" ht="13.2" x14ac:dyDescent="0.25">
      <c r="A418" s="1">
        <v>205</v>
      </c>
      <c r="B418" s="1">
        <v>0</v>
      </c>
      <c r="C418" s="2">
        <v>0.80008671716684499</v>
      </c>
      <c r="D418" s="2">
        <v>0.19991328283315399</v>
      </c>
      <c r="E418" s="1">
        <v>0</v>
      </c>
      <c r="F418">
        <f t="shared" si="1"/>
        <v>7</v>
      </c>
    </row>
    <row r="419" spans="1:6" ht="13.2" x14ac:dyDescent="0.25">
      <c r="A419" s="1">
        <v>27</v>
      </c>
      <c r="B419" s="1">
        <v>0</v>
      </c>
      <c r="C419" s="2">
        <v>0.79869903166969802</v>
      </c>
      <c r="D419" s="2">
        <v>0.20130096833030101</v>
      </c>
      <c r="E419" s="1">
        <v>0</v>
      </c>
      <c r="F419">
        <f t="shared" si="1"/>
        <v>7</v>
      </c>
    </row>
    <row r="420" spans="1:6" ht="13.2" x14ac:dyDescent="0.25">
      <c r="A420" s="1">
        <v>432</v>
      </c>
      <c r="B420" s="1">
        <v>1</v>
      </c>
      <c r="C420" s="2">
        <v>0.79755505240354096</v>
      </c>
      <c r="D420" s="2">
        <v>0.20244494759645801</v>
      </c>
      <c r="E420" s="1">
        <v>0</v>
      </c>
      <c r="F420">
        <f t="shared" si="1"/>
        <v>7</v>
      </c>
    </row>
    <row r="421" spans="1:6" ht="13.2" x14ac:dyDescent="0.25">
      <c r="A421" s="1">
        <v>420</v>
      </c>
      <c r="B421" s="1">
        <v>0</v>
      </c>
      <c r="C421" s="2">
        <v>0.79729991555736501</v>
      </c>
      <c r="D421" s="2">
        <v>0.20270008444263399</v>
      </c>
      <c r="E421" s="1">
        <v>0</v>
      </c>
      <c r="F421">
        <f t="shared" si="1"/>
        <v>7</v>
      </c>
    </row>
    <row r="422" spans="1:6" ht="13.2" x14ac:dyDescent="0.25">
      <c r="A422" s="1">
        <v>369</v>
      </c>
      <c r="B422" s="1">
        <v>0</v>
      </c>
      <c r="C422" s="2">
        <v>0.79608867528633898</v>
      </c>
      <c r="D422" s="2">
        <v>0.20391132471366</v>
      </c>
      <c r="E422" s="1">
        <v>0</v>
      </c>
      <c r="F422">
        <f t="shared" si="1"/>
        <v>8</v>
      </c>
    </row>
    <row r="423" spans="1:6" ht="13.2" x14ac:dyDescent="0.25">
      <c r="A423" s="1">
        <v>405</v>
      </c>
      <c r="B423" s="1">
        <v>0</v>
      </c>
      <c r="C423" s="2">
        <v>0.79562374833410499</v>
      </c>
      <c r="D423" s="2">
        <v>0.20437625166589399</v>
      </c>
      <c r="E423" s="1">
        <v>0</v>
      </c>
      <c r="F423">
        <f t="shared" si="1"/>
        <v>8</v>
      </c>
    </row>
    <row r="424" spans="1:6" ht="13.2" x14ac:dyDescent="0.25">
      <c r="A424" s="1">
        <v>546</v>
      </c>
      <c r="B424" s="1">
        <v>0</v>
      </c>
      <c r="C424" s="2">
        <v>0.79546667700211104</v>
      </c>
      <c r="D424" s="2">
        <v>0.20453332299788801</v>
      </c>
      <c r="E424" s="1">
        <v>0</v>
      </c>
      <c r="F424">
        <f t="shared" si="1"/>
        <v>8</v>
      </c>
    </row>
    <row r="425" spans="1:6" ht="13.2" x14ac:dyDescent="0.25">
      <c r="A425" s="1">
        <v>207</v>
      </c>
      <c r="B425" s="1">
        <v>0</v>
      </c>
      <c r="C425" s="2">
        <v>0.79365594232452896</v>
      </c>
      <c r="D425" s="2">
        <v>0.20634405767547001</v>
      </c>
      <c r="E425" s="1">
        <v>0</v>
      </c>
      <c r="F425">
        <f t="shared" si="1"/>
        <v>8</v>
      </c>
    </row>
    <row r="426" spans="1:6" ht="13.2" x14ac:dyDescent="0.25">
      <c r="A426" s="1">
        <v>330</v>
      </c>
      <c r="B426" s="1">
        <v>0</v>
      </c>
      <c r="C426" s="2">
        <v>0.79311296327608405</v>
      </c>
      <c r="D426" s="2">
        <v>0.20688703672391501</v>
      </c>
      <c r="E426" s="1">
        <v>0</v>
      </c>
      <c r="F426">
        <f t="shared" si="1"/>
        <v>8</v>
      </c>
    </row>
    <row r="427" spans="1:6" ht="13.2" x14ac:dyDescent="0.25">
      <c r="A427" s="1">
        <v>245</v>
      </c>
      <c r="B427" s="1">
        <v>0</v>
      </c>
      <c r="C427" s="2">
        <v>0.79169581993552196</v>
      </c>
      <c r="D427" s="2">
        <v>0.20830418006447701</v>
      </c>
      <c r="E427" s="1">
        <v>0</v>
      </c>
      <c r="F427">
        <f t="shared" si="1"/>
        <v>8</v>
      </c>
    </row>
    <row r="428" spans="1:6" ht="13.2" x14ac:dyDescent="0.25">
      <c r="A428" s="1">
        <v>130</v>
      </c>
      <c r="B428" s="1">
        <v>1</v>
      </c>
      <c r="C428" s="2">
        <v>0.79004850168278895</v>
      </c>
      <c r="D428" s="2">
        <v>0.20995149831720999</v>
      </c>
      <c r="E428" s="1">
        <v>0</v>
      </c>
      <c r="F428">
        <f t="shared" si="1"/>
        <v>8</v>
      </c>
    </row>
    <row r="429" spans="1:6" ht="13.2" x14ac:dyDescent="0.25">
      <c r="A429" s="1">
        <v>120</v>
      </c>
      <c r="B429" s="1">
        <v>1</v>
      </c>
      <c r="C429" s="2">
        <v>0.78901379734326005</v>
      </c>
      <c r="D429" s="2">
        <v>0.21098620265673901</v>
      </c>
      <c r="E429" s="1">
        <v>0</v>
      </c>
      <c r="F429">
        <f t="shared" si="1"/>
        <v>8</v>
      </c>
    </row>
    <row r="430" spans="1:6" ht="13.2" x14ac:dyDescent="0.25">
      <c r="A430" s="1">
        <v>297</v>
      </c>
      <c r="B430" s="1">
        <v>0</v>
      </c>
      <c r="C430" s="2">
        <v>0.78689770885966004</v>
      </c>
      <c r="D430" s="2">
        <v>0.21310229114033899</v>
      </c>
      <c r="E430" s="1">
        <v>0</v>
      </c>
      <c r="F430">
        <f t="shared" si="1"/>
        <v>8</v>
      </c>
    </row>
    <row r="431" spans="1:6" ht="13.2" x14ac:dyDescent="0.25">
      <c r="A431" s="1">
        <v>69</v>
      </c>
      <c r="B431" s="1">
        <v>0</v>
      </c>
      <c r="C431" s="2">
        <v>0.78555216115209803</v>
      </c>
      <c r="D431" s="2">
        <v>0.214447838847901</v>
      </c>
      <c r="E431" s="1">
        <v>0</v>
      </c>
      <c r="F431">
        <f t="shared" si="1"/>
        <v>8</v>
      </c>
    </row>
    <row r="432" spans="1:6" ht="13.2" x14ac:dyDescent="0.25">
      <c r="A432" s="1">
        <v>242</v>
      </c>
      <c r="B432" s="1">
        <v>1</v>
      </c>
      <c r="C432" s="2">
        <v>0.78500582618255699</v>
      </c>
      <c r="D432" s="2">
        <v>0.21499417381744201</v>
      </c>
      <c r="E432" s="1">
        <v>0</v>
      </c>
      <c r="F432">
        <f t="shared" si="1"/>
        <v>8</v>
      </c>
    </row>
    <row r="433" spans="1:6" ht="13.2" x14ac:dyDescent="0.25">
      <c r="A433" s="1">
        <v>192</v>
      </c>
      <c r="B433" s="1">
        <v>1</v>
      </c>
      <c r="C433" s="2">
        <v>0.78267817403638396</v>
      </c>
      <c r="D433" s="2">
        <v>0.21732182596361599</v>
      </c>
      <c r="E433" s="1">
        <v>0</v>
      </c>
      <c r="F433">
        <f t="shared" si="1"/>
        <v>8</v>
      </c>
    </row>
    <row r="434" spans="1:6" ht="13.2" x14ac:dyDescent="0.25">
      <c r="A434" s="1">
        <v>143</v>
      </c>
      <c r="B434" s="1">
        <v>0</v>
      </c>
      <c r="C434" s="2">
        <v>0.782618630658935</v>
      </c>
      <c r="D434" s="2">
        <v>0.217381369341064</v>
      </c>
      <c r="E434" s="1">
        <v>0</v>
      </c>
      <c r="F434">
        <f t="shared" si="1"/>
        <v>8</v>
      </c>
    </row>
    <row r="435" spans="1:6" ht="13.2" x14ac:dyDescent="0.25">
      <c r="A435" s="1">
        <v>92</v>
      </c>
      <c r="B435" s="1">
        <v>0</v>
      </c>
      <c r="C435" s="2">
        <v>0.78185148367713297</v>
      </c>
      <c r="D435" s="2">
        <v>0.218148516322866</v>
      </c>
      <c r="E435" s="1">
        <v>0</v>
      </c>
      <c r="F435">
        <f t="shared" si="1"/>
        <v>8</v>
      </c>
    </row>
    <row r="436" spans="1:6" ht="13.2" x14ac:dyDescent="0.25">
      <c r="A436" s="1">
        <v>161</v>
      </c>
      <c r="B436" s="1">
        <v>0</v>
      </c>
      <c r="C436" s="2">
        <v>0.78108757539449003</v>
      </c>
      <c r="D436" s="2">
        <v>0.218912424605509</v>
      </c>
      <c r="E436" s="1">
        <v>0</v>
      </c>
      <c r="F436">
        <f t="shared" si="1"/>
        <v>8</v>
      </c>
    </row>
    <row r="437" spans="1:6" ht="13.2" x14ac:dyDescent="0.25">
      <c r="A437" s="1">
        <v>485</v>
      </c>
      <c r="B437" s="1">
        <v>0</v>
      </c>
      <c r="C437" s="2">
        <v>0.780766999611336</v>
      </c>
      <c r="D437" s="2">
        <v>0.219233000388663</v>
      </c>
      <c r="E437" s="1">
        <v>0</v>
      </c>
      <c r="F437">
        <f t="shared" si="1"/>
        <v>8</v>
      </c>
    </row>
    <row r="438" spans="1:6" ht="13.2" x14ac:dyDescent="0.25">
      <c r="A438" s="1">
        <v>36</v>
      </c>
      <c r="B438" s="1">
        <v>0</v>
      </c>
      <c r="C438" s="2">
        <v>0.780736701442723</v>
      </c>
      <c r="D438" s="2">
        <v>0.219263298557276</v>
      </c>
      <c r="E438" s="1">
        <v>0</v>
      </c>
      <c r="F438">
        <f t="shared" si="1"/>
        <v>8</v>
      </c>
    </row>
    <row r="439" spans="1:6" ht="13.2" x14ac:dyDescent="0.25">
      <c r="A439" s="1">
        <v>193</v>
      </c>
      <c r="B439" s="1">
        <v>0</v>
      </c>
      <c r="C439" s="2">
        <v>0.78067188619731298</v>
      </c>
      <c r="D439" s="2">
        <v>0.21932811380268699</v>
      </c>
      <c r="E439" s="1">
        <v>0</v>
      </c>
      <c r="F439">
        <f t="shared" si="1"/>
        <v>8</v>
      </c>
    </row>
    <row r="440" spans="1:6" ht="13.2" x14ac:dyDescent="0.25">
      <c r="A440" s="1">
        <v>235</v>
      </c>
      <c r="B440" s="1">
        <v>1</v>
      </c>
      <c r="C440" s="2">
        <v>0.77943189307966398</v>
      </c>
      <c r="D440" s="2">
        <v>0.22056810692033499</v>
      </c>
      <c r="E440" s="1">
        <v>0</v>
      </c>
      <c r="F440">
        <f t="shared" si="1"/>
        <v>8</v>
      </c>
    </row>
    <row r="441" spans="1:6" ht="13.2" x14ac:dyDescent="0.25">
      <c r="A441" s="1">
        <v>559</v>
      </c>
      <c r="B441" s="1">
        <v>1</v>
      </c>
      <c r="C441" s="2">
        <v>0.77478391244751599</v>
      </c>
      <c r="D441" s="2">
        <v>0.22521608755248301</v>
      </c>
      <c r="E441" s="1">
        <v>0</v>
      </c>
      <c r="F441">
        <f t="shared" si="1"/>
        <v>8</v>
      </c>
    </row>
    <row r="442" spans="1:6" ht="13.2" x14ac:dyDescent="0.25">
      <c r="A442" s="1">
        <v>59</v>
      </c>
      <c r="B442" s="1">
        <v>1</v>
      </c>
      <c r="C442" s="2">
        <v>0.77368251404482702</v>
      </c>
      <c r="D442" s="2">
        <v>0.22631748595517201</v>
      </c>
      <c r="E442" s="1">
        <v>0</v>
      </c>
      <c r="F442">
        <f t="shared" si="1"/>
        <v>8</v>
      </c>
    </row>
    <row r="443" spans="1:6" ht="13.2" x14ac:dyDescent="0.25">
      <c r="A443" s="1">
        <v>232</v>
      </c>
      <c r="B443" s="1">
        <v>1</v>
      </c>
      <c r="C443" s="2">
        <v>0.77364631892326496</v>
      </c>
      <c r="D443" s="2">
        <v>0.22635368107673401</v>
      </c>
      <c r="E443" s="1">
        <v>0</v>
      </c>
      <c r="F443">
        <f t="shared" si="1"/>
        <v>8</v>
      </c>
    </row>
    <row r="444" spans="1:6" ht="13.2" x14ac:dyDescent="0.25">
      <c r="A444" s="1">
        <v>54</v>
      </c>
      <c r="B444" s="1">
        <v>0</v>
      </c>
      <c r="C444" s="2">
        <v>0.77321600951124803</v>
      </c>
      <c r="D444" s="2">
        <v>0.226783990488751</v>
      </c>
      <c r="E444" s="1">
        <v>0</v>
      </c>
      <c r="F444">
        <f t="shared" si="1"/>
        <v>8</v>
      </c>
    </row>
    <row r="445" spans="1:6" ht="13.2" x14ac:dyDescent="0.25">
      <c r="A445" s="1">
        <v>358</v>
      </c>
      <c r="B445" s="1">
        <v>0</v>
      </c>
      <c r="C445" s="2">
        <v>0.77295205489902397</v>
      </c>
      <c r="D445" s="2">
        <v>0.22704794510097501</v>
      </c>
      <c r="E445" s="1">
        <v>0</v>
      </c>
      <c r="F445">
        <f t="shared" si="1"/>
        <v>8</v>
      </c>
    </row>
    <row r="446" spans="1:6" ht="13.2" x14ac:dyDescent="0.25">
      <c r="A446" s="1">
        <v>517</v>
      </c>
      <c r="B446" s="1">
        <v>1</v>
      </c>
      <c r="C446" s="2">
        <v>0.77169416704370597</v>
      </c>
      <c r="D446" s="2">
        <v>0.228305832956293</v>
      </c>
      <c r="E446" s="1">
        <v>0</v>
      </c>
      <c r="F446">
        <f t="shared" si="1"/>
        <v>8</v>
      </c>
    </row>
    <row r="447" spans="1:6" ht="13.2" x14ac:dyDescent="0.25">
      <c r="A447" s="1">
        <v>114</v>
      </c>
      <c r="B447" s="1">
        <v>0</v>
      </c>
      <c r="C447" s="2">
        <v>0.77152332279768399</v>
      </c>
      <c r="D447" s="2">
        <v>0.22847667720231499</v>
      </c>
      <c r="E447" s="1">
        <v>0</v>
      </c>
      <c r="F447">
        <f t="shared" si="1"/>
        <v>8</v>
      </c>
    </row>
    <row r="448" spans="1:6" ht="13.2" x14ac:dyDescent="0.25">
      <c r="A448" s="1">
        <v>515</v>
      </c>
      <c r="B448" s="1">
        <v>1</v>
      </c>
      <c r="C448" s="2">
        <v>0.77097517298404294</v>
      </c>
      <c r="D448" s="2">
        <v>0.229024827015956</v>
      </c>
      <c r="E448" s="1">
        <v>0</v>
      </c>
      <c r="F448">
        <f t="shared" si="1"/>
        <v>8</v>
      </c>
    </row>
    <row r="449" spans="1:6" ht="13.2" x14ac:dyDescent="0.25">
      <c r="A449" s="1">
        <v>39</v>
      </c>
      <c r="B449" s="1">
        <v>1</v>
      </c>
      <c r="C449" s="2">
        <v>0.768884652034035</v>
      </c>
      <c r="D449" s="2">
        <v>0.231115347965964</v>
      </c>
      <c r="E449" s="1">
        <v>0</v>
      </c>
      <c r="F449">
        <f t="shared" si="1"/>
        <v>8</v>
      </c>
    </row>
    <row r="450" spans="1:6" ht="13.2" x14ac:dyDescent="0.25">
      <c r="A450" s="1">
        <v>371</v>
      </c>
      <c r="B450" s="1">
        <v>0</v>
      </c>
      <c r="C450" s="2">
        <v>0.76872272547373499</v>
      </c>
      <c r="D450" s="2">
        <v>0.23127727452626501</v>
      </c>
      <c r="E450" s="1">
        <v>0</v>
      </c>
      <c r="F450">
        <f t="shared" si="1"/>
        <v>8</v>
      </c>
    </row>
    <row r="451" spans="1:6" ht="13.2" x14ac:dyDescent="0.25">
      <c r="A451" s="1">
        <v>350</v>
      </c>
      <c r="B451" s="1">
        <v>0</v>
      </c>
      <c r="C451" s="2">
        <v>0.76175246806115304</v>
      </c>
      <c r="D451" s="2">
        <v>0.23824753193884601</v>
      </c>
      <c r="E451" s="1">
        <v>0</v>
      </c>
      <c r="F451">
        <f t="shared" si="1"/>
        <v>8</v>
      </c>
    </row>
    <row r="452" spans="1:6" ht="13.2" x14ac:dyDescent="0.25">
      <c r="A452" s="1">
        <v>145</v>
      </c>
      <c r="B452" s="1">
        <v>0</v>
      </c>
      <c r="C452" s="2">
        <v>0.760928629659816</v>
      </c>
      <c r="D452" s="2">
        <v>0.239071370340183</v>
      </c>
      <c r="E452" s="1">
        <v>0</v>
      </c>
      <c r="F452">
        <f t="shared" si="1"/>
        <v>8</v>
      </c>
    </row>
    <row r="453" spans="1:6" ht="13.2" x14ac:dyDescent="0.25">
      <c r="A453" s="1">
        <v>77</v>
      </c>
      <c r="B453" s="1">
        <v>0</v>
      </c>
      <c r="C453" s="2">
        <v>0.75973747366334798</v>
      </c>
      <c r="D453" s="2">
        <v>0.24026252633665099</v>
      </c>
      <c r="E453" s="1">
        <v>0</v>
      </c>
      <c r="F453">
        <f t="shared" si="1"/>
        <v>8</v>
      </c>
    </row>
    <row r="454" spans="1:6" ht="13.2" x14ac:dyDescent="0.25">
      <c r="A454" s="1">
        <v>322</v>
      </c>
      <c r="B454" s="1">
        <v>0</v>
      </c>
      <c r="C454" s="2">
        <v>0.75932680016222598</v>
      </c>
      <c r="D454" s="2">
        <v>0.24067319983777299</v>
      </c>
      <c r="E454" s="1">
        <v>0</v>
      </c>
      <c r="F454">
        <f t="shared" si="1"/>
        <v>8</v>
      </c>
    </row>
    <row r="455" spans="1:6" ht="13.2" x14ac:dyDescent="0.25">
      <c r="A455" s="1">
        <v>341</v>
      </c>
      <c r="B455" s="1">
        <v>1</v>
      </c>
      <c r="C455" s="2">
        <v>0.758962410689065</v>
      </c>
      <c r="D455" s="2">
        <v>0.241037589310934</v>
      </c>
      <c r="E455" s="1">
        <v>0</v>
      </c>
      <c r="F455">
        <f t="shared" si="1"/>
        <v>8</v>
      </c>
    </row>
    <row r="456" spans="1:6" ht="13.2" x14ac:dyDescent="0.25">
      <c r="A456" s="1">
        <v>42</v>
      </c>
      <c r="B456" s="1">
        <v>0</v>
      </c>
      <c r="C456" s="2">
        <v>0.75834531517813397</v>
      </c>
      <c r="D456" s="2">
        <v>0.241654684821865</v>
      </c>
      <c r="E456" s="1">
        <v>0</v>
      </c>
      <c r="F456">
        <f t="shared" si="1"/>
        <v>8</v>
      </c>
    </row>
    <row r="457" spans="1:6" ht="13.2" x14ac:dyDescent="0.25">
      <c r="A457" s="1">
        <v>586</v>
      </c>
      <c r="B457" s="1">
        <v>0</v>
      </c>
      <c r="C457" s="2">
        <v>0.75716795456697406</v>
      </c>
      <c r="D457" s="2">
        <v>0.242832045433025</v>
      </c>
      <c r="E457" s="1">
        <v>0</v>
      </c>
      <c r="F457">
        <f t="shared" si="1"/>
        <v>8</v>
      </c>
    </row>
    <row r="458" spans="1:6" ht="13.2" x14ac:dyDescent="0.25">
      <c r="A458" s="1">
        <v>384</v>
      </c>
      <c r="B458" s="1">
        <v>1</v>
      </c>
      <c r="C458" s="2">
        <v>0.75621985092425603</v>
      </c>
      <c r="D458" s="2">
        <v>0.243780149075743</v>
      </c>
      <c r="E458" s="1">
        <v>0</v>
      </c>
      <c r="F458">
        <f t="shared" si="1"/>
        <v>8</v>
      </c>
    </row>
    <row r="459" spans="1:6" ht="13.2" x14ac:dyDescent="0.25">
      <c r="A459" s="1">
        <v>72</v>
      </c>
      <c r="B459" s="1">
        <v>0</v>
      </c>
      <c r="C459" s="2">
        <v>0.755548446365086</v>
      </c>
      <c r="D459" s="2">
        <v>0.244451553634914</v>
      </c>
      <c r="E459" s="1">
        <v>0</v>
      </c>
      <c r="F459">
        <f t="shared" si="1"/>
        <v>8</v>
      </c>
    </row>
    <row r="460" spans="1:6" ht="13.2" x14ac:dyDescent="0.25">
      <c r="A460" s="1">
        <v>305</v>
      </c>
      <c r="B460" s="1">
        <v>0</v>
      </c>
      <c r="C460" s="2">
        <v>0.75377019512802601</v>
      </c>
      <c r="D460" s="2">
        <v>0.24622980487197299</v>
      </c>
      <c r="E460" s="1">
        <v>0</v>
      </c>
      <c r="F460">
        <f t="shared" si="1"/>
        <v>8</v>
      </c>
    </row>
    <row r="461" spans="1:6" ht="13.2" x14ac:dyDescent="0.25">
      <c r="A461" s="1">
        <v>221</v>
      </c>
      <c r="B461" s="1">
        <v>0</v>
      </c>
      <c r="C461" s="2">
        <v>0.75194865552094003</v>
      </c>
      <c r="D461" s="2">
        <v>0.24805134447905899</v>
      </c>
      <c r="E461" s="1">
        <v>0</v>
      </c>
      <c r="F461">
        <f t="shared" si="1"/>
        <v>8</v>
      </c>
    </row>
    <row r="462" spans="1:6" ht="13.2" x14ac:dyDescent="0.25">
      <c r="A462" s="1">
        <v>220</v>
      </c>
      <c r="B462" s="1">
        <v>0</v>
      </c>
      <c r="C462" s="2">
        <v>0.75159281468828998</v>
      </c>
      <c r="D462" s="2">
        <v>0.24840718531170899</v>
      </c>
      <c r="E462" s="1">
        <v>0</v>
      </c>
      <c r="F462">
        <f t="shared" si="1"/>
        <v>8</v>
      </c>
    </row>
    <row r="463" spans="1:6" ht="13.2" x14ac:dyDescent="0.25">
      <c r="A463" s="1">
        <v>128</v>
      </c>
      <c r="B463" s="1">
        <v>0</v>
      </c>
      <c r="C463" s="2">
        <v>0.75128223281680895</v>
      </c>
      <c r="D463" s="2">
        <v>0.24871776718319</v>
      </c>
      <c r="E463" s="1">
        <v>0</v>
      </c>
      <c r="F463">
        <f t="shared" si="1"/>
        <v>8</v>
      </c>
    </row>
    <row r="464" spans="1:6" ht="13.2" x14ac:dyDescent="0.25">
      <c r="A464" s="1">
        <v>176</v>
      </c>
      <c r="B464" s="1">
        <v>0</v>
      </c>
      <c r="C464" s="2">
        <v>0.74730557315620705</v>
      </c>
      <c r="D464" s="2">
        <v>0.25269442684379201</v>
      </c>
      <c r="E464" s="1">
        <v>0</v>
      </c>
      <c r="F464">
        <f t="shared" si="1"/>
        <v>8</v>
      </c>
    </row>
    <row r="465" spans="1:6" ht="13.2" x14ac:dyDescent="0.25">
      <c r="A465" s="1">
        <v>15</v>
      </c>
      <c r="B465" s="1">
        <v>0</v>
      </c>
      <c r="C465" s="2">
        <v>0.745878639463602</v>
      </c>
      <c r="D465" s="2">
        <v>0.254121360536397</v>
      </c>
      <c r="E465" s="1">
        <v>0</v>
      </c>
      <c r="F465">
        <f t="shared" si="1"/>
        <v>8</v>
      </c>
    </row>
    <row r="466" spans="1:6" ht="13.2" x14ac:dyDescent="0.25">
      <c r="A466" s="1">
        <v>396</v>
      </c>
      <c r="B466" s="1">
        <v>0</v>
      </c>
      <c r="C466" s="2">
        <v>0.74254351025285803</v>
      </c>
      <c r="D466" s="2">
        <v>0.25745648974714103</v>
      </c>
      <c r="E466" s="1">
        <v>0</v>
      </c>
      <c r="F466">
        <f t="shared" si="1"/>
        <v>8</v>
      </c>
    </row>
    <row r="467" spans="1:6" ht="13.2" x14ac:dyDescent="0.25">
      <c r="A467" s="1">
        <v>246</v>
      </c>
      <c r="B467" s="1">
        <v>1</v>
      </c>
      <c r="C467" s="2">
        <v>0.74164566718208302</v>
      </c>
      <c r="D467" s="2">
        <v>0.25835433281791598</v>
      </c>
      <c r="E467" s="1">
        <v>0</v>
      </c>
      <c r="F467">
        <f t="shared" si="1"/>
        <v>8</v>
      </c>
    </row>
    <row r="468" spans="1:6" ht="13.2" x14ac:dyDescent="0.25">
      <c r="A468" s="1">
        <v>122</v>
      </c>
      <c r="B468" s="1">
        <v>0</v>
      </c>
      <c r="C468" s="2">
        <v>0.74143909597843805</v>
      </c>
      <c r="D468" s="2">
        <v>0.25856090402156101</v>
      </c>
      <c r="E468" s="1">
        <v>0</v>
      </c>
      <c r="F468">
        <f t="shared" si="1"/>
        <v>8</v>
      </c>
    </row>
    <row r="469" spans="1:6" ht="13.2" x14ac:dyDescent="0.25">
      <c r="A469" s="1">
        <v>585</v>
      </c>
      <c r="B469" s="1">
        <v>0</v>
      </c>
      <c r="C469" s="2">
        <v>0.74133915317535803</v>
      </c>
      <c r="D469" s="2">
        <v>0.25866084682464102</v>
      </c>
      <c r="E469" s="1">
        <v>0</v>
      </c>
      <c r="F469">
        <f t="shared" si="1"/>
        <v>8</v>
      </c>
    </row>
    <row r="470" spans="1:6" ht="13.2" x14ac:dyDescent="0.25">
      <c r="A470" s="1">
        <v>380</v>
      </c>
      <c r="B470" s="1">
        <v>0</v>
      </c>
      <c r="C470" s="2">
        <v>0.74075032297686305</v>
      </c>
      <c r="D470" s="2">
        <v>0.259249677023137</v>
      </c>
      <c r="E470" s="1">
        <v>0</v>
      </c>
      <c r="F470">
        <f t="shared" si="1"/>
        <v>8</v>
      </c>
    </row>
    <row r="471" spans="1:6" ht="13.2" x14ac:dyDescent="0.25">
      <c r="A471" s="1">
        <v>169</v>
      </c>
      <c r="B471" s="1">
        <v>0</v>
      </c>
      <c r="C471" s="2">
        <v>0.73789213305836199</v>
      </c>
      <c r="D471" s="2">
        <v>0.26210786694163701</v>
      </c>
      <c r="E471" s="1">
        <v>0</v>
      </c>
      <c r="F471">
        <f t="shared" si="1"/>
        <v>8</v>
      </c>
    </row>
    <row r="472" spans="1:6" ht="13.2" x14ac:dyDescent="0.25">
      <c r="A472" s="1">
        <v>223</v>
      </c>
      <c r="B472" s="1">
        <v>0</v>
      </c>
      <c r="C472" s="2">
        <v>0.73430111105380602</v>
      </c>
      <c r="D472" s="2">
        <v>0.26569888894619398</v>
      </c>
      <c r="E472" s="1">
        <v>0</v>
      </c>
      <c r="F472">
        <f t="shared" si="1"/>
        <v>8</v>
      </c>
    </row>
    <row r="473" spans="1:6" ht="13.2" x14ac:dyDescent="0.25">
      <c r="A473" s="1">
        <v>516</v>
      </c>
      <c r="B473" s="1">
        <v>0</v>
      </c>
      <c r="C473" s="2">
        <v>0.73315946069146398</v>
      </c>
      <c r="D473" s="2">
        <v>0.26684053930853602</v>
      </c>
      <c r="E473" s="1">
        <v>0</v>
      </c>
      <c r="F473">
        <f t="shared" si="1"/>
        <v>8</v>
      </c>
    </row>
    <row r="474" spans="1:6" ht="13.2" x14ac:dyDescent="0.25">
      <c r="A474" s="1">
        <v>579</v>
      </c>
      <c r="B474" s="1">
        <v>1</v>
      </c>
      <c r="C474" s="2">
        <v>0.73194837205255903</v>
      </c>
      <c r="D474" s="2">
        <v>0.26805162794743997</v>
      </c>
      <c r="E474" s="1">
        <v>0</v>
      </c>
      <c r="F474">
        <f t="shared" si="1"/>
        <v>8</v>
      </c>
    </row>
    <row r="475" spans="1:6" ht="13.2" x14ac:dyDescent="0.25">
      <c r="A475" s="1">
        <v>337</v>
      </c>
      <c r="B475" s="1">
        <v>1</v>
      </c>
      <c r="C475" s="2">
        <v>0.73189489552429599</v>
      </c>
      <c r="D475" s="2">
        <v>0.26810510447570302</v>
      </c>
      <c r="E475" s="1">
        <v>0</v>
      </c>
      <c r="F475">
        <f t="shared" si="1"/>
        <v>8</v>
      </c>
    </row>
    <row r="476" spans="1:6" ht="13.2" x14ac:dyDescent="0.25">
      <c r="A476" s="1">
        <v>512</v>
      </c>
      <c r="B476" s="1">
        <v>0</v>
      </c>
      <c r="C476" s="2">
        <v>0.73098160373175003</v>
      </c>
      <c r="D476" s="2">
        <v>0.26901839626824903</v>
      </c>
      <c r="E476" s="1">
        <v>0</v>
      </c>
      <c r="F476">
        <f t="shared" si="1"/>
        <v>8</v>
      </c>
    </row>
    <row r="477" spans="1:6" ht="13.2" x14ac:dyDescent="0.25">
      <c r="A477" s="1">
        <v>477</v>
      </c>
      <c r="B477" s="1">
        <v>0</v>
      </c>
      <c r="C477" s="2">
        <v>0.72936597044681195</v>
      </c>
      <c r="D477" s="2">
        <v>0.27063402955318699</v>
      </c>
      <c r="E477" s="1">
        <v>0</v>
      </c>
      <c r="F477">
        <f t="shared" si="1"/>
        <v>8</v>
      </c>
    </row>
    <row r="478" spans="1:6" ht="13.2" x14ac:dyDescent="0.25">
      <c r="A478" s="1">
        <v>399</v>
      </c>
      <c r="B478" s="1">
        <v>1</v>
      </c>
      <c r="C478" s="2">
        <v>0.72877963625783804</v>
      </c>
      <c r="D478" s="2">
        <v>0.27122036374216102</v>
      </c>
      <c r="E478" s="1">
        <v>0</v>
      </c>
      <c r="F478">
        <f t="shared" si="1"/>
        <v>8</v>
      </c>
    </row>
    <row r="479" spans="1:6" ht="13.2" x14ac:dyDescent="0.25">
      <c r="A479" s="1">
        <v>582</v>
      </c>
      <c r="B479" s="1">
        <v>0</v>
      </c>
      <c r="C479" s="2">
        <v>0.72620178843557703</v>
      </c>
      <c r="D479" s="2">
        <v>0.27379821156442202</v>
      </c>
      <c r="E479" s="1">
        <v>0</v>
      </c>
      <c r="F479">
        <f t="shared" si="1"/>
        <v>8</v>
      </c>
    </row>
    <row r="480" spans="1:6" ht="13.2" x14ac:dyDescent="0.25">
      <c r="A480" s="1">
        <v>125</v>
      </c>
      <c r="B480" s="1">
        <v>0</v>
      </c>
      <c r="C480" s="2">
        <v>0.72581740109258297</v>
      </c>
      <c r="D480" s="2">
        <v>0.27418259890741598</v>
      </c>
      <c r="E480" s="1">
        <v>0</v>
      </c>
      <c r="F480">
        <f t="shared" si="1"/>
        <v>8</v>
      </c>
    </row>
    <row r="481" spans="1:6" ht="13.2" x14ac:dyDescent="0.25">
      <c r="A481" s="1">
        <v>104</v>
      </c>
      <c r="B481" s="1">
        <v>0</v>
      </c>
      <c r="C481" s="2">
        <v>0.72445885693277701</v>
      </c>
      <c r="D481" s="2">
        <v>0.27554114306722199</v>
      </c>
      <c r="E481" s="1">
        <v>0</v>
      </c>
      <c r="F481">
        <f t="shared" si="1"/>
        <v>8</v>
      </c>
    </row>
    <row r="482" spans="1:6" ht="13.2" x14ac:dyDescent="0.25">
      <c r="A482" s="1">
        <v>334</v>
      </c>
      <c r="B482" s="1">
        <v>0</v>
      </c>
      <c r="C482" s="2">
        <v>0.71936392398210502</v>
      </c>
      <c r="D482" s="2">
        <v>0.28063607601789398</v>
      </c>
      <c r="E482" s="1">
        <v>0</v>
      </c>
      <c r="F482">
        <f t="shared" si="1"/>
        <v>9</v>
      </c>
    </row>
    <row r="483" spans="1:6" ht="13.2" x14ac:dyDescent="0.25">
      <c r="A483" s="1">
        <v>298</v>
      </c>
      <c r="B483" s="1">
        <v>1</v>
      </c>
      <c r="C483" s="2">
        <v>0.71601511895188297</v>
      </c>
      <c r="D483" s="2">
        <v>0.28398488104811598</v>
      </c>
      <c r="E483" s="1">
        <v>0</v>
      </c>
      <c r="F483">
        <f t="shared" si="1"/>
        <v>9</v>
      </c>
    </row>
    <row r="484" spans="1:6" ht="13.2" x14ac:dyDescent="0.25">
      <c r="A484" s="1">
        <v>355</v>
      </c>
      <c r="B484" s="1">
        <v>0</v>
      </c>
      <c r="C484" s="2">
        <v>0.71249097638626702</v>
      </c>
      <c r="D484" s="2">
        <v>0.28750902361373198</v>
      </c>
      <c r="E484" s="1">
        <v>0</v>
      </c>
      <c r="F484">
        <f t="shared" si="1"/>
        <v>9</v>
      </c>
    </row>
    <row r="485" spans="1:6" ht="13.2" x14ac:dyDescent="0.25">
      <c r="A485" s="1">
        <v>487</v>
      </c>
      <c r="B485" s="1">
        <v>0</v>
      </c>
      <c r="C485" s="2">
        <v>0.71092709362936901</v>
      </c>
      <c r="D485" s="2">
        <v>0.28907290637062999</v>
      </c>
      <c r="E485" s="1">
        <v>0</v>
      </c>
      <c r="F485">
        <f t="shared" si="1"/>
        <v>9</v>
      </c>
    </row>
    <row r="486" spans="1:6" ht="13.2" x14ac:dyDescent="0.25">
      <c r="A486" s="1">
        <v>96</v>
      </c>
      <c r="B486" s="1">
        <v>0</v>
      </c>
      <c r="C486" s="2">
        <v>0.71037868466744303</v>
      </c>
      <c r="D486" s="2">
        <v>0.28962131533255597</v>
      </c>
      <c r="E486" s="1">
        <v>0</v>
      </c>
      <c r="F486">
        <f t="shared" si="1"/>
        <v>9</v>
      </c>
    </row>
    <row r="487" spans="1:6" ht="13.2" x14ac:dyDescent="0.25">
      <c r="A487" s="1">
        <v>37</v>
      </c>
      <c r="B487" s="1">
        <v>0</v>
      </c>
      <c r="C487" s="2">
        <v>0.70998784845500695</v>
      </c>
      <c r="D487" s="2">
        <v>0.29001215154499199</v>
      </c>
      <c r="E487" s="1">
        <v>0</v>
      </c>
      <c r="F487">
        <f t="shared" si="1"/>
        <v>9</v>
      </c>
    </row>
    <row r="488" spans="1:6" ht="13.2" x14ac:dyDescent="0.25">
      <c r="A488" s="1">
        <v>306</v>
      </c>
      <c r="B488" s="1">
        <v>0</v>
      </c>
      <c r="C488" s="2">
        <v>0.70116655771844405</v>
      </c>
      <c r="D488" s="2">
        <v>0.29883344228155501</v>
      </c>
      <c r="E488" s="1">
        <v>0</v>
      </c>
      <c r="F488">
        <f t="shared" si="1"/>
        <v>9</v>
      </c>
    </row>
    <row r="489" spans="1:6" ht="13.2" x14ac:dyDescent="0.25">
      <c r="A489" s="1">
        <v>563</v>
      </c>
      <c r="B489" s="1">
        <v>0</v>
      </c>
      <c r="C489" s="2">
        <v>0.700173573610265</v>
      </c>
      <c r="D489" s="2">
        <v>0.299826426389735</v>
      </c>
      <c r="E489" s="1">
        <v>0</v>
      </c>
      <c r="F489">
        <f t="shared" si="1"/>
        <v>9</v>
      </c>
    </row>
    <row r="490" spans="1:6" ht="13.2" x14ac:dyDescent="0.25">
      <c r="A490" s="1">
        <v>288</v>
      </c>
      <c r="B490" s="1">
        <v>0</v>
      </c>
      <c r="C490" s="2">
        <v>0.69870019364792801</v>
      </c>
      <c r="D490" s="2">
        <v>0.30129980635207099</v>
      </c>
      <c r="E490" s="1">
        <v>0</v>
      </c>
      <c r="F490">
        <f t="shared" si="1"/>
        <v>9</v>
      </c>
    </row>
    <row r="491" spans="1:6" ht="13.2" x14ac:dyDescent="0.25">
      <c r="A491" s="1">
        <v>327</v>
      </c>
      <c r="B491" s="1">
        <v>1</v>
      </c>
      <c r="C491" s="2">
        <v>0.69666581380748105</v>
      </c>
      <c r="D491" s="2">
        <v>0.30333418619251801</v>
      </c>
      <c r="E491" s="1">
        <v>0</v>
      </c>
      <c r="F491">
        <f t="shared" si="1"/>
        <v>9</v>
      </c>
    </row>
    <row r="492" spans="1:6" ht="13.2" x14ac:dyDescent="0.25">
      <c r="A492" s="1">
        <v>561</v>
      </c>
      <c r="B492" s="1">
        <v>0</v>
      </c>
      <c r="C492" s="2">
        <v>0.69601968106454004</v>
      </c>
      <c r="D492" s="2">
        <v>0.30398031893545902</v>
      </c>
      <c r="E492" s="1">
        <v>0</v>
      </c>
      <c r="F492">
        <f t="shared" si="1"/>
        <v>9</v>
      </c>
    </row>
    <row r="493" spans="1:6" ht="13.2" x14ac:dyDescent="0.25">
      <c r="A493" s="1">
        <v>433</v>
      </c>
      <c r="B493" s="1">
        <v>1</v>
      </c>
      <c r="C493" s="2">
        <v>0.69341217464149896</v>
      </c>
      <c r="D493" s="2">
        <v>0.30658782535849999</v>
      </c>
      <c r="E493" s="1">
        <v>0</v>
      </c>
      <c r="F493">
        <f t="shared" si="1"/>
        <v>9</v>
      </c>
    </row>
    <row r="494" spans="1:6" ht="13.2" x14ac:dyDescent="0.25">
      <c r="A494" s="1">
        <v>513</v>
      </c>
      <c r="B494" s="1">
        <v>0</v>
      </c>
      <c r="C494" s="2">
        <v>0.68769319326395495</v>
      </c>
      <c r="D494" s="2">
        <v>0.312306806736044</v>
      </c>
      <c r="E494" s="1">
        <v>0</v>
      </c>
      <c r="F494">
        <f t="shared" si="1"/>
        <v>9</v>
      </c>
    </row>
    <row r="495" spans="1:6" ht="13.2" x14ac:dyDescent="0.25">
      <c r="A495" s="1">
        <v>228</v>
      </c>
      <c r="B495" s="1">
        <v>0</v>
      </c>
      <c r="C495" s="2">
        <v>0.68486250588894104</v>
      </c>
      <c r="D495" s="2">
        <v>0.31513749411105801</v>
      </c>
      <c r="E495" s="1">
        <v>0</v>
      </c>
      <c r="F495">
        <f t="shared" si="1"/>
        <v>9</v>
      </c>
    </row>
    <row r="496" spans="1:6" ht="13.2" x14ac:dyDescent="0.25">
      <c r="A496" s="1">
        <v>529</v>
      </c>
      <c r="B496" s="1">
        <v>0</v>
      </c>
      <c r="C496" s="2">
        <v>0.67953700122357796</v>
      </c>
      <c r="D496" s="2">
        <v>0.32046299877642098</v>
      </c>
      <c r="E496" s="1">
        <v>0</v>
      </c>
      <c r="F496">
        <f t="shared" si="1"/>
        <v>9</v>
      </c>
    </row>
    <row r="497" spans="1:6" ht="13.2" x14ac:dyDescent="0.25">
      <c r="A497" s="1">
        <v>481</v>
      </c>
      <c r="B497" s="1">
        <v>0</v>
      </c>
      <c r="C497" s="2">
        <v>0.67848745962213997</v>
      </c>
      <c r="D497" s="2">
        <v>0.32151254037785898</v>
      </c>
      <c r="E497" s="1">
        <v>0</v>
      </c>
      <c r="F497">
        <f t="shared" si="1"/>
        <v>9</v>
      </c>
    </row>
    <row r="498" spans="1:6" ht="13.2" x14ac:dyDescent="0.25">
      <c r="A498" s="1">
        <v>283</v>
      </c>
      <c r="B498" s="1">
        <v>0</v>
      </c>
      <c r="C498" s="2">
        <v>0.67789920059677</v>
      </c>
      <c r="D498" s="2">
        <v>0.322100799403229</v>
      </c>
      <c r="E498" s="1">
        <v>0</v>
      </c>
      <c r="F498">
        <f t="shared" si="1"/>
        <v>9</v>
      </c>
    </row>
    <row r="499" spans="1:6" ht="13.2" x14ac:dyDescent="0.25">
      <c r="A499" s="1">
        <v>4</v>
      </c>
      <c r="B499" s="1">
        <v>0</v>
      </c>
      <c r="C499" s="2">
        <v>0.67656121624264998</v>
      </c>
      <c r="D499" s="2">
        <v>0.32343878375734902</v>
      </c>
      <c r="E499" s="1">
        <v>0</v>
      </c>
      <c r="F499">
        <f t="shared" si="1"/>
        <v>9</v>
      </c>
    </row>
    <row r="500" spans="1:6" ht="13.2" x14ac:dyDescent="0.25">
      <c r="A500" s="1">
        <v>374</v>
      </c>
      <c r="B500" s="1">
        <v>0</v>
      </c>
      <c r="C500" s="2">
        <v>0.67518962076373801</v>
      </c>
      <c r="D500" s="2">
        <v>0.32481037923626099</v>
      </c>
      <c r="E500" s="1">
        <v>0</v>
      </c>
      <c r="F500">
        <f t="shared" si="1"/>
        <v>9</v>
      </c>
    </row>
    <row r="501" spans="1:6" ht="13.2" x14ac:dyDescent="0.25">
      <c r="A501" s="1">
        <v>315</v>
      </c>
      <c r="B501" s="1">
        <v>0</v>
      </c>
      <c r="C501" s="2">
        <v>0.66532647559963998</v>
      </c>
      <c r="D501" s="2">
        <v>0.33467352440035902</v>
      </c>
      <c r="E501" s="1">
        <v>0</v>
      </c>
      <c r="F501">
        <f t="shared" si="1"/>
        <v>9</v>
      </c>
    </row>
    <row r="502" spans="1:6" ht="13.2" x14ac:dyDescent="0.25">
      <c r="A502" s="1">
        <v>229</v>
      </c>
      <c r="B502" s="1">
        <v>0</v>
      </c>
      <c r="C502" s="2">
        <v>0.66350134855266796</v>
      </c>
      <c r="D502" s="2">
        <v>0.33649865144733099</v>
      </c>
      <c r="E502" s="1">
        <v>0</v>
      </c>
      <c r="F502">
        <f t="shared" si="1"/>
        <v>9</v>
      </c>
    </row>
    <row r="503" spans="1:6" ht="13.2" x14ac:dyDescent="0.25">
      <c r="A503" s="1">
        <v>236</v>
      </c>
      <c r="B503" s="1">
        <v>0</v>
      </c>
      <c r="C503" s="2">
        <v>0.66065833225482296</v>
      </c>
      <c r="D503" s="2">
        <v>0.33934166774517599</v>
      </c>
      <c r="E503" s="1">
        <v>0</v>
      </c>
      <c r="F503">
        <f t="shared" si="1"/>
        <v>9</v>
      </c>
    </row>
    <row r="504" spans="1:6" ht="13.2" x14ac:dyDescent="0.25">
      <c r="A504" s="1">
        <v>450</v>
      </c>
      <c r="B504" s="1">
        <v>1</v>
      </c>
      <c r="C504" s="2">
        <v>0.65983169163550903</v>
      </c>
      <c r="D504" s="2">
        <v>0.34016830836449002</v>
      </c>
      <c r="E504" s="1">
        <v>0</v>
      </c>
      <c r="F504">
        <f t="shared" si="1"/>
        <v>9</v>
      </c>
    </row>
    <row r="505" spans="1:6" ht="13.2" x14ac:dyDescent="0.25">
      <c r="A505" s="1">
        <v>12</v>
      </c>
      <c r="B505" s="1">
        <v>0</v>
      </c>
      <c r="C505" s="2">
        <v>0.65502950860765197</v>
      </c>
      <c r="D505" s="2">
        <v>0.34497049139234698</v>
      </c>
      <c r="E505" s="1">
        <v>0</v>
      </c>
      <c r="F505">
        <f t="shared" si="1"/>
        <v>9</v>
      </c>
    </row>
    <row r="506" spans="1:6" ht="13.2" x14ac:dyDescent="0.25">
      <c r="A506" s="1">
        <v>535</v>
      </c>
      <c r="B506" s="1">
        <v>0</v>
      </c>
      <c r="C506" s="2">
        <v>0.65351428702708203</v>
      </c>
      <c r="D506" s="2">
        <v>0.34648571297291703</v>
      </c>
      <c r="E506" s="1">
        <v>0</v>
      </c>
      <c r="F506">
        <f t="shared" si="1"/>
        <v>9</v>
      </c>
    </row>
    <row r="507" spans="1:6" ht="13.2" x14ac:dyDescent="0.25">
      <c r="A507" s="1">
        <v>154</v>
      </c>
      <c r="B507" s="1">
        <v>1</v>
      </c>
      <c r="C507" s="2">
        <v>0.65244109992093502</v>
      </c>
      <c r="D507" s="2">
        <v>0.34755890007906398</v>
      </c>
      <c r="E507" s="1">
        <v>0</v>
      </c>
      <c r="F507">
        <f t="shared" si="1"/>
        <v>9</v>
      </c>
    </row>
    <row r="508" spans="1:6" ht="13.2" x14ac:dyDescent="0.25">
      <c r="A508" s="1">
        <v>377</v>
      </c>
      <c r="B508" s="1">
        <v>1</v>
      </c>
      <c r="C508" s="2">
        <v>0.65232383642234903</v>
      </c>
      <c r="D508" s="2">
        <v>0.34767616357765002</v>
      </c>
      <c r="E508" s="1">
        <v>0</v>
      </c>
      <c r="F508">
        <f t="shared" si="1"/>
        <v>9</v>
      </c>
    </row>
    <row r="509" spans="1:6" ht="13.2" x14ac:dyDescent="0.25">
      <c r="A509" s="1">
        <v>173</v>
      </c>
      <c r="B509" s="1">
        <v>0</v>
      </c>
      <c r="C509" s="2">
        <v>0.64808073113845499</v>
      </c>
      <c r="D509" s="2">
        <v>0.35191926886154401</v>
      </c>
      <c r="E509" s="1">
        <v>0</v>
      </c>
      <c r="F509">
        <f t="shared" si="1"/>
        <v>9</v>
      </c>
    </row>
    <row r="510" spans="1:6" ht="13.2" x14ac:dyDescent="0.25">
      <c r="A510" s="1">
        <v>414</v>
      </c>
      <c r="B510" s="1">
        <v>0</v>
      </c>
      <c r="C510" s="2">
        <v>0.64393675733684097</v>
      </c>
      <c r="D510" s="2">
        <v>0.35606324266315797</v>
      </c>
      <c r="E510" s="1">
        <v>0</v>
      </c>
      <c r="F510">
        <f t="shared" si="1"/>
        <v>9</v>
      </c>
    </row>
    <row r="511" spans="1:6" ht="13.2" x14ac:dyDescent="0.25">
      <c r="A511" s="1">
        <v>598</v>
      </c>
      <c r="B511" s="1">
        <v>1</v>
      </c>
      <c r="C511" s="2">
        <v>0.64359874283912799</v>
      </c>
      <c r="D511" s="2">
        <v>0.35640125716087101</v>
      </c>
      <c r="E511" s="1">
        <v>0</v>
      </c>
      <c r="F511">
        <f t="shared" si="1"/>
        <v>9</v>
      </c>
    </row>
    <row r="512" spans="1:6" ht="13.2" x14ac:dyDescent="0.25">
      <c r="A512" s="1">
        <v>70</v>
      </c>
      <c r="B512" s="1">
        <v>0</v>
      </c>
      <c r="C512" s="2">
        <v>0.64180461386809895</v>
      </c>
      <c r="D512" s="2">
        <v>0.3581953861319</v>
      </c>
      <c r="E512" s="1">
        <v>0</v>
      </c>
      <c r="F512">
        <f t="shared" si="1"/>
        <v>9</v>
      </c>
    </row>
    <row r="513" spans="1:6" ht="13.2" x14ac:dyDescent="0.25">
      <c r="A513" s="1">
        <v>265</v>
      </c>
      <c r="B513" s="1">
        <v>1</v>
      </c>
      <c r="C513" s="2">
        <v>0.63657621172140899</v>
      </c>
      <c r="D513" s="2">
        <v>0.36342378827859001</v>
      </c>
      <c r="E513" s="1">
        <v>0</v>
      </c>
      <c r="F513">
        <f t="shared" si="1"/>
        <v>9</v>
      </c>
    </row>
    <row r="514" spans="1:6" ht="13.2" x14ac:dyDescent="0.25">
      <c r="A514" s="1">
        <v>379</v>
      </c>
      <c r="B514" s="1">
        <v>0</v>
      </c>
      <c r="C514" s="2">
        <v>0.63465639643273297</v>
      </c>
      <c r="D514" s="2">
        <v>0.36534360356726597</v>
      </c>
      <c r="E514" s="1">
        <v>0</v>
      </c>
      <c r="F514">
        <f t="shared" si="1"/>
        <v>9</v>
      </c>
    </row>
    <row r="515" spans="1:6" ht="13.2" x14ac:dyDescent="0.25">
      <c r="A515" s="1">
        <v>90</v>
      </c>
      <c r="B515" s="1">
        <v>0</v>
      </c>
      <c r="C515" s="2">
        <v>0.63161232055004302</v>
      </c>
      <c r="D515" s="2">
        <v>0.36838767944995598</v>
      </c>
      <c r="E515" s="1">
        <v>0</v>
      </c>
      <c r="F515">
        <f t="shared" si="1"/>
        <v>9</v>
      </c>
    </row>
    <row r="516" spans="1:6" ht="13.2" x14ac:dyDescent="0.25">
      <c r="A516" s="1">
        <v>10</v>
      </c>
      <c r="B516" s="1">
        <v>0</v>
      </c>
      <c r="C516" s="2">
        <v>0.62877115565897101</v>
      </c>
      <c r="D516" s="2">
        <v>0.37122884434102799</v>
      </c>
      <c r="E516" s="1">
        <v>0</v>
      </c>
      <c r="F516">
        <f t="shared" si="1"/>
        <v>9</v>
      </c>
    </row>
    <row r="517" spans="1:6" ht="13.2" x14ac:dyDescent="0.25">
      <c r="A517" s="1">
        <v>187</v>
      </c>
      <c r="B517" s="1">
        <v>0</v>
      </c>
      <c r="C517" s="2">
        <v>0.626291170370189</v>
      </c>
      <c r="D517" s="2">
        <v>0.37370882962981</v>
      </c>
      <c r="E517" s="1">
        <v>0</v>
      </c>
      <c r="F517">
        <f t="shared" si="1"/>
        <v>9</v>
      </c>
    </row>
    <row r="518" spans="1:6" ht="13.2" x14ac:dyDescent="0.25">
      <c r="A518" s="1">
        <v>219</v>
      </c>
      <c r="B518" s="1">
        <v>0</v>
      </c>
      <c r="C518" s="2">
        <v>0.62567344482601694</v>
      </c>
      <c r="D518" s="2">
        <v>0.374326555173982</v>
      </c>
      <c r="E518" s="1">
        <v>0</v>
      </c>
      <c r="F518">
        <f t="shared" si="1"/>
        <v>9</v>
      </c>
    </row>
    <row r="519" spans="1:6" ht="13.2" x14ac:dyDescent="0.25">
      <c r="A519" s="1">
        <v>491</v>
      </c>
      <c r="B519" s="1">
        <v>0</v>
      </c>
      <c r="C519" s="2">
        <v>0.62109328569496303</v>
      </c>
      <c r="D519" s="2">
        <v>0.37890671430503597</v>
      </c>
      <c r="E519" s="1">
        <v>0</v>
      </c>
      <c r="F519">
        <f t="shared" si="1"/>
        <v>9</v>
      </c>
    </row>
    <row r="520" spans="1:6" ht="13.2" x14ac:dyDescent="0.25">
      <c r="A520" s="1">
        <v>179</v>
      </c>
      <c r="B520" s="1">
        <v>1</v>
      </c>
      <c r="C520" s="2">
        <v>0.618543704520225</v>
      </c>
      <c r="D520" s="2">
        <v>0.381456295479774</v>
      </c>
      <c r="E520" s="1">
        <v>0</v>
      </c>
      <c r="F520">
        <f t="shared" si="1"/>
        <v>9</v>
      </c>
    </row>
    <row r="521" spans="1:6" ht="13.2" x14ac:dyDescent="0.25">
      <c r="A521" s="1">
        <v>373</v>
      </c>
      <c r="B521" s="1">
        <v>1</v>
      </c>
      <c r="C521" s="2">
        <v>0.61699849565021203</v>
      </c>
      <c r="D521" s="2">
        <v>0.38300150434978703</v>
      </c>
      <c r="E521" s="1">
        <v>0</v>
      </c>
      <c r="F521">
        <f t="shared" si="1"/>
        <v>9</v>
      </c>
    </row>
    <row r="522" spans="1:6" ht="13.2" x14ac:dyDescent="0.25">
      <c r="A522" s="1">
        <v>87</v>
      </c>
      <c r="B522" s="1">
        <v>0</v>
      </c>
      <c r="C522" s="2">
        <v>0.61520466185453504</v>
      </c>
      <c r="D522" s="2">
        <v>0.38479533814546402</v>
      </c>
      <c r="E522" s="1">
        <v>0</v>
      </c>
      <c r="F522">
        <f t="shared" si="1"/>
        <v>9</v>
      </c>
    </row>
    <row r="523" spans="1:6" ht="13.2" x14ac:dyDescent="0.25">
      <c r="A523" s="1">
        <v>566</v>
      </c>
      <c r="B523" s="1">
        <v>0</v>
      </c>
      <c r="C523" s="2">
        <v>0.61208113270255404</v>
      </c>
      <c r="D523" s="2">
        <v>0.38791886729744501</v>
      </c>
      <c r="E523" s="1">
        <v>0</v>
      </c>
      <c r="F523">
        <f t="shared" si="1"/>
        <v>9</v>
      </c>
    </row>
    <row r="524" spans="1:6" ht="13.2" x14ac:dyDescent="0.25">
      <c r="A524" s="1">
        <v>594</v>
      </c>
      <c r="B524" s="1">
        <v>0</v>
      </c>
      <c r="C524" s="2">
        <v>0.61039720421876797</v>
      </c>
      <c r="D524" s="2">
        <v>0.38960279578123103</v>
      </c>
      <c r="E524" s="1">
        <v>0</v>
      </c>
      <c r="F524">
        <f t="shared" si="1"/>
        <v>9</v>
      </c>
    </row>
    <row r="525" spans="1:6" ht="13.2" x14ac:dyDescent="0.25">
      <c r="A525" s="1">
        <v>160</v>
      </c>
      <c r="B525" s="1">
        <v>1</v>
      </c>
      <c r="C525" s="2">
        <v>0.60168878502729395</v>
      </c>
      <c r="D525" s="2">
        <v>0.398311214972705</v>
      </c>
      <c r="E525" s="1">
        <v>0</v>
      </c>
      <c r="F525">
        <f t="shared" si="1"/>
        <v>9</v>
      </c>
    </row>
    <row r="526" spans="1:6" ht="13.2" x14ac:dyDescent="0.25">
      <c r="A526" s="1">
        <v>107</v>
      </c>
      <c r="B526" s="1">
        <v>1</v>
      </c>
      <c r="C526" s="2">
        <v>0.60002205858145496</v>
      </c>
      <c r="D526" s="2">
        <v>0.39997794141854398</v>
      </c>
      <c r="E526" s="1">
        <v>0</v>
      </c>
      <c r="F526">
        <f t="shared" si="1"/>
        <v>9</v>
      </c>
    </row>
    <row r="527" spans="1:6" ht="13.2" x14ac:dyDescent="0.25">
      <c r="A527" s="1">
        <v>459</v>
      </c>
      <c r="B527" s="1">
        <v>0</v>
      </c>
      <c r="C527" s="2">
        <v>0.59959234903316605</v>
      </c>
      <c r="D527" s="2">
        <v>0.40040765096683301</v>
      </c>
      <c r="E527" s="1">
        <v>0</v>
      </c>
      <c r="F527">
        <f t="shared" si="1"/>
        <v>9</v>
      </c>
    </row>
    <row r="528" spans="1:6" ht="13.2" x14ac:dyDescent="0.25">
      <c r="A528" s="1">
        <v>38</v>
      </c>
      <c r="B528" s="1">
        <v>0</v>
      </c>
      <c r="C528" s="2">
        <v>0.59857017996081296</v>
      </c>
      <c r="D528" s="2">
        <v>0.40142982003918598</v>
      </c>
      <c r="E528" s="1">
        <v>0</v>
      </c>
      <c r="F528">
        <f t="shared" si="1"/>
        <v>9</v>
      </c>
    </row>
    <row r="529" spans="1:6" ht="13.2" x14ac:dyDescent="0.25">
      <c r="A529" s="1">
        <v>102</v>
      </c>
      <c r="B529" s="1">
        <v>0</v>
      </c>
      <c r="C529" s="2">
        <v>0.59672042557793603</v>
      </c>
      <c r="D529" s="2">
        <v>0.40327957442206303</v>
      </c>
      <c r="E529" s="1">
        <v>0</v>
      </c>
      <c r="F529">
        <f t="shared" si="1"/>
        <v>9</v>
      </c>
    </row>
    <row r="530" spans="1:6" ht="13.2" x14ac:dyDescent="0.25">
      <c r="A530" s="1">
        <v>524</v>
      </c>
      <c r="B530" s="1">
        <v>1</v>
      </c>
      <c r="C530" s="2">
        <v>0.592444610040605</v>
      </c>
      <c r="D530" s="2">
        <v>0.407555389959394</v>
      </c>
      <c r="E530" s="1">
        <v>0</v>
      </c>
      <c r="F530">
        <f t="shared" si="1"/>
        <v>9</v>
      </c>
    </row>
    <row r="531" spans="1:6" ht="13.2" x14ac:dyDescent="0.25">
      <c r="A531" s="1">
        <v>184</v>
      </c>
      <c r="B531" s="1">
        <v>1</v>
      </c>
      <c r="C531" s="2">
        <v>0.59090034033474703</v>
      </c>
      <c r="D531" s="2">
        <v>0.40909965966525202</v>
      </c>
      <c r="E531" s="1">
        <v>0</v>
      </c>
      <c r="F531">
        <f t="shared" si="1"/>
        <v>9</v>
      </c>
    </row>
    <row r="532" spans="1:6" ht="13.2" x14ac:dyDescent="0.25">
      <c r="A532" s="1">
        <v>195</v>
      </c>
      <c r="B532" s="1">
        <v>0</v>
      </c>
      <c r="C532" s="2">
        <v>0.58898804020177298</v>
      </c>
      <c r="D532" s="2">
        <v>0.41101195979822602</v>
      </c>
      <c r="E532" s="1">
        <v>0</v>
      </c>
      <c r="F532">
        <f t="shared" si="1"/>
        <v>9</v>
      </c>
    </row>
    <row r="533" spans="1:6" ht="13.2" x14ac:dyDescent="0.25">
      <c r="A533" s="1">
        <v>17</v>
      </c>
      <c r="B533" s="1">
        <v>1</v>
      </c>
      <c r="C533" s="2">
        <v>0.586968739540909</v>
      </c>
      <c r="D533" s="2">
        <v>0.41303126045909</v>
      </c>
      <c r="E533" s="1">
        <v>0</v>
      </c>
      <c r="F533">
        <f t="shared" si="1"/>
        <v>9</v>
      </c>
    </row>
    <row r="534" spans="1:6" ht="13.2" x14ac:dyDescent="0.25">
      <c r="A534" s="1">
        <v>287</v>
      </c>
      <c r="B534" s="1">
        <v>0</v>
      </c>
      <c r="C534" s="2">
        <v>0.58560625684344902</v>
      </c>
      <c r="D534" s="2">
        <v>0.41439374315654998</v>
      </c>
      <c r="E534" s="1">
        <v>0</v>
      </c>
      <c r="F534">
        <f t="shared" si="1"/>
        <v>9</v>
      </c>
    </row>
    <row r="535" spans="1:6" ht="13.2" x14ac:dyDescent="0.25">
      <c r="A535" s="1">
        <v>383</v>
      </c>
      <c r="B535" s="1">
        <v>0</v>
      </c>
      <c r="C535" s="2">
        <v>0.58448674388835697</v>
      </c>
      <c r="D535" s="2">
        <v>0.41551325611164203</v>
      </c>
      <c r="E535" s="1">
        <v>0</v>
      </c>
      <c r="F535">
        <f t="shared" si="1"/>
        <v>9</v>
      </c>
    </row>
    <row r="536" spans="1:6" ht="13.2" x14ac:dyDescent="0.25">
      <c r="A536" s="1">
        <v>112</v>
      </c>
      <c r="B536" s="1">
        <v>0</v>
      </c>
      <c r="C536" s="2">
        <v>0.57988116661213596</v>
      </c>
      <c r="D536" s="2">
        <v>0.42011883338786299</v>
      </c>
      <c r="E536" s="1">
        <v>0</v>
      </c>
      <c r="F536">
        <f t="shared" si="1"/>
        <v>9</v>
      </c>
    </row>
    <row r="537" spans="1:6" ht="13.2" x14ac:dyDescent="0.25">
      <c r="A537" s="1">
        <v>556</v>
      </c>
      <c r="B537" s="1">
        <v>1</v>
      </c>
      <c r="C537" s="2">
        <v>0.57625856416023902</v>
      </c>
      <c r="D537" s="2">
        <v>0.42374143583975998</v>
      </c>
      <c r="E537" s="1">
        <v>0</v>
      </c>
      <c r="F537">
        <f t="shared" si="1"/>
        <v>9</v>
      </c>
    </row>
    <row r="538" spans="1:6" ht="13.2" x14ac:dyDescent="0.25">
      <c r="A538" s="1">
        <v>150</v>
      </c>
      <c r="B538" s="1">
        <v>0</v>
      </c>
      <c r="C538" s="2">
        <v>0.571962740920954</v>
      </c>
      <c r="D538" s="2">
        <v>0.428037259079046</v>
      </c>
      <c r="E538" s="1">
        <v>0</v>
      </c>
      <c r="F538">
        <f t="shared" si="1"/>
        <v>9</v>
      </c>
    </row>
    <row r="539" spans="1:6" ht="13.2" x14ac:dyDescent="0.25">
      <c r="A539" s="1">
        <v>349</v>
      </c>
      <c r="B539" s="1">
        <v>1</v>
      </c>
      <c r="C539" s="2">
        <v>0.56849884181797605</v>
      </c>
      <c r="D539" s="2">
        <v>0.431501158182023</v>
      </c>
      <c r="E539" s="1">
        <v>0</v>
      </c>
      <c r="F539">
        <f t="shared" si="1"/>
        <v>9</v>
      </c>
    </row>
    <row r="540" spans="1:6" ht="13.2" x14ac:dyDescent="0.25">
      <c r="A540" s="1">
        <v>597</v>
      </c>
      <c r="B540" s="1">
        <v>1</v>
      </c>
      <c r="C540" s="2">
        <v>0.56354729027285899</v>
      </c>
      <c r="D540" s="2">
        <v>0.43645270972714001</v>
      </c>
      <c r="E540" s="1">
        <v>0</v>
      </c>
      <c r="F540">
        <f t="shared" si="1"/>
        <v>9</v>
      </c>
    </row>
    <row r="541" spans="1:6" ht="13.2" x14ac:dyDescent="0.25">
      <c r="A541" s="1">
        <v>539</v>
      </c>
      <c r="B541" s="1">
        <v>0</v>
      </c>
      <c r="C541" s="2">
        <v>0.55980358544299902</v>
      </c>
      <c r="D541" s="2">
        <v>0.44019641455699998</v>
      </c>
      <c r="E541" s="1">
        <v>0</v>
      </c>
      <c r="F541">
        <f t="shared" si="1"/>
        <v>9</v>
      </c>
    </row>
    <row r="542" spans="1:6" ht="13.2" x14ac:dyDescent="0.25">
      <c r="A542" s="1">
        <v>241</v>
      </c>
      <c r="B542" s="1">
        <v>1</v>
      </c>
      <c r="C542" s="2">
        <v>0.557972142335461</v>
      </c>
      <c r="D542" s="2">
        <v>0.442027857664538</v>
      </c>
      <c r="E542" s="1">
        <v>0</v>
      </c>
      <c r="F542">
        <f t="shared" si="1"/>
        <v>10</v>
      </c>
    </row>
    <row r="543" spans="1:6" ht="13.2" x14ac:dyDescent="0.25">
      <c r="A543" s="1">
        <v>335</v>
      </c>
      <c r="B543" s="1">
        <v>1</v>
      </c>
      <c r="C543" s="2">
        <v>0.55274665993818395</v>
      </c>
      <c r="D543" s="2">
        <v>0.447253340061815</v>
      </c>
      <c r="E543" s="1">
        <v>0</v>
      </c>
      <c r="F543">
        <f t="shared" si="1"/>
        <v>10</v>
      </c>
    </row>
    <row r="544" spans="1:6" ht="13.2" x14ac:dyDescent="0.25">
      <c r="A544" s="1">
        <v>26</v>
      </c>
      <c r="B544" s="1">
        <v>1</v>
      </c>
      <c r="C544" s="2">
        <v>0.55042534444320701</v>
      </c>
      <c r="D544" s="2">
        <v>0.44957465555679199</v>
      </c>
      <c r="E544" s="1">
        <v>0</v>
      </c>
      <c r="F544">
        <f t="shared" si="1"/>
        <v>10</v>
      </c>
    </row>
    <row r="545" spans="1:6" ht="13.2" x14ac:dyDescent="0.25">
      <c r="A545" s="1">
        <v>8</v>
      </c>
      <c r="B545" s="1">
        <v>0</v>
      </c>
      <c r="C545" s="2">
        <v>0.544763008297937</v>
      </c>
      <c r="D545" s="2">
        <v>0.455236991702062</v>
      </c>
      <c r="E545" s="1">
        <v>0</v>
      </c>
      <c r="F545">
        <f t="shared" si="1"/>
        <v>10</v>
      </c>
    </row>
    <row r="546" spans="1:6" ht="13.2" x14ac:dyDescent="0.25">
      <c r="A546" s="1">
        <v>99</v>
      </c>
      <c r="B546" s="1">
        <v>0</v>
      </c>
      <c r="C546" s="2">
        <v>0.54185945163443705</v>
      </c>
      <c r="D546" s="2">
        <v>0.45814054836556201</v>
      </c>
      <c r="E546" s="1">
        <v>0</v>
      </c>
      <c r="F546">
        <f t="shared" si="1"/>
        <v>10</v>
      </c>
    </row>
    <row r="547" spans="1:6" ht="13.2" x14ac:dyDescent="0.25">
      <c r="A547" s="1">
        <v>445</v>
      </c>
      <c r="B547" s="1">
        <v>0</v>
      </c>
      <c r="C547" s="2">
        <v>0.54026603610414503</v>
      </c>
      <c r="D547" s="2">
        <v>0.45973396389585403</v>
      </c>
      <c r="E547" s="1">
        <v>0</v>
      </c>
      <c r="F547">
        <f t="shared" si="1"/>
        <v>10</v>
      </c>
    </row>
    <row r="548" spans="1:6" ht="13.2" x14ac:dyDescent="0.25">
      <c r="A548" s="1">
        <v>587</v>
      </c>
      <c r="B548" s="1">
        <v>0</v>
      </c>
      <c r="C548" s="2">
        <v>0.53742159775723697</v>
      </c>
      <c r="D548" s="2">
        <v>0.46257840224276198</v>
      </c>
      <c r="E548" s="1">
        <v>0</v>
      </c>
      <c r="F548">
        <f t="shared" si="1"/>
        <v>10</v>
      </c>
    </row>
    <row r="549" spans="1:6" ht="13.2" x14ac:dyDescent="0.25">
      <c r="A549" s="1">
        <v>526</v>
      </c>
      <c r="B549" s="1">
        <v>1</v>
      </c>
      <c r="C549" s="2">
        <v>0.53579450278693896</v>
      </c>
      <c r="D549" s="2">
        <v>0.46420549721305998</v>
      </c>
      <c r="E549" s="1">
        <v>0</v>
      </c>
      <c r="F549">
        <f t="shared" si="1"/>
        <v>10</v>
      </c>
    </row>
    <row r="550" spans="1:6" ht="13.2" x14ac:dyDescent="0.25">
      <c r="A550" s="1">
        <v>521</v>
      </c>
      <c r="B550" s="1">
        <v>1</v>
      </c>
      <c r="C550" s="2">
        <v>0.52732042777739996</v>
      </c>
      <c r="D550" s="2">
        <v>0.47267957222259899</v>
      </c>
      <c r="E550" s="1">
        <v>0</v>
      </c>
      <c r="F550">
        <f t="shared" si="1"/>
        <v>10</v>
      </c>
    </row>
    <row r="551" spans="1:6" ht="13.2" x14ac:dyDescent="0.25">
      <c r="A551" s="1">
        <v>419</v>
      </c>
      <c r="B551" s="1">
        <v>0</v>
      </c>
      <c r="C551" s="2">
        <v>0.52701977993528704</v>
      </c>
      <c r="D551" s="2">
        <v>0.47298022006471202</v>
      </c>
      <c r="E551" s="1">
        <v>0</v>
      </c>
      <c r="F551">
        <f t="shared" si="1"/>
        <v>10</v>
      </c>
    </row>
    <row r="552" spans="1:6" ht="13.2" x14ac:dyDescent="0.25">
      <c r="A552" s="1">
        <v>480</v>
      </c>
      <c r="B552" s="1">
        <v>1</v>
      </c>
      <c r="C552" s="2">
        <v>0.52658629070989504</v>
      </c>
      <c r="D552" s="2">
        <v>0.47341370929010401</v>
      </c>
      <c r="E552" s="1">
        <v>0</v>
      </c>
      <c r="F552">
        <f t="shared" si="1"/>
        <v>10</v>
      </c>
    </row>
    <row r="553" spans="1:6" ht="13.2" x14ac:dyDescent="0.25">
      <c r="A553" s="1">
        <v>523</v>
      </c>
      <c r="B553" s="1">
        <v>1</v>
      </c>
      <c r="C553" s="2">
        <v>0.51915065045549602</v>
      </c>
      <c r="D553" s="2">
        <v>0.48084934954450298</v>
      </c>
      <c r="E553" s="1">
        <v>0</v>
      </c>
      <c r="F553">
        <f t="shared" si="1"/>
        <v>10</v>
      </c>
    </row>
    <row r="554" spans="1:6" ht="13.2" x14ac:dyDescent="0.25">
      <c r="A554" s="1">
        <v>53</v>
      </c>
      <c r="B554" s="1">
        <v>0</v>
      </c>
      <c r="C554" s="2">
        <v>0.51914064624964096</v>
      </c>
      <c r="D554" s="2">
        <v>0.48085935375035799</v>
      </c>
      <c r="E554" s="1">
        <v>0</v>
      </c>
      <c r="F554">
        <f t="shared" si="1"/>
        <v>10</v>
      </c>
    </row>
    <row r="555" spans="1:6" ht="13.2" x14ac:dyDescent="0.25">
      <c r="A555" s="1">
        <v>504</v>
      </c>
      <c r="B555" s="1">
        <v>0</v>
      </c>
      <c r="C555" s="2">
        <v>0.51439125842491595</v>
      </c>
      <c r="D555" s="2">
        <v>0.48560874157508299</v>
      </c>
      <c r="E555" s="1">
        <v>0</v>
      </c>
      <c r="F555">
        <f t="shared" si="1"/>
        <v>10</v>
      </c>
    </row>
    <row r="556" spans="1:6" ht="13.2" x14ac:dyDescent="0.25">
      <c r="A556" s="1">
        <v>65</v>
      </c>
      <c r="B556" s="1">
        <v>1</v>
      </c>
      <c r="C556" s="2">
        <v>0.51161535214367804</v>
      </c>
      <c r="D556" s="2">
        <v>0.48838464785632102</v>
      </c>
      <c r="E556" s="1">
        <v>0</v>
      </c>
      <c r="F556">
        <f t="shared" si="1"/>
        <v>10</v>
      </c>
    </row>
    <row r="557" spans="1:6" ht="13.2" x14ac:dyDescent="0.25">
      <c r="A557" s="1">
        <v>84</v>
      </c>
      <c r="B557" s="1">
        <v>0</v>
      </c>
      <c r="C557" s="2">
        <v>0.50782554857154605</v>
      </c>
      <c r="D557" s="2">
        <v>0.49217445142845301</v>
      </c>
      <c r="E557" s="1">
        <v>0</v>
      </c>
      <c r="F557">
        <f t="shared" si="1"/>
        <v>10</v>
      </c>
    </row>
    <row r="558" spans="1:6" ht="13.2" x14ac:dyDescent="0.25">
      <c r="A558" s="1">
        <v>248</v>
      </c>
      <c r="B558" s="1">
        <v>0</v>
      </c>
      <c r="C558" s="2">
        <v>0.50757335929844105</v>
      </c>
      <c r="D558" s="2">
        <v>0.492426640701558</v>
      </c>
      <c r="E558" s="1">
        <v>0</v>
      </c>
      <c r="F558">
        <f t="shared" si="1"/>
        <v>10</v>
      </c>
    </row>
    <row r="559" spans="1:6" ht="13.2" x14ac:dyDescent="0.25">
      <c r="A559" s="1">
        <v>123</v>
      </c>
      <c r="B559" s="1">
        <v>1</v>
      </c>
      <c r="C559" s="2">
        <v>0.503696983456277</v>
      </c>
      <c r="D559" s="2">
        <v>0.496303016543722</v>
      </c>
      <c r="E559" s="1">
        <v>0</v>
      </c>
      <c r="F559">
        <f t="shared" si="1"/>
        <v>10</v>
      </c>
    </row>
    <row r="560" spans="1:6" ht="13.2" x14ac:dyDescent="0.25">
      <c r="A560" s="1">
        <v>51</v>
      </c>
      <c r="B560" s="1">
        <v>1</v>
      </c>
      <c r="C560" s="2">
        <v>0.50058132353721896</v>
      </c>
      <c r="D560" s="2">
        <v>0.49941867646277999</v>
      </c>
      <c r="E560" s="1">
        <v>0</v>
      </c>
      <c r="F560">
        <f t="shared" si="1"/>
        <v>10</v>
      </c>
    </row>
    <row r="561" spans="1:6" ht="13.2" x14ac:dyDescent="0.25">
      <c r="A561" s="1">
        <v>537</v>
      </c>
      <c r="B561" s="1">
        <v>0</v>
      </c>
      <c r="C561" s="2">
        <v>0.50013389476148096</v>
      </c>
      <c r="D561" s="2">
        <v>0.49986610523851799</v>
      </c>
      <c r="E561" s="1">
        <v>0</v>
      </c>
      <c r="F561">
        <f t="shared" si="1"/>
        <v>10</v>
      </c>
    </row>
    <row r="562" spans="1:6" ht="13.2" x14ac:dyDescent="0.25">
      <c r="A562" s="1">
        <v>431</v>
      </c>
      <c r="B562" s="1">
        <v>1</v>
      </c>
      <c r="C562" s="2">
        <v>0.48642015897644397</v>
      </c>
      <c r="D562" s="2">
        <v>0.51357984102355503</v>
      </c>
      <c r="E562" s="1">
        <v>1</v>
      </c>
      <c r="F562">
        <f t="shared" si="1"/>
        <v>10</v>
      </c>
    </row>
    <row r="563" spans="1:6" ht="13.2" x14ac:dyDescent="0.25">
      <c r="A563" s="1">
        <v>400</v>
      </c>
      <c r="B563" s="1">
        <v>1</v>
      </c>
      <c r="C563" s="2">
        <v>0.47855157358356298</v>
      </c>
      <c r="D563" s="2">
        <v>0.52144842641643596</v>
      </c>
      <c r="E563" s="1">
        <v>1</v>
      </c>
      <c r="F563">
        <f t="shared" si="1"/>
        <v>10</v>
      </c>
    </row>
    <row r="564" spans="1:6" ht="13.2" x14ac:dyDescent="0.25">
      <c r="A564" s="1">
        <v>226</v>
      </c>
      <c r="B564" s="1">
        <v>0</v>
      </c>
      <c r="C564" s="2">
        <v>0.474133143920832</v>
      </c>
      <c r="D564" s="2">
        <v>0.52586685607916706</v>
      </c>
      <c r="E564" s="1">
        <v>1</v>
      </c>
      <c r="F564">
        <f t="shared" si="1"/>
        <v>10</v>
      </c>
    </row>
    <row r="565" spans="1:6" ht="13.2" x14ac:dyDescent="0.25">
      <c r="A565" s="1">
        <v>25</v>
      </c>
      <c r="B565" s="1">
        <v>0</v>
      </c>
      <c r="C565" s="2">
        <v>0.46385756943375001</v>
      </c>
      <c r="D565" s="2">
        <v>0.536142430566249</v>
      </c>
      <c r="E565" s="1">
        <v>1</v>
      </c>
      <c r="F565">
        <f t="shared" si="1"/>
        <v>10</v>
      </c>
    </row>
    <row r="566" spans="1:6" ht="13.2" x14ac:dyDescent="0.25">
      <c r="A566" s="1">
        <v>332</v>
      </c>
      <c r="B566" s="1">
        <v>0</v>
      </c>
      <c r="C566" s="2">
        <v>0.45910574335130599</v>
      </c>
      <c r="D566" s="2">
        <v>0.54089425664869295</v>
      </c>
      <c r="E566" s="1">
        <v>1</v>
      </c>
      <c r="F566">
        <f t="shared" si="1"/>
        <v>10</v>
      </c>
    </row>
    <row r="567" spans="1:6" ht="13.2" x14ac:dyDescent="0.25">
      <c r="A567" s="1">
        <v>67</v>
      </c>
      <c r="B567" s="1">
        <v>0</v>
      </c>
      <c r="C567" s="2">
        <v>0.45513261586281301</v>
      </c>
      <c r="D567" s="2">
        <v>0.54486738413718605</v>
      </c>
      <c r="E567" s="1">
        <v>1</v>
      </c>
      <c r="F567">
        <f t="shared" si="1"/>
        <v>10</v>
      </c>
    </row>
    <row r="568" spans="1:6" ht="13.2" x14ac:dyDescent="0.25">
      <c r="A568" s="1">
        <v>76</v>
      </c>
      <c r="B568" s="1">
        <v>0</v>
      </c>
      <c r="C568" s="2">
        <v>0.45007100182309201</v>
      </c>
      <c r="D568" s="2">
        <v>0.54992899817690799</v>
      </c>
      <c r="E568" s="1">
        <v>1</v>
      </c>
      <c r="F568">
        <f t="shared" si="1"/>
        <v>10</v>
      </c>
    </row>
    <row r="569" spans="1:6" ht="13.2" x14ac:dyDescent="0.25">
      <c r="A569" s="1">
        <v>406</v>
      </c>
      <c r="B569" s="1">
        <v>1</v>
      </c>
      <c r="C569" s="2">
        <v>0.44815460592878198</v>
      </c>
      <c r="D569" s="2">
        <v>0.55184539407121702</v>
      </c>
      <c r="E569" s="1">
        <v>1</v>
      </c>
      <c r="F569">
        <f t="shared" si="1"/>
        <v>10</v>
      </c>
    </row>
    <row r="570" spans="1:6" ht="13.2" x14ac:dyDescent="0.25">
      <c r="A570" s="1">
        <v>387</v>
      </c>
      <c r="B570" s="1">
        <v>0</v>
      </c>
      <c r="C570" s="2">
        <v>0.44041962838411403</v>
      </c>
      <c r="D570" s="2">
        <v>0.55958037161588503</v>
      </c>
      <c r="E570" s="1">
        <v>1</v>
      </c>
      <c r="F570">
        <f t="shared" si="1"/>
        <v>10</v>
      </c>
    </row>
    <row r="571" spans="1:6" ht="13.2" x14ac:dyDescent="0.25">
      <c r="A571" s="1">
        <v>511</v>
      </c>
      <c r="B571" s="1">
        <v>1</v>
      </c>
      <c r="C571" s="2">
        <v>0.43425904506816698</v>
      </c>
      <c r="D571" s="2">
        <v>0.56574095493183196</v>
      </c>
      <c r="E571" s="1">
        <v>1</v>
      </c>
      <c r="F571">
        <f t="shared" si="1"/>
        <v>10</v>
      </c>
    </row>
    <row r="572" spans="1:6" ht="13.2" x14ac:dyDescent="0.25">
      <c r="A572" s="1">
        <v>276</v>
      </c>
      <c r="B572" s="1">
        <v>0</v>
      </c>
      <c r="C572" s="2">
        <v>0.43211324904648901</v>
      </c>
      <c r="D572" s="2">
        <v>0.56788675095351004</v>
      </c>
      <c r="E572" s="1">
        <v>1</v>
      </c>
      <c r="F572">
        <f t="shared" ref="F572:F601" si="2">1+F512</f>
        <v>10</v>
      </c>
    </row>
    <row r="573" spans="1:6" ht="13.2" x14ac:dyDescent="0.25">
      <c r="A573" s="1">
        <v>62</v>
      </c>
      <c r="B573" s="1">
        <v>0</v>
      </c>
      <c r="C573" s="2">
        <v>0.42963678922639897</v>
      </c>
      <c r="D573" s="2">
        <v>0.57036321077359997</v>
      </c>
      <c r="E573" s="1">
        <v>1</v>
      </c>
      <c r="F573">
        <f t="shared" si="2"/>
        <v>10</v>
      </c>
    </row>
    <row r="574" spans="1:6" ht="13.2" x14ac:dyDescent="0.25">
      <c r="A574" s="1">
        <v>14</v>
      </c>
      <c r="B574" s="1">
        <v>0</v>
      </c>
      <c r="C574" s="2">
        <v>0.424190848300669</v>
      </c>
      <c r="D574" s="2">
        <v>0.57580915169933</v>
      </c>
      <c r="E574" s="1">
        <v>1</v>
      </c>
      <c r="F574">
        <f t="shared" si="2"/>
        <v>10</v>
      </c>
    </row>
    <row r="575" spans="1:6" ht="13.2" x14ac:dyDescent="0.25">
      <c r="A575" s="1">
        <v>247</v>
      </c>
      <c r="B575" s="1">
        <v>0</v>
      </c>
      <c r="C575" s="2">
        <v>0.41915925549909</v>
      </c>
      <c r="D575" s="2">
        <v>0.58084074450090895</v>
      </c>
      <c r="E575" s="1">
        <v>1</v>
      </c>
      <c r="F575">
        <f t="shared" si="2"/>
        <v>10</v>
      </c>
    </row>
    <row r="576" spans="1:6" ht="13.2" x14ac:dyDescent="0.25">
      <c r="A576" s="1">
        <v>543</v>
      </c>
      <c r="B576" s="1">
        <v>1</v>
      </c>
      <c r="C576" s="2">
        <v>0.40384022198310798</v>
      </c>
      <c r="D576" s="2">
        <v>0.59615977801689102</v>
      </c>
      <c r="E576" s="1">
        <v>1</v>
      </c>
      <c r="F576">
        <f t="shared" si="2"/>
        <v>10</v>
      </c>
    </row>
    <row r="577" spans="1:6" ht="13.2" x14ac:dyDescent="0.25">
      <c r="A577" s="1">
        <v>159</v>
      </c>
      <c r="B577" s="1">
        <v>0</v>
      </c>
      <c r="C577" s="2">
        <v>0.40310230721185403</v>
      </c>
      <c r="D577" s="2">
        <v>0.59689769278814497</v>
      </c>
      <c r="E577" s="1">
        <v>1</v>
      </c>
      <c r="F577">
        <f t="shared" si="2"/>
        <v>10</v>
      </c>
    </row>
    <row r="578" spans="1:6" ht="13.2" x14ac:dyDescent="0.25">
      <c r="A578" s="1">
        <v>132</v>
      </c>
      <c r="B578" s="1">
        <v>1</v>
      </c>
      <c r="C578" s="2">
        <v>0.40173080722896098</v>
      </c>
      <c r="D578" s="2">
        <v>0.59826919277103796</v>
      </c>
      <c r="E578" s="1">
        <v>1</v>
      </c>
      <c r="F578">
        <f t="shared" si="2"/>
        <v>10</v>
      </c>
    </row>
    <row r="579" spans="1:6" ht="13.2" x14ac:dyDescent="0.25">
      <c r="A579" s="1">
        <v>544</v>
      </c>
      <c r="B579" s="1">
        <v>1</v>
      </c>
      <c r="C579" s="2">
        <v>0.38507863336352899</v>
      </c>
      <c r="D579" s="2">
        <v>0.61492136663647101</v>
      </c>
      <c r="E579" s="1">
        <v>1</v>
      </c>
      <c r="F579">
        <f t="shared" si="2"/>
        <v>10</v>
      </c>
    </row>
    <row r="580" spans="1:6" ht="13.2" x14ac:dyDescent="0.25">
      <c r="A580" s="1">
        <v>268</v>
      </c>
      <c r="B580" s="1">
        <v>1</v>
      </c>
      <c r="C580" s="2">
        <v>0.37800527192648797</v>
      </c>
      <c r="D580" s="2">
        <v>0.62199472807351097</v>
      </c>
      <c r="E580" s="1">
        <v>1</v>
      </c>
      <c r="F580">
        <f t="shared" si="2"/>
        <v>10</v>
      </c>
    </row>
    <row r="581" spans="1:6" ht="13.2" x14ac:dyDescent="0.25">
      <c r="A581" s="1">
        <v>140</v>
      </c>
      <c r="B581" s="1">
        <v>0</v>
      </c>
      <c r="C581" s="2">
        <v>0.36995495817438301</v>
      </c>
      <c r="D581" s="2">
        <v>0.63004504182561605</v>
      </c>
      <c r="E581" s="1">
        <v>1</v>
      </c>
      <c r="F581">
        <f t="shared" si="2"/>
        <v>10</v>
      </c>
    </row>
    <row r="582" spans="1:6" ht="13.2" x14ac:dyDescent="0.25">
      <c r="A582" s="1">
        <v>202</v>
      </c>
      <c r="B582" s="1">
        <v>1</v>
      </c>
      <c r="C582" s="2">
        <v>0.36986971324220203</v>
      </c>
      <c r="D582" s="2">
        <v>0.63013028675779703</v>
      </c>
      <c r="E582" s="1">
        <v>1</v>
      </c>
      <c r="F582">
        <f t="shared" si="2"/>
        <v>10</v>
      </c>
    </row>
    <row r="583" spans="1:6" ht="13.2" x14ac:dyDescent="0.25">
      <c r="A583" s="1">
        <v>227</v>
      </c>
      <c r="B583" s="1">
        <v>1</v>
      </c>
      <c r="C583" s="2">
        <v>0.365909396328086</v>
      </c>
      <c r="D583" s="2">
        <v>0.63409060367191294</v>
      </c>
      <c r="E583" s="1">
        <v>1</v>
      </c>
      <c r="F583">
        <f t="shared" si="2"/>
        <v>10</v>
      </c>
    </row>
    <row r="584" spans="1:6" ht="13.2" x14ac:dyDescent="0.25">
      <c r="A584" s="1">
        <v>135</v>
      </c>
      <c r="B584" s="1">
        <v>0</v>
      </c>
      <c r="C584" s="2">
        <v>0.360978231316534</v>
      </c>
      <c r="D584" s="2">
        <v>0.63902176868346505</v>
      </c>
      <c r="E584" s="1">
        <v>1</v>
      </c>
      <c r="F584">
        <f t="shared" si="2"/>
        <v>10</v>
      </c>
    </row>
    <row r="585" spans="1:6" ht="13.2" x14ac:dyDescent="0.25">
      <c r="A585" s="1">
        <v>553</v>
      </c>
      <c r="B585" s="1">
        <v>0</v>
      </c>
      <c r="C585" s="2">
        <v>0.33998007933261598</v>
      </c>
      <c r="D585" s="2">
        <v>0.66001992066738302</v>
      </c>
      <c r="E585" s="1">
        <v>1</v>
      </c>
      <c r="F585">
        <f t="shared" si="2"/>
        <v>10</v>
      </c>
    </row>
    <row r="586" spans="1:6" ht="13.2" x14ac:dyDescent="0.25">
      <c r="A586" s="1">
        <v>560</v>
      </c>
      <c r="B586" s="1">
        <v>1</v>
      </c>
      <c r="C586" s="2">
        <v>0.33768679156949399</v>
      </c>
      <c r="D586" s="2">
        <v>0.66231320843050501</v>
      </c>
      <c r="E586" s="1">
        <v>1</v>
      </c>
      <c r="F586">
        <f t="shared" si="2"/>
        <v>10</v>
      </c>
    </row>
    <row r="587" spans="1:6" ht="13.2" x14ac:dyDescent="0.25">
      <c r="A587" s="1">
        <v>319</v>
      </c>
      <c r="B587" s="1">
        <v>1</v>
      </c>
      <c r="C587" s="2">
        <v>0.30944479080563198</v>
      </c>
      <c r="D587" s="2">
        <v>0.69055520919436697</v>
      </c>
      <c r="E587" s="1">
        <v>1</v>
      </c>
      <c r="F587">
        <f t="shared" si="2"/>
        <v>10</v>
      </c>
    </row>
    <row r="588" spans="1:6" ht="13.2" x14ac:dyDescent="0.25">
      <c r="A588" s="1">
        <v>449</v>
      </c>
      <c r="B588" s="1">
        <v>1</v>
      </c>
      <c r="C588" s="2">
        <v>0.30513510848560499</v>
      </c>
      <c r="D588" s="2">
        <v>0.69486489151439501</v>
      </c>
      <c r="E588" s="1">
        <v>1</v>
      </c>
      <c r="F588">
        <f t="shared" si="2"/>
        <v>10</v>
      </c>
    </row>
    <row r="589" spans="1:6" ht="13.2" x14ac:dyDescent="0.25">
      <c r="A589" s="1">
        <v>462</v>
      </c>
      <c r="B589" s="1">
        <v>1</v>
      </c>
      <c r="C589" s="2">
        <v>0.30081768815173798</v>
      </c>
      <c r="D589" s="2">
        <v>0.69918231184826096</v>
      </c>
      <c r="E589" s="1">
        <v>1</v>
      </c>
      <c r="F589">
        <f t="shared" si="2"/>
        <v>10</v>
      </c>
    </row>
    <row r="590" spans="1:6" ht="13.2" x14ac:dyDescent="0.25">
      <c r="A590" s="1">
        <v>43</v>
      </c>
      <c r="B590" s="1">
        <v>1</v>
      </c>
      <c r="C590" s="2">
        <v>0.299404002400258</v>
      </c>
      <c r="D590" s="2">
        <v>0.700595997599742</v>
      </c>
      <c r="E590" s="1">
        <v>1</v>
      </c>
      <c r="F590">
        <f t="shared" si="2"/>
        <v>10</v>
      </c>
    </row>
    <row r="591" spans="1:6" ht="13.2" x14ac:dyDescent="0.25">
      <c r="A591" s="1">
        <v>259</v>
      </c>
      <c r="B591" s="1">
        <v>1</v>
      </c>
      <c r="C591" s="2">
        <v>0.28917151737844099</v>
      </c>
      <c r="D591" s="2">
        <v>0.71082848262155796</v>
      </c>
      <c r="E591" s="1">
        <v>1</v>
      </c>
      <c r="F591">
        <f t="shared" si="2"/>
        <v>10</v>
      </c>
    </row>
    <row r="592" spans="1:6" ht="13.2" x14ac:dyDescent="0.25">
      <c r="A592" s="1">
        <v>0</v>
      </c>
      <c r="B592" s="1">
        <v>1</v>
      </c>
      <c r="C592" s="2">
        <v>0.28630013103208402</v>
      </c>
      <c r="D592" s="2">
        <v>0.71369986896791504</v>
      </c>
      <c r="E592" s="1">
        <v>1</v>
      </c>
      <c r="F592">
        <f t="shared" si="2"/>
        <v>10</v>
      </c>
    </row>
    <row r="593" spans="1:6" ht="13.2" x14ac:dyDescent="0.25">
      <c r="A593" s="1">
        <v>497</v>
      </c>
      <c r="B593" s="1">
        <v>1</v>
      </c>
      <c r="C593" s="2">
        <v>0.27290710713510002</v>
      </c>
      <c r="D593" s="2">
        <v>0.72709289286489898</v>
      </c>
      <c r="E593" s="1">
        <v>1</v>
      </c>
      <c r="F593">
        <f t="shared" si="2"/>
        <v>10</v>
      </c>
    </row>
    <row r="594" spans="1:6" ht="13.2" x14ac:dyDescent="0.25">
      <c r="A594" s="1">
        <v>307</v>
      </c>
      <c r="B594" s="1">
        <v>0</v>
      </c>
      <c r="C594" s="2">
        <v>0.25463982496065202</v>
      </c>
      <c r="D594" s="2">
        <v>0.74536017503934704</v>
      </c>
      <c r="E594" s="1">
        <v>1</v>
      </c>
      <c r="F594">
        <f t="shared" si="2"/>
        <v>10</v>
      </c>
    </row>
    <row r="595" spans="1:6" ht="13.2" x14ac:dyDescent="0.25">
      <c r="A595" s="1">
        <v>250</v>
      </c>
      <c r="B595" s="1">
        <v>0</v>
      </c>
      <c r="C595" s="2">
        <v>0.202785297000179</v>
      </c>
      <c r="D595" s="2">
        <v>0.79721470299982</v>
      </c>
      <c r="E595" s="1">
        <v>1</v>
      </c>
      <c r="F595">
        <f t="shared" si="2"/>
        <v>10</v>
      </c>
    </row>
    <row r="596" spans="1:6" ht="13.2" x14ac:dyDescent="0.25">
      <c r="A596" s="1">
        <v>584</v>
      </c>
      <c r="B596" s="1">
        <v>1</v>
      </c>
      <c r="C596" s="2">
        <v>0.18881455616426401</v>
      </c>
      <c r="D596" s="2">
        <v>0.81118544383573499</v>
      </c>
      <c r="E596" s="1">
        <v>1</v>
      </c>
      <c r="F596">
        <f t="shared" si="2"/>
        <v>10</v>
      </c>
    </row>
    <row r="597" spans="1:6" ht="13.2" x14ac:dyDescent="0.25">
      <c r="A597" s="1">
        <v>21</v>
      </c>
      <c r="B597" s="1">
        <v>1</v>
      </c>
      <c r="C597" s="2">
        <v>0.177976152468446</v>
      </c>
      <c r="D597" s="2">
        <v>0.822023847531553</v>
      </c>
      <c r="E597" s="1">
        <v>1</v>
      </c>
      <c r="F597">
        <f t="shared" si="2"/>
        <v>10</v>
      </c>
    </row>
    <row r="598" spans="1:6" ht="13.2" x14ac:dyDescent="0.25">
      <c r="A598" s="1">
        <v>285</v>
      </c>
      <c r="B598" s="1">
        <v>0</v>
      </c>
      <c r="C598" s="2">
        <v>0.131500762975548</v>
      </c>
      <c r="D598" s="2">
        <v>0.86849923702445098</v>
      </c>
      <c r="E598" s="1">
        <v>1</v>
      </c>
      <c r="F598">
        <f t="shared" si="2"/>
        <v>10</v>
      </c>
    </row>
    <row r="599" spans="1:6" ht="13.2" x14ac:dyDescent="0.25">
      <c r="A599" s="1">
        <v>181</v>
      </c>
      <c r="B599" s="1">
        <v>0</v>
      </c>
      <c r="C599" s="2">
        <v>0.119641257646852</v>
      </c>
      <c r="D599" s="2">
        <v>0.88035874235314704</v>
      </c>
      <c r="E599" s="1">
        <v>1</v>
      </c>
      <c r="F599">
        <f t="shared" si="2"/>
        <v>10</v>
      </c>
    </row>
    <row r="600" spans="1:6" ht="13.2" x14ac:dyDescent="0.25">
      <c r="A600" s="1">
        <v>313</v>
      </c>
      <c r="B600" s="1">
        <v>0</v>
      </c>
      <c r="C600" s="2">
        <v>0.11892824893746801</v>
      </c>
      <c r="D600" s="2">
        <v>0.88107175106253099</v>
      </c>
      <c r="E600" s="1">
        <v>1</v>
      </c>
      <c r="F600">
        <f t="shared" si="2"/>
        <v>10</v>
      </c>
    </row>
    <row r="601" spans="1:6" ht="13.2" x14ac:dyDescent="0.25">
      <c r="A601" s="1">
        <v>361</v>
      </c>
      <c r="B601" s="1">
        <v>0</v>
      </c>
      <c r="C601" s="2">
        <v>9.72762041174762E-2</v>
      </c>
      <c r="D601" s="2">
        <v>0.90272379588252305</v>
      </c>
      <c r="E601" s="1">
        <v>1</v>
      </c>
      <c r="F601">
        <f t="shared" si="2"/>
        <v>10</v>
      </c>
    </row>
  </sheetData>
  <autoFilter ref="A1:E60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/>
  </sheetViews>
  <sheetFormatPr defaultColWidth="12.6640625" defaultRowHeight="15.75" customHeight="1" x14ac:dyDescent="0.25"/>
  <cols>
    <col min="1" max="1" width="7.21875" customWidth="1"/>
    <col min="2" max="2" width="16.21875" customWidth="1"/>
    <col min="3" max="3" width="17.33203125" customWidth="1"/>
    <col min="4" max="4" width="16.109375" customWidth="1"/>
    <col min="5" max="5" width="18.77734375" customWidth="1"/>
    <col min="6" max="6" width="9.44140625" customWidth="1"/>
  </cols>
  <sheetData>
    <row r="1" spans="1:6" ht="15.75" customHeight="1" x14ac:dyDescent="0.25">
      <c r="A1" s="3" t="s">
        <v>0</v>
      </c>
      <c r="B1" s="4" t="s">
        <v>1</v>
      </c>
      <c r="C1" s="4" t="s">
        <v>2</v>
      </c>
      <c r="D1" s="3" t="s">
        <v>3</v>
      </c>
      <c r="E1" s="3" t="s">
        <v>6</v>
      </c>
      <c r="F1" s="4" t="s">
        <v>5</v>
      </c>
    </row>
    <row r="2" spans="1:6" ht="15.75" customHeight="1" x14ac:dyDescent="0.25">
      <c r="A2" s="5">
        <v>251</v>
      </c>
      <c r="B2" s="5">
        <v>0</v>
      </c>
      <c r="C2" s="6">
        <v>0.99135559920576999</v>
      </c>
      <c r="D2" s="6">
        <v>8.6444007942300099E-3</v>
      </c>
      <c r="E2" s="5">
        <v>0</v>
      </c>
      <c r="F2" s="1">
        <v>1</v>
      </c>
    </row>
    <row r="3" spans="1:6" ht="15.75" customHeight="1" x14ac:dyDescent="0.25">
      <c r="A3" s="5">
        <v>3</v>
      </c>
      <c r="B3" s="5">
        <v>0</v>
      </c>
      <c r="C3" s="6">
        <v>0.99109043038910705</v>
      </c>
      <c r="D3" s="6">
        <v>8.9095696108926099E-3</v>
      </c>
      <c r="E3" s="5">
        <v>0</v>
      </c>
      <c r="F3" s="1">
        <v>1</v>
      </c>
    </row>
    <row r="4" spans="1:6" ht="15.75" customHeight="1" x14ac:dyDescent="0.25">
      <c r="A4" s="5">
        <v>101</v>
      </c>
      <c r="B4" s="5">
        <v>0</v>
      </c>
      <c r="C4" s="6">
        <v>0.99060094665243004</v>
      </c>
      <c r="D4" s="6">
        <v>9.3990533475692296E-3</v>
      </c>
      <c r="E4" s="5">
        <v>0</v>
      </c>
      <c r="F4" s="1">
        <v>1</v>
      </c>
    </row>
    <row r="5" spans="1:6" ht="15.75" customHeight="1" x14ac:dyDescent="0.25">
      <c r="A5" s="5">
        <v>105</v>
      </c>
      <c r="B5" s="5">
        <v>0</v>
      </c>
      <c r="C5" s="6">
        <v>0.98920749676374897</v>
      </c>
      <c r="D5" s="6">
        <v>1.07925032362501E-2</v>
      </c>
      <c r="E5" s="5">
        <v>0</v>
      </c>
      <c r="F5" s="1">
        <v>1</v>
      </c>
    </row>
    <row r="6" spans="1:6" ht="15.75" customHeight="1" x14ac:dyDescent="0.25">
      <c r="A6" s="5">
        <v>314</v>
      </c>
      <c r="B6" s="5">
        <v>0</v>
      </c>
      <c r="C6" s="6">
        <v>0.98918565662354396</v>
      </c>
      <c r="D6" s="6">
        <v>1.0814343376456001E-2</v>
      </c>
      <c r="E6" s="5">
        <v>0</v>
      </c>
      <c r="F6" s="1">
        <v>1</v>
      </c>
    </row>
    <row r="7" spans="1:6" ht="15.75" customHeight="1" x14ac:dyDescent="0.25">
      <c r="A7" s="5">
        <v>180</v>
      </c>
      <c r="B7" s="5">
        <v>0</v>
      </c>
      <c r="C7" s="6">
        <v>0.98712619661553802</v>
      </c>
      <c r="D7" s="6">
        <v>1.2873803384461299E-2</v>
      </c>
      <c r="E7" s="5">
        <v>0</v>
      </c>
      <c r="F7" s="1">
        <v>1</v>
      </c>
    </row>
    <row r="8" spans="1:6" ht="15.75" customHeight="1" x14ac:dyDescent="0.25">
      <c r="A8" s="5">
        <v>468</v>
      </c>
      <c r="B8" s="5">
        <v>0</v>
      </c>
      <c r="C8" s="6">
        <v>0.98696509176476599</v>
      </c>
      <c r="D8" s="6">
        <v>1.3034908235233201E-2</v>
      </c>
      <c r="E8" s="5">
        <v>0</v>
      </c>
      <c r="F8" s="1">
        <v>1</v>
      </c>
    </row>
    <row r="9" spans="1:6" ht="15.75" customHeight="1" x14ac:dyDescent="0.25">
      <c r="A9" s="5">
        <v>522</v>
      </c>
      <c r="B9" s="5">
        <v>0</v>
      </c>
      <c r="C9" s="6">
        <v>0.98607714193644103</v>
      </c>
      <c r="D9" s="6">
        <v>1.3922858063558001E-2</v>
      </c>
      <c r="E9" s="5">
        <v>0</v>
      </c>
      <c r="F9" s="1">
        <v>1</v>
      </c>
    </row>
    <row r="10" spans="1:6" ht="15.75" customHeight="1" x14ac:dyDescent="0.25">
      <c r="A10" s="5">
        <v>410</v>
      </c>
      <c r="B10" s="5">
        <v>0</v>
      </c>
      <c r="C10" s="6">
        <v>0.98603792327541095</v>
      </c>
      <c r="D10" s="6">
        <v>1.3962076724588299E-2</v>
      </c>
      <c r="E10" s="5">
        <v>0</v>
      </c>
      <c r="F10" s="1">
        <v>1</v>
      </c>
    </row>
    <row r="11" spans="1:6" ht="15.75" customHeight="1" x14ac:dyDescent="0.25">
      <c r="A11" s="5">
        <v>339</v>
      </c>
      <c r="B11" s="5">
        <v>0</v>
      </c>
      <c r="C11" s="6">
        <v>0.98571457156631304</v>
      </c>
      <c r="D11" s="6">
        <v>1.42854284336861E-2</v>
      </c>
      <c r="E11" s="5">
        <v>0</v>
      </c>
      <c r="F11" s="1">
        <v>1</v>
      </c>
    </row>
    <row r="12" spans="1:6" ht="15.75" customHeight="1" x14ac:dyDescent="0.25">
      <c r="A12" s="5">
        <v>2</v>
      </c>
      <c r="B12" s="5">
        <v>0</v>
      </c>
      <c r="C12" s="6">
        <v>0.98533770515002606</v>
      </c>
      <c r="D12" s="6">
        <v>1.46622948499739E-2</v>
      </c>
      <c r="E12" s="5">
        <v>0</v>
      </c>
      <c r="F12" s="1">
        <v>1</v>
      </c>
    </row>
    <row r="13" spans="1:6" ht="15.75" customHeight="1" x14ac:dyDescent="0.25">
      <c r="A13" s="5">
        <v>455</v>
      </c>
      <c r="B13" s="5">
        <v>0</v>
      </c>
      <c r="C13" s="6">
        <v>0.98518455709552699</v>
      </c>
      <c r="D13" s="6">
        <v>1.48154429044724E-2</v>
      </c>
      <c r="E13" s="5">
        <v>0</v>
      </c>
      <c r="F13" s="1">
        <v>1</v>
      </c>
    </row>
    <row r="14" spans="1:6" ht="15.75" customHeight="1" x14ac:dyDescent="0.25">
      <c r="A14" s="5">
        <v>286</v>
      </c>
      <c r="B14" s="5">
        <v>0</v>
      </c>
      <c r="C14" s="6">
        <v>0.98498120907371201</v>
      </c>
      <c r="D14" s="6">
        <v>1.50187909262874E-2</v>
      </c>
      <c r="E14" s="5">
        <v>0</v>
      </c>
      <c r="F14" s="1">
        <v>1</v>
      </c>
    </row>
    <row r="15" spans="1:6" ht="15.75" customHeight="1" x14ac:dyDescent="0.25">
      <c r="A15" s="5">
        <v>269</v>
      </c>
      <c r="B15" s="5">
        <v>0</v>
      </c>
      <c r="C15" s="6">
        <v>0.98406034081944105</v>
      </c>
      <c r="D15" s="6">
        <v>1.5939659180558102E-2</v>
      </c>
      <c r="E15" s="5">
        <v>0</v>
      </c>
      <c r="F15" s="1">
        <v>1</v>
      </c>
    </row>
    <row r="16" spans="1:6" ht="15.75" customHeight="1" x14ac:dyDescent="0.25">
      <c r="A16" s="5">
        <v>94</v>
      </c>
      <c r="B16" s="5">
        <v>0</v>
      </c>
      <c r="C16" s="6">
        <v>0.98365367267293602</v>
      </c>
      <c r="D16" s="6">
        <v>1.6346327327063301E-2</v>
      </c>
      <c r="E16" s="5">
        <v>0</v>
      </c>
      <c r="F16" s="1">
        <v>1</v>
      </c>
    </row>
    <row r="17" spans="1:6" ht="15.75" customHeight="1" x14ac:dyDescent="0.25">
      <c r="A17" s="5">
        <v>591</v>
      </c>
      <c r="B17" s="5">
        <v>0</v>
      </c>
      <c r="C17" s="6">
        <v>0.98359866587057598</v>
      </c>
      <c r="D17" s="6">
        <v>1.6401334129423999E-2</v>
      </c>
      <c r="E17" s="5">
        <v>0</v>
      </c>
      <c r="F17" s="1">
        <v>1</v>
      </c>
    </row>
    <row r="18" spans="1:6" ht="15.75" customHeight="1" x14ac:dyDescent="0.25">
      <c r="A18" s="5">
        <v>170</v>
      </c>
      <c r="B18" s="5">
        <v>0</v>
      </c>
      <c r="C18" s="6">
        <v>0.98321933721905297</v>
      </c>
      <c r="D18" s="6">
        <v>1.67806627809465E-2</v>
      </c>
      <c r="E18" s="5">
        <v>0</v>
      </c>
      <c r="F18" s="1">
        <v>1</v>
      </c>
    </row>
    <row r="19" spans="1:6" ht="15.75" customHeight="1" x14ac:dyDescent="0.25">
      <c r="A19" s="5">
        <v>274</v>
      </c>
      <c r="B19" s="5">
        <v>0</v>
      </c>
      <c r="C19" s="6">
        <v>0.98320454246153799</v>
      </c>
      <c r="D19" s="6">
        <v>1.67954575384614E-2</v>
      </c>
      <c r="E19" s="5">
        <v>0</v>
      </c>
      <c r="F19" s="1">
        <v>1</v>
      </c>
    </row>
    <row r="20" spans="1:6" ht="15.75" customHeight="1" x14ac:dyDescent="0.25">
      <c r="A20" s="5">
        <v>452</v>
      </c>
      <c r="B20" s="5">
        <v>0</v>
      </c>
      <c r="C20" s="6">
        <v>0.98308561794015203</v>
      </c>
      <c r="D20" s="6">
        <v>1.6914382059847001E-2</v>
      </c>
      <c r="E20" s="5">
        <v>0</v>
      </c>
      <c r="F20" s="1">
        <v>1</v>
      </c>
    </row>
    <row r="21" spans="1:6" ht="15.75" customHeight="1" x14ac:dyDescent="0.25">
      <c r="A21" s="5">
        <v>368</v>
      </c>
      <c r="B21" s="5">
        <v>0</v>
      </c>
      <c r="C21" s="6">
        <v>0.98248330913126103</v>
      </c>
      <c r="D21" s="6">
        <v>1.7516690868738499E-2</v>
      </c>
      <c r="E21" s="5">
        <v>0</v>
      </c>
      <c r="F21" s="1">
        <v>1</v>
      </c>
    </row>
    <row r="22" spans="1:6" ht="15.75" customHeight="1" x14ac:dyDescent="0.25">
      <c r="A22" s="5">
        <v>260</v>
      </c>
      <c r="B22" s="5">
        <v>0</v>
      </c>
      <c r="C22" s="6">
        <v>0.98230948321185996</v>
      </c>
      <c r="D22" s="6">
        <v>1.76905167881398E-2</v>
      </c>
      <c r="E22" s="5">
        <v>0</v>
      </c>
      <c r="F22" s="1">
        <v>1</v>
      </c>
    </row>
    <row r="23" spans="1:6" ht="15.75" customHeight="1" x14ac:dyDescent="0.25">
      <c r="A23" s="5">
        <v>83</v>
      </c>
      <c r="B23" s="5">
        <v>0</v>
      </c>
      <c r="C23" s="6">
        <v>0.98208650307619605</v>
      </c>
      <c r="D23" s="6">
        <v>1.7913496923803899E-2</v>
      </c>
      <c r="E23" s="5">
        <v>0</v>
      </c>
      <c r="F23" s="1">
        <v>1</v>
      </c>
    </row>
    <row r="24" spans="1:6" ht="15.75" customHeight="1" x14ac:dyDescent="0.25">
      <c r="A24" s="5">
        <v>386</v>
      </c>
      <c r="B24" s="5">
        <v>0</v>
      </c>
      <c r="C24" s="6">
        <v>0.98145705669767802</v>
      </c>
      <c r="D24" s="6">
        <v>1.85429433023215E-2</v>
      </c>
      <c r="E24" s="5">
        <v>0</v>
      </c>
      <c r="F24" s="1">
        <v>1</v>
      </c>
    </row>
    <row r="25" spans="1:6" ht="15.75" customHeight="1" x14ac:dyDescent="0.25">
      <c r="A25" s="5">
        <v>439</v>
      </c>
      <c r="B25" s="5">
        <v>0</v>
      </c>
      <c r="C25" s="6">
        <v>0.98069789263250595</v>
      </c>
      <c r="D25" s="6">
        <v>1.93021073674936E-2</v>
      </c>
      <c r="E25" s="5">
        <v>0</v>
      </c>
      <c r="F25" s="1">
        <v>1</v>
      </c>
    </row>
    <row r="26" spans="1:6" ht="15.75" customHeight="1" x14ac:dyDescent="0.25">
      <c r="A26" s="5">
        <v>188</v>
      </c>
      <c r="B26" s="5">
        <v>0</v>
      </c>
      <c r="C26" s="6">
        <v>0.98062577583379495</v>
      </c>
      <c r="D26" s="6">
        <v>1.9374224166204899E-2</v>
      </c>
      <c r="E26" s="5">
        <v>0</v>
      </c>
      <c r="F26" s="1">
        <v>1</v>
      </c>
    </row>
    <row r="27" spans="1:6" ht="15.75" customHeight="1" x14ac:dyDescent="0.25">
      <c r="A27" s="5">
        <v>211</v>
      </c>
      <c r="B27" s="5">
        <v>0</v>
      </c>
      <c r="C27" s="6">
        <v>0.98059275705812199</v>
      </c>
      <c r="D27" s="6">
        <v>1.9407242941877699E-2</v>
      </c>
      <c r="E27" s="5">
        <v>0</v>
      </c>
      <c r="F27" s="1">
        <v>1</v>
      </c>
    </row>
    <row r="28" spans="1:6" ht="15.75" customHeight="1" x14ac:dyDescent="0.25">
      <c r="A28" s="5">
        <v>115</v>
      </c>
      <c r="B28" s="5">
        <v>0</v>
      </c>
      <c r="C28" s="6">
        <v>0.98048756582500296</v>
      </c>
      <c r="D28" s="6">
        <v>1.9512434174996901E-2</v>
      </c>
      <c r="E28" s="5">
        <v>0</v>
      </c>
      <c r="F28" s="1">
        <v>1</v>
      </c>
    </row>
    <row r="29" spans="1:6" ht="13.2" x14ac:dyDescent="0.25">
      <c r="A29" s="5">
        <v>426</v>
      </c>
      <c r="B29" s="5">
        <v>0</v>
      </c>
      <c r="C29" s="6">
        <v>0.98030749193781497</v>
      </c>
      <c r="D29" s="6">
        <v>1.9692508062184699E-2</v>
      </c>
      <c r="E29" s="5">
        <v>0</v>
      </c>
      <c r="F29" s="1">
        <v>1</v>
      </c>
    </row>
    <row r="30" spans="1:6" ht="13.2" x14ac:dyDescent="0.25">
      <c r="A30" s="5">
        <v>448</v>
      </c>
      <c r="B30" s="5">
        <v>0</v>
      </c>
      <c r="C30" s="6">
        <v>0.98006736827601604</v>
      </c>
      <c r="D30" s="6">
        <v>1.9932631723983799E-2</v>
      </c>
      <c r="E30" s="5">
        <v>0</v>
      </c>
      <c r="F30" s="1">
        <v>1</v>
      </c>
    </row>
    <row r="31" spans="1:6" ht="13.2" x14ac:dyDescent="0.25">
      <c r="A31" s="5">
        <v>440</v>
      </c>
      <c r="B31" s="5">
        <v>1</v>
      </c>
      <c r="C31" s="6">
        <v>0.979995698657118</v>
      </c>
      <c r="D31" s="6">
        <v>2.0004301342881298E-2</v>
      </c>
      <c r="E31" s="5">
        <v>0</v>
      </c>
      <c r="F31" s="1">
        <v>1</v>
      </c>
    </row>
    <row r="32" spans="1:6" ht="13.2" x14ac:dyDescent="0.25">
      <c r="A32" s="5">
        <v>390</v>
      </c>
      <c r="B32" s="5">
        <v>0</v>
      </c>
      <c r="C32" s="6">
        <v>0.97935688224238704</v>
      </c>
      <c r="D32" s="6">
        <v>2.0643117757612399E-2</v>
      </c>
      <c r="E32" s="5">
        <v>0</v>
      </c>
      <c r="F32" s="1">
        <v>1</v>
      </c>
    </row>
    <row r="33" spans="1:6" ht="13.2" x14ac:dyDescent="0.25">
      <c r="A33" s="5">
        <v>486</v>
      </c>
      <c r="B33" s="5">
        <v>0</v>
      </c>
      <c r="C33" s="6">
        <v>0.97914694180319195</v>
      </c>
      <c r="D33" s="6">
        <v>2.0853058196807502E-2</v>
      </c>
      <c r="E33" s="5">
        <v>0</v>
      </c>
      <c r="F33" s="1">
        <v>1</v>
      </c>
    </row>
    <row r="34" spans="1:6" ht="13.2" x14ac:dyDescent="0.25">
      <c r="A34" s="5">
        <v>215</v>
      </c>
      <c r="B34" s="5">
        <v>0</v>
      </c>
      <c r="C34" s="6">
        <v>0.97854581419745701</v>
      </c>
      <c r="D34" s="6">
        <v>2.14541858025422E-2</v>
      </c>
      <c r="E34" s="5">
        <v>0</v>
      </c>
      <c r="F34" s="1">
        <v>1</v>
      </c>
    </row>
    <row r="35" spans="1:6" ht="13.2" x14ac:dyDescent="0.25">
      <c r="A35" s="5">
        <v>152</v>
      </c>
      <c r="B35" s="5">
        <v>0</v>
      </c>
      <c r="C35" s="6">
        <v>0.97852185697502603</v>
      </c>
      <c r="D35" s="6">
        <v>2.1478143024973501E-2</v>
      </c>
      <c r="E35" s="5">
        <v>0</v>
      </c>
      <c r="F35" s="1">
        <v>1</v>
      </c>
    </row>
    <row r="36" spans="1:6" ht="13.2" x14ac:dyDescent="0.25">
      <c r="A36" s="5">
        <v>75</v>
      </c>
      <c r="B36" s="5">
        <v>0</v>
      </c>
      <c r="C36" s="6">
        <v>0.97845332852714695</v>
      </c>
      <c r="D36" s="6">
        <v>2.1546671472852101E-2</v>
      </c>
      <c r="E36" s="5">
        <v>0</v>
      </c>
      <c r="F36" s="1">
        <v>1</v>
      </c>
    </row>
    <row r="37" spans="1:6" ht="13.2" x14ac:dyDescent="0.25">
      <c r="A37" s="5">
        <v>588</v>
      </c>
      <c r="B37" s="5">
        <v>0</v>
      </c>
      <c r="C37" s="6">
        <v>0.97829624024131001</v>
      </c>
      <c r="D37" s="6">
        <v>2.1703759758689701E-2</v>
      </c>
      <c r="E37" s="5">
        <v>0</v>
      </c>
      <c r="F37" s="1">
        <v>1</v>
      </c>
    </row>
    <row r="38" spans="1:6" ht="13.2" x14ac:dyDescent="0.25">
      <c r="A38" s="5">
        <v>310</v>
      </c>
      <c r="B38" s="5">
        <v>0</v>
      </c>
      <c r="C38" s="6">
        <v>0.97809839210798899</v>
      </c>
      <c r="D38" s="6">
        <v>2.1901607892010198E-2</v>
      </c>
      <c r="E38" s="5">
        <v>0</v>
      </c>
      <c r="F38" s="1">
        <v>1</v>
      </c>
    </row>
    <row r="39" spans="1:6" ht="13.2" x14ac:dyDescent="0.25">
      <c r="A39" s="5">
        <v>470</v>
      </c>
      <c r="B39" s="5">
        <v>0</v>
      </c>
      <c r="C39" s="6">
        <v>0.97779064237280899</v>
      </c>
      <c r="D39" s="6">
        <v>2.2209357627190601E-2</v>
      </c>
      <c r="E39" s="5">
        <v>0</v>
      </c>
      <c r="F39" s="1">
        <v>1</v>
      </c>
    </row>
    <row r="40" spans="1:6" ht="13.2" x14ac:dyDescent="0.25">
      <c r="A40" s="5">
        <v>372</v>
      </c>
      <c r="B40" s="5">
        <v>0</v>
      </c>
      <c r="C40" s="6">
        <v>0.97753116125792805</v>
      </c>
      <c r="D40" s="6">
        <v>2.2468838742071399E-2</v>
      </c>
      <c r="E40" s="5">
        <v>0</v>
      </c>
      <c r="F40" s="1">
        <v>1</v>
      </c>
    </row>
    <row r="41" spans="1:6" ht="13.2" x14ac:dyDescent="0.25">
      <c r="A41" s="5">
        <v>460</v>
      </c>
      <c r="B41" s="5">
        <v>0</v>
      </c>
      <c r="C41" s="6">
        <v>0.97749580685173698</v>
      </c>
      <c r="D41" s="6">
        <v>2.2504193148262599E-2</v>
      </c>
      <c r="E41" s="5">
        <v>0</v>
      </c>
      <c r="F41" s="1">
        <v>1</v>
      </c>
    </row>
    <row r="42" spans="1:6" ht="13.2" x14ac:dyDescent="0.25">
      <c r="A42" s="5">
        <v>201</v>
      </c>
      <c r="B42" s="5">
        <v>0</v>
      </c>
      <c r="C42" s="6">
        <v>0.97732513344999505</v>
      </c>
      <c r="D42" s="6">
        <v>2.2674866550003999E-2</v>
      </c>
      <c r="E42" s="5">
        <v>0</v>
      </c>
      <c r="F42" s="1">
        <v>1</v>
      </c>
    </row>
    <row r="43" spans="1:6" ht="13.2" x14ac:dyDescent="0.25">
      <c r="A43" s="5">
        <v>573</v>
      </c>
      <c r="B43" s="5">
        <v>0</v>
      </c>
      <c r="C43" s="6">
        <v>0.97715457910697601</v>
      </c>
      <c r="D43" s="6">
        <v>2.2845420893024E-2</v>
      </c>
      <c r="E43" s="5">
        <v>0</v>
      </c>
      <c r="F43" s="1">
        <v>1</v>
      </c>
    </row>
    <row r="44" spans="1:6" ht="13.2" x14ac:dyDescent="0.25">
      <c r="A44" s="5">
        <v>357</v>
      </c>
      <c r="B44" s="5">
        <v>0</v>
      </c>
      <c r="C44" s="6">
        <v>0.97675489926592096</v>
      </c>
      <c r="D44" s="6">
        <v>2.3245100734078601E-2</v>
      </c>
      <c r="E44" s="5">
        <v>0</v>
      </c>
      <c r="F44" s="1">
        <v>1</v>
      </c>
    </row>
    <row r="45" spans="1:6" ht="13.2" x14ac:dyDescent="0.25">
      <c r="A45" s="5">
        <v>427</v>
      </c>
      <c r="B45" s="5">
        <v>0</v>
      </c>
      <c r="C45" s="6">
        <v>0.97667204206181302</v>
      </c>
      <c r="D45" s="6">
        <v>2.3327957938186601E-2</v>
      </c>
      <c r="E45" s="5">
        <v>0</v>
      </c>
      <c r="F45" s="1">
        <v>1</v>
      </c>
    </row>
    <row r="46" spans="1:6" ht="13.2" x14ac:dyDescent="0.25">
      <c r="A46" s="5">
        <v>291</v>
      </c>
      <c r="B46" s="5">
        <v>0</v>
      </c>
      <c r="C46" s="6">
        <v>0.97666372422884495</v>
      </c>
      <c r="D46" s="6">
        <v>2.3336275771154099E-2</v>
      </c>
      <c r="E46" s="5">
        <v>0</v>
      </c>
      <c r="F46" s="1">
        <v>1</v>
      </c>
    </row>
    <row r="47" spans="1:6" ht="13.2" x14ac:dyDescent="0.25">
      <c r="A47" s="5">
        <v>212</v>
      </c>
      <c r="B47" s="5">
        <v>0</v>
      </c>
      <c r="C47" s="6">
        <v>0.97644296515127005</v>
      </c>
      <c r="D47" s="6">
        <v>2.35570348487293E-2</v>
      </c>
      <c r="E47" s="5">
        <v>0</v>
      </c>
      <c r="F47" s="1">
        <v>1</v>
      </c>
    </row>
    <row r="48" spans="1:6" ht="13.2" x14ac:dyDescent="0.25">
      <c r="A48" s="5">
        <v>451</v>
      </c>
      <c r="B48" s="5">
        <v>0</v>
      </c>
      <c r="C48" s="6">
        <v>0.97642776059450598</v>
      </c>
      <c r="D48" s="6">
        <v>2.35722394054938E-2</v>
      </c>
      <c r="E48" s="5">
        <v>0</v>
      </c>
      <c r="F48" s="1">
        <v>1</v>
      </c>
    </row>
    <row r="49" spans="1:6" ht="13.2" x14ac:dyDescent="0.25">
      <c r="A49" s="5">
        <v>395</v>
      </c>
      <c r="B49" s="5">
        <v>0</v>
      </c>
      <c r="C49" s="6">
        <v>0.97636323864032903</v>
      </c>
      <c r="D49" s="6">
        <v>2.3636761359670602E-2</v>
      </c>
      <c r="E49" s="5">
        <v>0</v>
      </c>
      <c r="F49" s="1">
        <v>1</v>
      </c>
    </row>
    <row r="50" spans="1:6" ht="13.2" x14ac:dyDescent="0.25">
      <c r="A50" s="5">
        <v>416</v>
      </c>
      <c r="B50" s="5">
        <v>0</v>
      </c>
      <c r="C50" s="6">
        <v>0.97615733948658401</v>
      </c>
      <c r="D50" s="6">
        <v>2.3842660513415902E-2</v>
      </c>
      <c r="E50" s="5">
        <v>0</v>
      </c>
      <c r="F50" s="1">
        <v>1</v>
      </c>
    </row>
    <row r="51" spans="1:6" ht="13.2" x14ac:dyDescent="0.25">
      <c r="A51" s="5">
        <v>50</v>
      </c>
      <c r="B51" s="5">
        <v>0</v>
      </c>
      <c r="C51" s="6">
        <v>0.97577909818994701</v>
      </c>
      <c r="D51" s="6">
        <v>2.4220901810052299E-2</v>
      </c>
      <c r="E51" s="5">
        <v>0</v>
      </c>
      <c r="F51" s="1">
        <v>1</v>
      </c>
    </row>
    <row r="52" spans="1:6" ht="13.2" x14ac:dyDescent="0.25">
      <c r="A52" s="5">
        <v>279</v>
      </c>
      <c r="B52" s="5">
        <v>0</v>
      </c>
      <c r="C52" s="6">
        <v>0.97564490272470905</v>
      </c>
      <c r="D52" s="6">
        <v>2.43550972752903E-2</v>
      </c>
      <c r="E52" s="5">
        <v>0</v>
      </c>
      <c r="F52" s="1">
        <v>1</v>
      </c>
    </row>
    <row r="53" spans="1:6" ht="13.2" x14ac:dyDescent="0.25">
      <c r="A53" s="5">
        <v>324</v>
      </c>
      <c r="B53" s="5">
        <v>0</v>
      </c>
      <c r="C53" s="6">
        <v>0.97563408843743804</v>
      </c>
      <c r="D53" s="6">
        <v>2.4365911562561401E-2</v>
      </c>
      <c r="E53" s="5">
        <v>0</v>
      </c>
      <c r="F53" s="1">
        <v>1</v>
      </c>
    </row>
    <row r="54" spans="1:6" ht="13.2" x14ac:dyDescent="0.25">
      <c r="A54" s="5">
        <v>109</v>
      </c>
      <c r="B54" s="5">
        <v>0</v>
      </c>
      <c r="C54" s="6">
        <v>0.97559447601591798</v>
      </c>
      <c r="D54" s="6">
        <v>2.44055239840812E-2</v>
      </c>
      <c r="E54" s="5">
        <v>0</v>
      </c>
      <c r="F54" s="1">
        <v>1</v>
      </c>
    </row>
    <row r="55" spans="1:6" ht="13.2" x14ac:dyDescent="0.25">
      <c r="A55" s="5">
        <v>144</v>
      </c>
      <c r="B55" s="5">
        <v>0</v>
      </c>
      <c r="C55" s="6">
        <v>0.97555284592223601</v>
      </c>
      <c r="D55" s="6">
        <v>2.4447154077763201E-2</v>
      </c>
      <c r="E55" s="5">
        <v>0</v>
      </c>
      <c r="F55" s="1">
        <v>1</v>
      </c>
    </row>
    <row r="56" spans="1:6" ht="13.2" x14ac:dyDescent="0.25">
      <c r="A56" s="5">
        <v>34</v>
      </c>
      <c r="B56" s="5">
        <v>0</v>
      </c>
      <c r="C56" s="6">
        <v>0.97550559556101901</v>
      </c>
      <c r="D56" s="6">
        <v>2.44944044389808E-2</v>
      </c>
      <c r="E56" s="5">
        <v>0</v>
      </c>
      <c r="F56" s="1">
        <v>1</v>
      </c>
    </row>
    <row r="57" spans="1:6" ht="13.2" x14ac:dyDescent="0.25">
      <c r="A57" s="5">
        <v>333</v>
      </c>
      <c r="B57" s="5">
        <v>0</v>
      </c>
      <c r="C57" s="6">
        <v>0.97528794798973895</v>
      </c>
      <c r="D57" s="6">
        <v>2.4712052010260301E-2</v>
      </c>
      <c r="E57" s="5">
        <v>0</v>
      </c>
      <c r="F57" s="1">
        <v>1</v>
      </c>
    </row>
    <row r="58" spans="1:6" ht="13.2" x14ac:dyDescent="0.25">
      <c r="A58" s="5">
        <v>237</v>
      </c>
      <c r="B58" s="5">
        <v>0</v>
      </c>
      <c r="C58" s="6">
        <v>0.97362470907424903</v>
      </c>
      <c r="D58" s="6">
        <v>2.6375290925750298E-2</v>
      </c>
      <c r="E58" s="5">
        <v>0</v>
      </c>
      <c r="F58" s="1">
        <v>1</v>
      </c>
    </row>
    <row r="59" spans="1:6" ht="13.2" x14ac:dyDescent="0.25">
      <c r="A59" s="5">
        <v>100</v>
      </c>
      <c r="B59" s="5">
        <v>0</v>
      </c>
      <c r="C59" s="6">
        <v>0.97337589409222403</v>
      </c>
      <c r="D59" s="6">
        <v>2.6624105907775399E-2</v>
      </c>
      <c r="E59" s="5">
        <v>0</v>
      </c>
      <c r="F59" s="1">
        <v>1</v>
      </c>
    </row>
    <row r="60" spans="1:6" ht="13.2" x14ac:dyDescent="0.25">
      <c r="A60" s="5">
        <v>134</v>
      </c>
      <c r="B60" s="5">
        <v>0</v>
      </c>
      <c r="C60" s="6">
        <v>0.97292202208505696</v>
      </c>
      <c r="D60" s="6">
        <v>2.7077977914942201E-2</v>
      </c>
      <c r="E60" s="5">
        <v>0</v>
      </c>
      <c r="F60" s="1">
        <v>1</v>
      </c>
    </row>
    <row r="61" spans="1:6" ht="13.2" x14ac:dyDescent="0.25">
      <c r="A61" s="7">
        <v>436</v>
      </c>
      <c r="B61" s="7">
        <v>0</v>
      </c>
      <c r="C61" s="8">
        <v>0.97152842092603797</v>
      </c>
      <c r="D61" s="8">
        <v>2.8471579073961101E-2</v>
      </c>
      <c r="E61" s="7">
        <v>0</v>
      </c>
      <c r="F61" s="9">
        <v>1</v>
      </c>
    </row>
    <row r="62" spans="1:6" ht="13.2" x14ac:dyDescent="0.25">
      <c r="A62" s="5">
        <v>217</v>
      </c>
      <c r="B62" s="5">
        <v>0</v>
      </c>
      <c r="C62" s="6">
        <v>0.97140234918954005</v>
      </c>
      <c r="D62" s="6">
        <v>2.8597650810459601E-2</v>
      </c>
      <c r="E62" s="5">
        <v>0</v>
      </c>
      <c r="F62">
        <f t="shared" ref="F62:F316" si="0">1+F2</f>
        <v>2</v>
      </c>
    </row>
    <row r="63" spans="1:6" ht="13.2" x14ac:dyDescent="0.25">
      <c r="A63" s="5">
        <v>166</v>
      </c>
      <c r="B63" s="5">
        <v>0</v>
      </c>
      <c r="C63" s="6">
        <v>0.97136481716143197</v>
      </c>
      <c r="D63" s="6">
        <v>2.86351828385672E-2</v>
      </c>
      <c r="E63" s="5">
        <v>0</v>
      </c>
      <c r="F63">
        <f t="shared" si="0"/>
        <v>2</v>
      </c>
    </row>
    <row r="64" spans="1:6" ht="13.2" x14ac:dyDescent="0.25">
      <c r="A64" s="5">
        <v>483</v>
      </c>
      <c r="B64" s="5">
        <v>0</v>
      </c>
      <c r="C64" s="6">
        <v>0.97133095945588899</v>
      </c>
      <c r="D64" s="6">
        <v>2.8669040544110101E-2</v>
      </c>
      <c r="E64" s="5">
        <v>0</v>
      </c>
      <c r="F64">
        <f t="shared" si="0"/>
        <v>2</v>
      </c>
    </row>
    <row r="65" spans="1:6" ht="13.2" x14ac:dyDescent="0.25">
      <c r="A65" s="5">
        <v>593</v>
      </c>
      <c r="B65" s="5">
        <v>0</v>
      </c>
      <c r="C65" s="6">
        <v>0.97121023942538898</v>
      </c>
      <c r="D65" s="6">
        <v>2.87897605746107E-2</v>
      </c>
      <c r="E65" s="5">
        <v>0</v>
      </c>
      <c r="F65">
        <f t="shared" si="0"/>
        <v>2</v>
      </c>
    </row>
    <row r="66" spans="1:6" ht="13.2" x14ac:dyDescent="0.25">
      <c r="A66" s="5">
        <v>331</v>
      </c>
      <c r="B66" s="5">
        <v>0</v>
      </c>
      <c r="C66" s="6">
        <v>0.97066571267025703</v>
      </c>
      <c r="D66" s="6">
        <v>2.9334287329742699E-2</v>
      </c>
      <c r="E66" s="5">
        <v>0</v>
      </c>
      <c r="F66">
        <f t="shared" si="0"/>
        <v>2</v>
      </c>
    </row>
    <row r="67" spans="1:6" ht="13.2" x14ac:dyDescent="0.25">
      <c r="A67" s="5">
        <v>131</v>
      </c>
      <c r="B67" s="5">
        <v>0</v>
      </c>
      <c r="C67" s="6">
        <v>0.97066073787333695</v>
      </c>
      <c r="D67" s="6">
        <v>2.93392621266623E-2</v>
      </c>
      <c r="E67" s="5">
        <v>0</v>
      </c>
      <c r="F67">
        <f t="shared" si="0"/>
        <v>2</v>
      </c>
    </row>
    <row r="68" spans="1:6" ht="13.2" x14ac:dyDescent="0.25">
      <c r="A68" s="5">
        <v>61</v>
      </c>
      <c r="B68" s="5">
        <v>0</v>
      </c>
      <c r="C68" s="6">
        <v>0.97045481014957502</v>
      </c>
      <c r="D68" s="6">
        <v>2.95451898504249E-2</v>
      </c>
      <c r="E68" s="5">
        <v>0</v>
      </c>
      <c r="F68">
        <f t="shared" si="0"/>
        <v>2</v>
      </c>
    </row>
    <row r="69" spans="1:6" ht="13.2" x14ac:dyDescent="0.25">
      <c r="A69" s="5">
        <v>303</v>
      </c>
      <c r="B69" s="5">
        <v>0</v>
      </c>
      <c r="C69" s="6">
        <v>0.97015566977001</v>
      </c>
      <c r="D69" s="6">
        <v>2.9844330229989099E-2</v>
      </c>
      <c r="E69" s="5">
        <v>0</v>
      </c>
      <c r="F69">
        <f t="shared" si="0"/>
        <v>2</v>
      </c>
    </row>
    <row r="70" spans="1:6" ht="13.2" x14ac:dyDescent="0.25">
      <c r="A70" s="5">
        <v>168</v>
      </c>
      <c r="B70" s="5">
        <v>0</v>
      </c>
      <c r="C70" s="6">
        <v>0.97005177950578003</v>
      </c>
      <c r="D70" s="6">
        <v>2.9948220494219101E-2</v>
      </c>
      <c r="E70" s="5">
        <v>0</v>
      </c>
      <c r="F70">
        <f t="shared" si="0"/>
        <v>2</v>
      </c>
    </row>
    <row r="71" spans="1:6" ht="13.2" x14ac:dyDescent="0.25">
      <c r="A71" s="5">
        <v>367</v>
      </c>
      <c r="B71" s="5">
        <v>0</v>
      </c>
      <c r="C71" s="6">
        <v>0.96990490563443998</v>
      </c>
      <c r="D71" s="6">
        <v>3.0095094365559901E-2</v>
      </c>
      <c r="E71" s="5">
        <v>0</v>
      </c>
      <c r="F71">
        <f t="shared" si="0"/>
        <v>2</v>
      </c>
    </row>
    <row r="72" spans="1:6" ht="13.2" x14ac:dyDescent="0.25">
      <c r="A72" s="5">
        <v>206</v>
      </c>
      <c r="B72" s="5">
        <v>0</v>
      </c>
      <c r="C72" s="6">
        <v>0.96959362281308403</v>
      </c>
      <c r="D72" s="6">
        <v>3.0406377186915301E-2</v>
      </c>
      <c r="E72" s="5">
        <v>0</v>
      </c>
      <c r="F72">
        <f t="shared" si="0"/>
        <v>2</v>
      </c>
    </row>
    <row r="73" spans="1:6" ht="13.2" x14ac:dyDescent="0.25">
      <c r="A73" s="5">
        <v>351</v>
      </c>
      <c r="B73" s="5">
        <v>0</v>
      </c>
      <c r="C73" s="6">
        <v>0.96923231796069598</v>
      </c>
      <c r="D73" s="6">
        <v>3.0767682039302999E-2</v>
      </c>
      <c r="E73" s="5">
        <v>0</v>
      </c>
      <c r="F73">
        <f t="shared" si="0"/>
        <v>2</v>
      </c>
    </row>
    <row r="74" spans="1:6" ht="13.2" x14ac:dyDescent="0.25">
      <c r="A74" s="5">
        <v>1</v>
      </c>
      <c r="B74" s="5">
        <v>0</v>
      </c>
      <c r="C74" s="6">
        <v>0.96900280407462702</v>
      </c>
      <c r="D74" s="6">
        <v>3.09971959253721E-2</v>
      </c>
      <c r="E74" s="5">
        <v>0</v>
      </c>
      <c r="F74">
        <f t="shared" si="0"/>
        <v>2</v>
      </c>
    </row>
    <row r="75" spans="1:6" ht="13.2" x14ac:dyDescent="0.25">
      <c r="A75" s="5">
        <v>266</v>
      </c>
      <c r="B75" s="5">
        <v>0</v>
      </c>
      <c r="C75" s="6">
        <v>0.96898259369168205</v>
      </c>
      <c r="D75" s="6">
        <v>3.1017406308317199E-2</v>
      </c>
      <c r="E75" s="5">
        <v>0</v>
      </c>
      <c r="F75">
        <f t="shared" si="0"/>
        <v>2</v>
      </c>
    </row>
    <row r="76" spans="1:6" ht="13.2" x14ac:dyDescent="0.25">
      <c r="A76" s="5">
        <v>438</v>
      </c>
      <c r="B76" s="5">
        <v>0</v>
      </c>
      <c r="C76" s="6">
        <v>0.96894964227809799</v>
      </c>
      <c r="D76" s="6">
        <v>3.1050357721901199E-2</v>
      </c>
      <c r="E76" s="5">
        <v>0</v>
      </c>
      <c r="F76">
        <f t="shared" si="0"/>
        <v>2</v>
      </c>
    </row>
    <row r="77" spans="1:6" ht="13.2" x14ac:dyDescent="0.25">
      <c r="A77" s="5">
        <v>378</v>
      </c>
      <c r="B77" s="5">
        <v>0</v>
      </c>
      <c r="C77" s="6">
        <v>0.96840519891941901</v>
      </c>
      <c r="D77" s="6">
        <v>3.159480108058E-2</v>
      </c>
      <c r="E77" s="5">
        <v>0</v>
      </c>
      <c r="F77">
        <f t="shared" si="0"/>
        <v>2</v>
      </c>
    </row>
    <row r="78" spans="1:6" ht="13.2" x14ac:dyDescent="0.25">
      <c r="A78" s="5">
        <v>234</v>
      </c>
      <c r="B78" s="5">
        <v>0</v>
      </c>
      <c r="C78" s="6">
        <v>0.96762840426963004</v>
      </c>
      <c r="D78" s="6">
        <v>3.2371595730369802E-2</v>
      </c>
      <c r="E78" s="5">
        <v>0</v>
      </c>
      <c r="F78">
        <f t="shared" si="0"/>
        <v>2</v>
      </c>
    </row>
    <row r="79" spans="1:6" ht="13.2" x14ac:dyDescent="0.25">
      <c r="A79" s="5">
        <v>189</v>
      </c>
      <c r="B79" s="5">
        <v>0</v>
      </c>
      <c r="C79" s="6">
        <v>0.967308758337175</v>
      </c>
      <c r="D79" s="6">
        <v>3.2691241662824201E-2</v>
      </c>
      <c r="E79" s="5">
        <v>0</v>
      </c>
      <c r="F79">
        <f t="shared" si="0"/>
        <v>2</v>
      </c>
    </row>
    <row r="80" spans="1:6" ht="13.2" x14ac:dyDescent="0.25">
      <c r="A80" s="5">
        <v>95</v>
      </c>
      <c r="B80" s="5">
        <v>0</v>
      </c>
      <c r="C80" s="6">
        <v>0.96716126815153203</v>
      </c>
      <c r="D80" s="6">
        <v>3.2838731848467098E-2</v>
      </c>
      <c r="E80" s="5">
        <v>0</v>
      </c>
      <c r="F80">
        <f t="shared" si="0"/>
        <v>2</v>
      </c>
    </row>
    <row r="81" spans="1:6" ht="13.2" x14ac:dyDescent="0.25">
      <c r="A81" s="5">
        <v>428</v>
      </c>
      <c r="B81" s="5">
        <v>0</v>
      </c>
      <c r="C81" s="6">
        <v>0.96706265624229504</v>
      </c>
      <c r="D81" s="6">
        <v>3.2937343757704497E-2</v>
      </c>
      <c r="E81" s="5">
        <v>0</v>
      </c>
      <c r="F81">
        <f t="shared" si="0"/>
        <v>2</v>
      </c>
    </row>
    <row r="82" spans="1:6" ht="13.2" x14ac:dyDescent="0.25">
      <c r="A82" s="5">
        <v>141</v>
      </c>
      <c r="B82" s="5">
        <v>0</v>
      </c>
      <c r="C82" s="6">
        <v>0.96701420906512703</v>
      </c>
      <c r="D82" s="6">
        <v>3.2985790934872597E-2</v>
      </c>
      <c r="E82" s="5">
        <v>0</v>
      </c>
      <c r="F82">
        <f t="shared" si="0"/>
        <v>2</v>
      </c>
    </row>
    <row r="83" spans="1:6" ht="13.2" x14ac:dyDescent="0.25">
      <c r="A83" s="5">
        <v>118</v>
      </c>
      <c r="B83" s="5">
        <v>0</v>
      </c>
      <c r="C83" s="6">
        <v>0.96701155873237399</v>
      </c>
      <c r="D83" s="6">
        <v>3.2988441267625103E-2</v>
      </c>
      <c r="E83" s="5">
        <v>0</v>
      </c>
      <c r="F83">
        <f t="shared" si="0"/>
        <v>2</v>
      </c>
    </row>
    <row r="84" spans="1:6" ht="13.2" x14ac:dyDescent="0.25">
      <c r="A84" s="5">
        <v>382</v>
      </c>
      <c r="B84" s="5">
        <v>0</v>
      </c>
      <c r="C84" s="6">
        <v>0.96686122596355994</v>
      </c>
      <c r="D84" s="6">
        <v>3.31387740364395E-2</v>
      </c>
      <c r="E84" s="5">
        <v>0</v>
      </c>
      <c r="F84">
        <f t="shared" si="0"/>
        <v>2</v>
      </c>
    </row>
    <row r="85" spans="1:6" ht="13.2" x14ac:dyDescent="0.25">
      <c r="A85" s="5">
        <v>484</v>
      </c>
      <c r="B85" s="5">
        <v>0</v>
      </c>
      <c r="C85" s="6">
        <v>0.966737004281636</v>
      </c>
      <c r="D85" s="6">
        <v>3.3262995718363698E-2</v>
      </c>
      <c r="E85" s="5">
        <v>0</v>
      </c>
      <c r="F85">
        <f t="shared" si="0"/>
        <v>2</v>
      </c>
    </row>
    <row r="86" spans="1:6" ht="13.2" x14ac:dyDescent="0.25">
      <c r="A86" s="5">
        <v>200</v>
      </c>
      <c r="B86" s="5">
        <v>0</v>
      </c>
      <c r="C86" s="6">
        <v>0.96666833899502902</v>
      </c>
      <c r="D86" s="6">
        <v>3.3331661004970599E-2</v>
      </c>
      <c r="E86" s="5">
        <v>0</v>
      </c>
      <c r="F86">
        <f t="shared" si="0"/>
        <v>2</v>
      </c>
    </row>
    <row r="87" spans="1:6" ht="13.2" x14ac:dyDescent="0.25">
      <c r="A87" s="5">
        <v>18</v>
      </c>
      <c r="B87" s="5">
        <v>0</v>
      </c>
      <c r="C87" s="6">
        <v>0.96636667903920503</v>
      </c>
      <c r="D87" s="6">
        <v>3.36333209607943E-2</v>
      </c>
      <c r="E87" s="5">
        <v>0</v>
      </c>
      <c r="F87">
        <f t="shared" si="0"/>
        <v>2</v>
      </c>
    </row>
    <row r="88" spans="1:6" ht="13.2" x14ac:dyDescent="0.25">
      <c r="A88" s="5">
        <v>541</v>
      </c>
      <c r="B88" s="5">
        <v>0</v>
      </c>
      <c r="C88" s="6">
        <v>0.96591926145075502</v>
      </c>
      <c r="D88" s="6">
        <v>3.4080738549244101E-2</v>
      </c>
      <c r="E88" s="5">
        <v>0</v>
      </c>
      <c r="F88">
        <f t="shared" si="0"/>
        <v>2</v>
      </c>
    </row>
    <row r="89" spans="1:6" ht="13.2" x14ac:dyDescent="0.25">
      <c r="A89" s="5">
        <v>103</v>
      </c>
      <c r="B89" s="5">
        <v>0</v>
      </c>
      <c r="C89" s="6">
        <v>0.96562962167081201</v>
      </c>
      <c r="D89" s="6">
        <v>3.43703783291874E-2</v>
      </c>
      <c r="E89" s="5">
        <v>0</v>
      </c>
      <c r="F89">
        <f t="shared" si="0"/>
        <v>2</v>
      </c>
    </row>
    <row r="90" spans="1:6" ht="13.2" x14ac:dyDescent="0.25">
      <c r="A90" s="5">
        <v>478</v>
      </c>
      <c r="B90" s="5">
        <v>0</v>
      </c>
      <c r="C90" s="6">
        <v>0.96547743350480097</v>
      </c>
      <c r="D90" s="6">
        <v>3.4522566495198803E-2</v>
      </c>
      <c r="E90" s="5">
        <v>0</v>
      </c>
      <c r="F90">
        <f t="shared" si="0"/>
        <v>2</v>
      </c>
    </row>
    <row r="91" spans="1:6" ht="13.2" x14ac:dyDescent="0.25">
      <c r="A91" s="5">
        <v>111</v>
      </c>
      <c r="B91" s="5">
        <v>0</v>
      </c>
      <c r="C91" s="6">
        <v>0.96514072239103599</v>
      </c>
      <c r="D91" s="6">
        <v>3.4859277608963603E-2</v>
      </c>
      <c r="E91" s="5">
        <v>0</v>
      </c>
      <c r="F91">
        <f t="shared" si="0"/>
        <v>2</v>
      </c>
    </row>
    <row r="92" spans="1:6" ht="13.2" x14ac:dyDescent="0.25">
      <c r="A92" s="5">
        <v>33</v>
      </c>
      <c r="B92" s="5">
        <v>0</v>
      </c>
      <c r="C92" s="6">
        <v>0.96465652959766202</v>
      </c>
      <c r="D92" s="6">
        <v>3.5343470402336999E-2</v>
      </c>
      <c r="E92" s="5">
        <v>0</v>
      </c>
      <c r="F92">
        <f t="shared" si="0"/>
        <v>2</v>
      </c>
    </row>
    <row r="93" spans="1:6" ht="13.2" x14ac:dyDescent="0.25">
      <c r="A93" s="5">
        <v>418</v>
      </c>
      <c r="B93" s="5">
        <v>0</v>
      </c>
      <c r="C93" s="6">
        <v>0.96463744405792495</v>
      </c>
      <c r="D93" s="6">
        <v>3.53625559420747E-2</v>
      </c>
      <c r="E93" s="5">
        <v>0</v>
      </c>
      <c r="F93">
        <f t="shared" si="0"/>
        <v>2</v>
      </c>
    </row>
    <row r="94" spans="1:6" ht="13.2" x14ac:dyDescent="0.25">
      <c r="A94" s="5">
        <v>495</v>
      </c>
      <c r="B94" s="5">
        <v>0</v>
      </c>
      <c r="C94" s="6">
        <v>0.96457102916835702</v>
      </c>
      <c r="D94" s="6">
        <v>3.5428970831642703E-2</v>
      </c>
      <c r="E94" s="5">
        <v>0</v>
      </c>
      <c r="F94">
        <f t="shared" si="0"/>
        <v>2</v>
      </c>
    </row>
    <row r="95" spans="1:6" ht="13.2" x14ac:dyDescent="0.25">
      <c r="A95" s="5">
        <v>493</v>
      </c>
      <c r="B95" s="5">
        <v>0</v>
      </c>
      <c r="C95" s="6">
        <v>0.96415281380210305</v>
      </c>
      <c r="D95" s="6">
        <v>3.58471861978963E-2</v>
      </c>
      <c r="E95" s="5">
        <v>0</v>
      </c>
      <c r="F95">
        <f t="shared" si="0"/>
        <v>2</v>
      </c>
    </row>
    <row r="96" spans="1:6" ht="13.2" x14ac:dyDescent="0.25">
      <c r="A96" s="5">
        <v>191</v>
      </c>
      <c r="B96" s="5">
        <v>0</v>
      </c>
      <c r="C96" s="6">
        <v>0.96413981013545902</v>
      </c>
      <c r="D96" s="6">
        <v>3.5860189864540003E-2</v>
      </c>
      <c r="E96" s="5">
        <v>0</v>
      </c>
      <c r="F96">
        <f t="shared" si="0"/>
        <v>2</v>
      </c>
    </row>
    <row r="97" spans="1:6" ht="13.2" x14ac:dyDescent="0.25">
      <c r="A97" s="5">
        <v>85</v>
      </c>
      <c r="B97" s="5">
        <v>0</v>
      </c>
      <c r="C97" s="6">
        <v>0.96413065587705005</v>
      </c>
      <c r="D97" s="6">
        <v>3.5869344122949003E-2</v>
      </c>
      <c r="E97" s="5">
        <v>0</v>
      </c>
      <c r="F97">
        <f t="shared" si="0"/>
        <v>2</v>
      </c>
    </row>
    <row r="98" spans="1:6" ht="13.2" x14ac:dyDescent="0.25">
      <c r="A98" s="5">
        <v>389</v>
      </c>
      <c r="B98" s="5">
        <v>0</v>
      </c>
      <c r="C98" s="6">
        <v>0.96412078213167796</v>
      </c>
      <c r="D98" s="6">
        <v>3.5879217868321503E-2</v>
      </c>
      <c r="E98" s="5">
        <v>0</v>
      </c>
      <c r="F98">
        <f t="shared" si="0"/>
        <v>2</v>
      </c>
    </row>
    <row r="99" spans="1:6" ht="13.2" x14ac:dyDescent="0.25">
      <c r="A99" s="5">
        <v>301</v>
      </c>
      <c r="B99" s="5">
        <v>0</v>
      </c>
      <c r="C99" s="6">
        <v>0.96395354553801604</v>
      </c>
      <c r="D99" s="6">
        <v>3.6046454461983797E-2</v>
      </c>
      <c r="E99" s="5">
        <v>0</v>
      </c>
      <c r="F99">
        <f t="shared" si="0"/>
        <v>2</v>
      </c>
    </row>
    <row r="100" spans="1:6" ht="13.2" x14ac:dyDescent="0.25">
      <c r="A100" s="5">
        <v>592</v>
      </c>
      <c r="B100" s="5">
        <v>0</v>
      </c>
      <c r="C100" s="6">
        <v>0.96315969308164495</v>
      </c>
      <c r="D100" s="6">
        <v>3.68403069183545E-2</v>
      </c>
      <c r="E100" s="5">
        <v>0</v>
      </c>
      <c r="F100">
        <f t="shared" si="0"/>
        <v>2</v>
      </c>
    </row>
    <row r="101" spans="1:6" ht="13.2" x14ac:dyDescent="0.25">
      <c r="A101" s="5">
        <v>409</v>
      </c>
      <c r="B101" s="5">
        <v>0</v>
      </c>
      <c r="C101" s="6">
        <v>0.962886126695911</v>
      </c>
      <c r="D101" s="6">
        <v>3.7113873304088801E-2</v>
      </c>
      <c r="E101" s="5">
        <v>0</v>
      </c>
      <c r="F101">
        <f t="shared" si="0"/>
        <v>2</v>
      </c>
    </row>
    <row r="102" spans="1:6" ht="13.2" x14ac:dyDescent="0.25">
      <c r="A102" s="5">
        <v>186</v>
      </c>
      <c r="B102" s="5">
        <v>0</v>
      </c>
      <c r="C102" s="6">
        <v>0.96221858852287301</v>
      </c>
      <c r="D102" s="6">
        <v>3.7781411477126499E-2</v>
      </c>
      <c r="E102" s="5">
        <v>0</v>
      </c>
      <c r="F102">
        <f t="shared" si="0"/>
        <v>2</v>
      </c>
    </row>
    <row r="103" spans="1:6" ht="13.2" x14ac:dyDescent="0.25">
      <c r="A103" s="5">
        <v>542</v>
      </c>
      <c r="B103" s="5">
        <v>0</v>
      </c>
      <c r="C103" s="6">
        <v>0.96216836451880705</v>
      </c>
      <c r="D103" s="6">
        <v>3.7831635481191998E-2</v>
      </c>
      <c r="E103" s="5">
        <v>0</v>
      </c>
      <c r="F103">
        <f t="shared" si="0"/>
        <v>2</v>
      </c>
    </row>
    <row r="104" spans="1:6" ht="13.2" x14ac:dyDescent="0.25">
      <c r="A104" s="5">
        <v>385</v>
      </c>
      <c r="B104" s="5">
        <v>1</v>
      </c>
      <c r="C104" s="6">
        <v>0.96171862827594801</v>
      </c>
      <c r="D104" s="6">
        <v>3.82813717240513E-2</v>
      </c>
      <c r="E104" s="5">
        <v>0</v>
      </c>
      <c r="F104">
        <f t="shared" si="0"/>
        <v>2</v>
      </c>
    </row>
    <row r="105" spans="1:6" ht="13.2" x14ac:dyDescent="0.25">
      <c r="A105" s="5">
        <v>209</v>
      </c>
      <c r="B105" s="5">
        <v>0</v>
      </c>
      <c r="C105" s="6">
        <v>0.96166059366642898</v>
      </c>
      <c r="D105" s="6">
        <v>3.8339406333570601E-2</v>
      </c>
      <c r="E105" s="5">
        <v>0</v>
      </c>
      <c r="F105">
        <f t="shared" si="0"/>
        <v>2</v>
      </c>
    </row>
    <row r="106" spans="1:6" ht="13.2" x14ac:dyDescent="0.25">
      <c r="A106" s="5">
        <v>434</v>
      </c>
      <c r="B106" s="5">
        <v>0</v>
      </c>
      <c r="C106" s="6">
        <v>0.96161373886694401</v>
      </c>
      <c r="D106" s="6">
        <v>3.8386261133055398E-2</v>
      </c>
      <c r="E106" s="5">
        <v>0</v>
      </c>
      <c r="F106">
        <f t="shared" si="0"/>
        <v>2</v>
      </c>
    </row>
    <row r="107" spans="1:6" ht="13.2" x14ac:dyDescent="0.25">
      <c r="A107" s="5">
        <v>534</v>
      </c>
      <c r="B107" s="5">
        <v>0</v>
      </c>
      <c r="C107" s="6">
        <v>0.96116175051922603</v>
      </c>
      <c r="D107" s="6">
        <v>3.88382494807736E-2</v>
      </c>
      <c r="E107" s="5">
        <v>0</v>
      </c>
      <c r="F107">
        <f t="shared" si="0"/>
        <v>2</v>
      </c>
    </row>
    <row r="108" spans="1:6" ht="13.2" x14ac:dyDescent="0.25">
      <c r="A108" s="5">
        <v>578</v>
      </c>
      <c r="B108" s="5">
        <v>0</v>
      </c>
      <c r="C108" s="6">
        <v>0.960637853941951</v>
      </c>
      <c r="D108" s="6">
        <v>3.9362146058048497E-2</v>
      </c>
      <c r="E108" s="5">
        <v>0</v>
      </c>
      <c r="F108">
        <f t="shared" si="0"/>
        <v>2</v>
      </c>
    </row>
    <row r="109" spans="1:6" ht="13.2" x14ac:dyDescent="0.25">
      <c r="A109" s="5">
        <v>422</v>
      </c>
      <c r="B109" s="5">
        <v>0</v>
      </c>
      <c r="C109" s="6">
        <v>0.96048506048134596</v>
      </c>
      <c r="D109" s="6">
        <v>3.9514939518654001E-2</v>
      </c>
      <c r="E109" s="5">
        <v>0</v>
      </c>
      <c r="F109">
        <f t="shared" si="0"/>
        <v>2</v>
      </c>
    </row>
    <row r="110" spans="1:6" ht="13.2" x14ac:dyDescent="0.25">
      <c r="A110" s="5">
        <v>444</v>
      </c>
      <c r="B110" s="5">
        <v>0</v>
      </c>
      <c r="C110" s="6">
        <v>0.96030311828855097</v>
      </c>
      <c r="D110" s="6">
        <v>3.9696881711448501E-2</v>
      </c>
      <c r="E110" s="5">
        <v>0</v>
      </c>
      <c r="F110">
        <f t="shared" si="0"/>
        <v>2</v>
      </c>
    </row>
    <row r="111" spans="1:6" ht="13.2" x14ac:dyDescent="0.25">
      <c r="A111" s="5">
        <v>258</v>
      </c>
      <c r="B111" s="5">
        <v>0</v>
      </c>
      <c r="C111" s="6">
        <v>0.96013205054361495</v>
      </c>
      <c r="D111" s="6">
        <v>3.9867949456384097E-2</v>
      </c>
      <c r="E111" s="5">
        <v>0</v>
      </c>
      <c r="F111">
        <f t="shared" si="0"/>
        <v>2</v>
      </c>
    </row>
    <row r="112" spans="1:6" ht="13.2" x14ac:dyDescent="0.25">
      <c r="A112" s="5">
        <v>71</v>
      </c>
      <c r="B112" s="5">
        <v>0</v>
      </c>
      <c r="C112" s="6">
        <v>0.96004741625498202</v>
      </c>
      <c r="D112" s="6">
        <v>3.9952583745017103E-2</v>
      </c>
      <c r="E112" s="5">
        <v>0</v>
      </c>
      <c r="F112">
        <f t="shared" si="0"/>
        <v>2</v>
      </c>
    </row>
    <row r="113" spans="1:6" ht="13.2" x14ac:dyDescent="0.25">
      <c r="A113" s="5">
        <v>203</v>
      </c>
      <c r="B113" s="5">
        <v>0</v>
      </c>
      <c r="C113" s="6">
        <v>0.95962693164123103</v>
      </c>
      <c r="D113" s="6">
        <v>4.0373068358768298E-2</v>
      </c>
      <c r="E113" s="5">
        <v>0</v>
      </c>
      <c r="F113">
        <f t="shared" si="0"/>
        <v>2</v>
      </c>
    </row>
    <row r="114" spans="1:6" ht="13.2" x14ac:dyDescent="0.25">
      <c r="A114" s="5">
        <v>194</v>
      </c>
      <c r="B114" s="5">
        <v>0</v>
      </c>
      <c r="C114" s="6">
        <v>0.95962454504371897</v>
      </c>
      <c r="D114" s="6">
        <v>4.0375454956280601E-2</v>
      </c>
      <c r="E114" s="5">
        <v>0</v>
      </c>
      <c r="F114">
        <f t="shared" si="0"/>
        <v>2</v>
      </c>
    </row>
    <row r="115" spans="1:6" ht="13.2" x14ac:dyDescent="0.25">
      <c r="A115" s="5">
        <v>492</v>
      </c>
      <c r="B115" s="5">
        <v>0</v>
      </c>
      <c r="C115" s="6">
        <v>0.95937388878891905</v>
      </c>
      <c r="D115" s="6">
        <v>4.06261112110805E-2</v>
      </c>
      <c r="E115" s="5">
        <v>0</v>
      </c>
      <c r="F115">
        <f t="shared" si="0"/>
        <v>2</v>
      </c>
    </row>
    <row r="116" spans="1:6" ht="13.2" x14ac:dyDescent="0.25">
      <c r="A116" s="5">
        <v>323</v>
      </c>
      <c r="B116" s="5">
        <v>0</v>
      </c>
      <c r="C116" s="6">
        <v>0.95930653564081902</v>
      </c>
      <c r="D116" s="6">
        <v>4.0693464359180698E-2</v>
      </c>
      <c r="E116" s="5">
        <v>0</v>
      </c>
      <c r="F116">
        <f t="shared" si="0"/>
        <v>2</v>
      </c>
    </row>
    <row r="117" spans="1:6" ht="13.2" x14ac:dyDescent="0.25">
      <c r="A117" s="5">
        <v>554</v>
      </c>
      <c r="B117" s="5">
        <v>0</v>
      </c>
      <c r="C117" s="6">
        <v>0.95882929018033203</v>
      </c>
      <c r="D117" s="6">
        <v>4.1170709819667403E-2</v>
      </c>
      <c r="E117" s="5">
        <v>0</v>
      </c>
      <c r="F117">
        <f t="shared" si="0"/>
        <v>2</v>
      </c>
    </row>
    <row r="118" spans="1:6" ht="13.2" x14ac:dyDescent="0.25">
      <c r="A118" s="5">
        <v>272</v>
      </c>
      <c r="B118" s="5">
        <v>0</v>
      </c>
      <c r="C118" s="6">
        <v>0.95869603266184</v>
      </c>
      <c r="D118" s="6">
        <v>4.1303967338159199E-2</v>
      </c>
      <c r="E118" s="5">
        <v>0</v>
      </c>
      <c r="F118">
        <f t="shared" si="0"/>
        <v>2</v>
      </c>
    </row>
    <row r="119" spans="1:6" ht="13.2" x14ac:dyDescent="0.25">
      <c r="A119" s="5">
        <v>321</v>
      </c>
      <c r="B119" s="5">
        <v>0</v>
      </c>
      <c r="C119" s="6">
        <v>0.95861618030856599</v>
      </c>
      <c r="D119" s="6">
        <v>4.1383819691433399E-2</v>
      </c>
      <c r="E119" s="5">
        <v>0</v>
      </c>
      <c r="F119">
        <f t="shared" si="0"/>
        <v>2</v>
      </c>
    </row>
    <row r="120" spans="1:6" ht="13.2" x14ac:dyDescent="0.25">
      <c r="A120" s="5">
        <v>284</v>
      </c>
      <c r="B120" s="5">
        <v>0</v>
      </c>
      <c r="C120" s="6">
        <v>0.95859264970167202</v>
      </c>
      <c r="D120" s="6">
        <v>4.1407350298327303E-2</v>
      </c>
      <c r="E120" s="5">
        <v>0</v>
      </c>
      <c r="F120">
        <f t="shared" si="0"/>
        <v>2</v>
      </c>
    </row>
    <row r="121" spans="1:6" ht="13.2" x14ac:dyDescent="0.25">
      <c r="A121" s="5">
        <v>244</v>
      </c>
      <c r="B121" s="5">
        <v>0</v>
      </c>
      <c r="C121" s="6">
        <v>0.95854731478358701</v>
      </c>
      <c r="D121" s="6">
        <v>4.1452685216412703E-2</v>
      </c>
      <c r="E121" s="5">
        <v>0</v>
      </c>
      <c r="F121">
        <f t="shared" si="0"/>
        <v>2</v>
      </c>
    </row>
    <row r="122" spans="1:6" ht="13.2" x14ac:dyDescent="0.25">
      <c r="A122" s="5">
        <v>562</v>
      </c>
      <c r="B122" s="5">
        <v>0</v>
      </c>
      <c r="C122" s="6">
        <v>0.95775125348092804</v>
      </c>
      <c r="D122" s="6">
        <v>4.2248746519071199E-2</v>
      </c>
      <c r="E122" s="5">
        <v>0</v>
      </c>
      <c r="F122">
        <f t="shared" si="0"/>
        <v>3</v>
      </c>
    </row>
    <row r="123" spans="1:6" ht="13.2" x14ac:dyDescent="0.25">
      <c r="A123" s="5">
        <v>278</v>
      </c>
      <c r="B123" s="5">
        <v>0</v>
      </c>
      <c r="C123" s="6">
        <v>0.957474853690923</v>
      </c>
      <c r="D123" s="6">
        <v>4.2525146309076299E-2</v>
      </c>
      <c r="E123" s="5">
        <v>0</v>
      </c>
      <c r="F123">
        <f t="shared" si="0"/>
        <v>3</v>
      </c>
    </row>
    <row r="124" spans="1:6" ht="13.2" x14ac:dyDescent="0.25">
      <c r="A124" s="5">
        <v>555</v>
      </c>
      <c r="B124" s="5">
        <v>1</v>
      </c>
      <c r="C124" s="6">
        <v>0.95721001250216897</v>
      </c>
      <c r="D124" s="6">
        <v>4.2789987497830501E-2</v>
      </c>
      <c r="E124" s="5">
        <v>0</v>
      </c>
      <c r="F124">
        <f t="shared" si="0"/>
        <v>3</v>
      </c>
    </row>
    <row r="125" spans="1:6" ht="13.2" x14ac:dyDescent="0.25">
      <c r="A125" s="5">
        <v>580</v>
      </c>
      <c r="B125" s="5">
        <v>0</v>
      </c>
      <c r="C125" s="6">
        <v>0.95680137732334802</v>
      </c>
      <c r="D125" s="6">
        <v>4.3198622676651102E-2</v>
      </c>
      <c r="E125" s="5">
        <v>0</v>
      </c>
      <c r="F125">
        <f t="shared" si="0"/>
        <v>3</v>
      </c>
    </row>
    <row r="126" spans="1:6" ht="13.2" x14ac:dyDescent="0.25">
      <c r="A126" s="5">
        <v>344</v>
      </c>
      <c r="B126" s="5">
        <v>0</v>
      </c>
      <c r="C126" s="6">
        <v>0.95659250023443398</v>
      </c>
      <c r="D126" s="6">
        <v>4.34074997655651E-2</v>
      </c>
      <c r="E126" s="5">
        <v>0</v>
      </c>
      <c r="F126">
        <f t="shared" si="0"/>
        <v>3</v>
      </c>
    </row>
    <row r="127" spans="1:6" ht="13.2" x14ac:dyDescent="0.25">
      <c r="A127" s="5">
        <v>292</v>
      </c>
      <c r="B127" s="5">
        <v>0</v>
      </c>
      <c r="C127" s="6">
        <v>0.95650576629021999</v>
      </c>
      <c r="D127" s="6">
        <v>4.3494233709779298E-2</v>
      </c>
      <c r="E127" s="5">
        <v>0</v>
      </c>
      <c r="F127">
        <f t="shared" si="0"/>
        <v>3</v>
      </c>
    </row>
    <row r="128" spans="1:6" ht="13.2" x14ac:dyDescent="0.25">
      <c r="A128" s="5">
        <v>370</v>
      </c>
      <c r="B128" s="5">
        <v>0</v>
      </c>
      <c r="C128" s="6">
        <v>0.95618610381234703</v>
      </c>
      <c r="D128" s="6">
        <v>4.3813896187652697E-2</v>
      </c>
      <c r="E128" s="5">
        <v>0</v>
      </c>
      <c r="F128">
        <f t="shared" si="0"/>
        <v>3</v>
      </c>
    </row>
    <row r="129" spans="1:6" ht="13.2" x14ac:dyDescent="0.25">
      <c r="A129" s="5">
        <v>583</v>
      </c>
      <c r="B129" s="5">
        <v>0</v>
      </c>
      <c r="C129" s="6">
        <v>0.95617693962733596</v>
      </c>
      <c r="D129" s="6">
        <v>4.3823060372663897E-2</v>
      </c>
      <c r="E129" s="5">
        <v>0</v>
      </c>
      <c r="F129">
        <f t="shared" si="0"/>
        <v>3</v>
      </c>
    </row>
    <row r="130" spans="1:6" ht="13.2" x14ac:dyDescent="0.25">
      <c r="A130" s="5">
        <v>299</v>
      </c>
      <c r="B130" s="5">
        <v>0</v>
      </c>
      <c r="C130" s="6">
        <v>0.955947405180536</v>
      </c>
      <c r="D130" s="6">
        <v>4.40525948194639E-2</v>
      </c>
      <c r="E130" s="5">
        <v>0</v>
      </c>
      <c r="F130">
        <f t="shared" si="0"/>
        <v>3</v>
      </c>
    </row>
    <row r="131" spans="1:6" ht="13.2" x14ac:dyDescent="0.25">
      <c r="A131" s="5">
        <v>469</v>
      </c>
      <c r="B131" s="5">
        <v>0</v>
      </c>
      <c r="C131" s="6">
        <v>0.95504905547313301</v>
      </c>
      <c r="D131" s="6">
        <v>4.4950944526866099E-2</v>
      </c>
      <c r="E131" s="5">
        <v>0</v>
      </c>
      <c r="F131">
        <f t="shared" si="0"/>
        <v>3</v>
      </c>
    </row>
    <row r="132" spans="1:6" ht="13.2" x14ac:dyDescent="0.25">
      <c r="A132" s="5">
        <v>441</v>
      </c>
      <c r="B132" s="5">
        <v>0</v>
      </c>
      <c r="C132" s="6">
        <v>0.95490468276451301</v>
      </c>
      <c r="D132" s="6">
        <v>4.5095317235486501E-2</v>
      </c>
      <c r="E132" s="5">
        <v>0</v>
      </c>
      <c r="F132">
        <f t="shared" si="0"/>
        <v>3</v>
      </c>
    </row>
    <row r="133" spans="1:6" ht="13.2" x14ac:dyDescent="0.25">
      <c r="A133" s="5">
        <v>590</v>
      </c>
      <c r="B133" s="5">
        <v>0</v>
      </c>
      <c r="C133" s="6">
        <v>0.95478747579952306</v>
      </c>
      <c r="D133" s="6">
        <v>4.5212524200476001E-2</v>
      </c>
      <c r="E133" s="5">
        <v>0</v>
      </c>
      <c r="F133">
        <f t="shared" si="0"/>
        <v>3</v>
      </c>
    </row>
    <row r="134" spans="1:6" ht="13.2" x14ac:dyDescent="0.25">
      <c r="A134" s="5">
        <v>183</v>
      </c>
      <c r="B134" s="5">
        <v>0</v>
      </c>
      <c r="C134" s="6">
        <v>0.954538614469158</v>
      </c>
      <c r="D134" s="6">
        <v>4.5461385530841898E-2</v>
      </c>
      <c r="E134" s="5">
        <v>0</v>
      </c>
      <c r="F134">
        <f t="shared" si="0"/>
        <v>3</v>
      </c>
    </row>
    <row r="135" spans="1:6" ht="13.2" x14ac:dyDescent="0.25">
      <c r="A135" s="5">
        <v>500</v>
      </c>
      <c r="B135" s="5">
        <v>0</v>
      </c>
      <c r="C135" s="6">
        <v>0.95421022504318498</v>
      </c>
      <c r="D135" s="6">
        <v>4.5789774956814598E-2</v>
      </c>
      <c r="E135" s="5">
        <v>0</v>
      </c>
      <c r="F135">
        <f t="shared" si="0"/>
        <v>3</v>
      </c>
    </row>
    <row r="136" spans="1:6" ht="13.2" x14ac:dyDescent="0.25">
      <c r="A136" s="5">
        <v>158</v>
      </c>
      <c r="B136" s="5">
        <v>0</v>
      </c>
      <c r="C136" s="6">
        <v>0.95392884743340201</v>
      </c>
      <c r="D136" s="6">
        <v>4.6071152566597599E-2</v>
      </c>
      <c r="E136" s="5">
        <v>0</v>
      </c>
      <c r="F136">
        <f t="shared" si="0"/>
        <v>3</v>
      </c>
    </row>
    <row r="137" spans="1:6" ht="13.2" x14ac:dyDescent="0.25">
      <c r="A137" s="5">
        <v>199</v>
      </c>
      <c r="B137" s="5">
        <v>1</v>
      </c>
      <c r="C137" s="6">
        <v>0.953639778046806</v>
      </c>
      <c r="D137" s="6">
        <v>4.6360221953193698E-2</v>
      </c>
      <c r="E137" s="5">
        <v>0</v>
      </c>
      <c r="F137">
        <f t="shared" si="0"/>
        <v>3</v>
      </c>
    </row>
    <row r="138" spans="1:6" ht="13.2" x14ac:dyDescent="0.25">
      <c r="A138" s="5">
        <v>29</v>
      </c>
      <c r="B138" s="5">
        <v>1</v>
      </c>
      <c r="C138" s="6">
        <v>0.95355202284840102</v>
      </c>
      <c r="D138" s="6">
        <v>4.6447977151598499E-2</v>
      </c>
      <c r="E138" s="5">
        <v>0</v>
      </c>
      <c r="F138">
        <f t="shared" si="0"/>
        <v>3</v>
      </c>
    </row>
    <row r="139" spans="1:6" ht="13.2" x14ac:dyDescent="0.25">
      <c r="A139" s="5">
        <v>213</v>
      </c>
      <c r="B139" s="5">
        <v>0</v>
      </c>
      <c r="C139" s="6">
        <v>0.95248694596440997</v>
      </c>
      <c r="D139" s="6">
        <v>4.7513054035589503E-2</v>
      </c>
      <c r="E139" s="5">
        <v>0</v>
      </c>
      <c r="F139">
        <f t="shared" si="0"/>
        <v>3</v>
      </c>
    </row>
    <row r="140" spans="1:6" ht="13.2" x14ac:dyDescent="0.25">
      <c r="A140" s="5">
        <v>304</v>
      </c>
      <c r="B140" s="5">
        <v>0</v>
      </c>
      <c r="C140" s="6">
        <v>0.95222578151028703</v>
      </c>
      <c r="D140" s="6">
        <v>4.7774218489712403E-2</v>
      </c>
      <c r="E140" s="5">
        <v>0</v>
      </c>
      <c r="F140">
        <f t="shared" si="0"/>
        <v>3</v>
      </c>
    </row>
    <row r="141" spans="1:6" ht="13.2" x14ac:dyDescent="0.25">
      <c r="A141" s="5">
        <v>249</v>
      </c>
      <c r="B141" s="5">
        <v>0</v>
      </c>
      <c r="C141" s="6">
        <v>0.95183242402004797</v>
      </c>
      <c r="D141" s="6">
        <v>4.81675759799517E-2</v>
      </c>
      <c r="E141" s="5">
        <v>0</v>
      </c>
      <c r="F141">
        <f t="shared" si="0"/>
        <v>3</v>
      </c>
    </row>
    <row r="142" spans="1:6" ht="13.2" x14ac:dyDescent="0.25">
      <c r="A142" s="5">
        <v>136</v>
      </c>
      <c r="B142" s="5">
        <v>0</v>
      </c>
      <c r="C142" s="6">
        <v>0.950549005500683</v>
      </c>
      <c r="D142" s="6">
        <v>4.9450994499317003E-2</v>
      </c>
      <c r="E142" s="5">
        <v>0</v>
      </c>
      <c r="F142">
        <f t="shared" si="0"/>
        <v>3</v>
      </c>
    </row>
    <row r="143" spans="1:6" ht="13.2" x14ac:dyDescent="0.25">
      <c r="A143" s="5">
        <v>311</v>
      </c>
      <c r="B143" s="5">
        <v>0</v>
      </c>
      <c r="C143" s="6">
        <v>0.94969305223937395</v>
      </c>
      <c r="D143" s="6">
        <v>5.0306947760625102E-2</v>
      </c>
      <c r="E143" s="5">
        <v>0</v>
      </c>
      <c r="F143">
        <f t="shared" si="0"/>
        <v>3</v>
      </c>
    </row>
    <row r="144" spans="1:6" ht="13.2" x14ac:dyDescent="0.25">
      <c r="A144" s="5">
        <v>397</v>
      </c>
      <c r="B144" s="5">
        <v>0</v>
      </c>
      <c r="C144" s="6">
        <v>0.94946980476277898</v>
      </c>
      <c r="D144" s="6">
        <v>5.0530195237220299E-2</v>
      </c>
      <c r="E144" s="5">
        <v>0</v>
      </c>
      <c r="F144">
        <f t="shared" si="0"/>
        <v>3</v>
      </c>
    </row>
    <row r="145" spans="1:6" ht="13.2" x14ac:dyDescent="0.25">
      <c r="A145" s="5">
        <v>447</v>
      </c>
      <c r="B145" s="5">
        <v>0</v>
      </c>
      <c r="C145" s="6">
        <v>0.94942573286271004</v>
      </c>
      <c r="D145" s="6">
        <v>5.0574267137289103E-2</v>
      </c>
      <c r="E145" s="5">
        <v>0</v>
      </c>
      <c r="F145">
        <f t="shared" si="0"/>
        <v>3</v>
      </c>
    </row>
    <row r="146" spans="1:6" ht="13.2" x14ac:dyDescent="0.25">
      <c r="A146" s="5">
        <v>277</v>
      </c>
      <c r="B146" s="5">
        <v>0</v>
      </c>
      <c r="C146" s="6">
        <v>0.94923399237066097</v>
      </c>
      <c r="D146" s="6">
        <v>5.0766007629338798E-2</v>
      </c>
      <c r="E146" s="5">
        <v>0</v>
      </c>
      <c r="F146">
        <f t="shared" si="0"/>
        <v>3</v>
      </c>
    </row>
    <row r="147" spans="1:6" ht="13.2" x14ac:dyDescent="0.25">
      <c r="A147" s="5">
        <v>482</v>
      </c>
      <c r="B147" s="5">
        <v>1</v>
      </c>
      <c r="C147" s="6">
        <v>0.94881385533550699</v>
      </c>
      <c r="D147" s="6">
        <v>5.11861446644922E-2</v>
      </c>
      <c r="E147" s="5">
        <v>0</v>
      </c>
      <c r="F147">
        <f t="shared" si="0"/>
        <v>3</v>
      </c>
    </row>
    <row r="148" spans="1:6" ht="13.2" x14ac:dyDescent="0.25">
      <c r="A148" s="5">
        <v>275</v>
      </c>
      <c r="B148" s="5">
        <v>0</v>
      </c>
      <c r="C148" s="6">
        <v>0.94821124724198702</v>
      </c>
      <c r="D148" s="6">
        <v>5.1788752758012598E-2</v>
      </c>
      <c r="E148" s="5">
        <v>0</v>
      </c>
      <c r="F148">
        <f t="shared" si="0"/>
        <v>3</v>
      </c>
    </row>
    <row r="149" spans="1:6" ht="13.2" x14ac:dyDescent="0.25">
      <c r="A149" s="5">
        <v>23</v>
      </c>
      <c r="B149" s="5">
        <v>0</v>
      </c>
      <c r="C149" s="6">
        <v>0.94780009915796104</v>
      </c>
      <c r="D149" s="6">
        <v>5.2199900842038897E-2</v>
      </c>
      <c r="E149" s="5">
        <v>0</v>
      </c>
      <c r="F149">
        <f t="shared" si="0"/>
        <v>3</v>
      </c>
    </row>
    <row r="150" spans="1:6" ht="13.2" x14ac:dyDescent="0.25">
      <c r="A150" s="5">
        <v>490</v>
      </c>
      <c r="B150" s="5">
        <v>0</v>
      </c>
      <c r="C150" s="6">
        <v>0.94758044211018</v>
      </c>
      <c r="D150" s="6">
        <v>5.2419557889819897E-2</v>
      </c>
      <c r="E150" s="5">
        <v>0</v>
      </c>
      <c r="F150">
        <f t="shared" si="0"/>
        <v>3</v>
      </c>
    </row>
    <row r="151" spans="1:6" ht="13.2" x14ac:dyDescent="0.25">
      <c r="A151" s="5">
        <v>82</v>
      </c>
      <c r="B151" s="5">
        <v>0</v>
      </c>
      <c r="C151" s="6">
        <v>0.94737123972084003</v>
      </c>
      <c r="D151" s="6">
        <v>5.2628760279159498E-2</v>
      </c>
      <c r="E151" s="5">
        <v>0</v>
      </c>
      <c r="F151">
        <f t="shared" si="0"/>
        <v>3</v>
      </c>
    </row>
    <row r="152" spans="1:6" ht="13.2" x14ac:dyDescent="0.25">
      <c r="A152" s="5">
        <v>356</v>
      </c>
      <c r="B152" s="5">
        <v>0</v>
      </c>
      <c r="C152" s="6">
        <v>0.94698176861835703</v>
      </c>
      <c r="D152" s="6">
        <v>5.3018231381642598E-2</v>
      </c>
      <c r="E152" s="5">
        <v>0</v>
      </c>
      <c r="F152">
        <f t="shared" si="0"/>
        <v>3</v>
      </c>
    </row>
    <row r="153" spans="1:6" ht="13.2" x14ac:dyDescent="0.25">
      <c r="A153" s="5">
        <v>162</v>
      </c>
      <c r="B153" s="5">
        <v>0</v>
      </c>
      <c r="C153" s="6">
        <v>0.94681373059013396</v>
      </c>
      <c r="D153" s="6">
        <v>5.3186269409865101E-2</v>
      </c>
      <c r="E153" s="5">
        <v>0</v>
      </c>
      <c r="F153">
        <f t="shared" si="0"/>
        <v>3</v>
      </c>
    </row>
    <row r="154" spans="1:6" ht="13.2" x14ac:dyDescent="0.25">
      <c r="A154" s="5">
        <v>106</v>
      </c>
      <c r="B154" s="5">
        <v>0</v>
      </c>
      <c r="C154" s="6">
        <v>0.94610557903006698</v>
      </c>
      <c r="D154" s="6">
        <v>5.3894420969932098E-2</v>
      </c>
      <c r="E154" s="5">
        <v>0</v>
      </c>
      <c r="F154">
        <f t="shared" si="0"/>
        <v>3</v>
      </c>
    </row>
    <row r="155" spans="1:6" ht="13.2" x14ac:dyDescent="0.25">
      <c r="A155" s="5">
        <v>35</v>
      </c>
      <c r="B155" s="5">
        <v>1</v>
      </c>
      <c r="C155" s="6">
        <v>0.94605591110742904</v>
      </c>
      <c r="D155" s="6">
        <v>5.3944088892570401E-2</v>
      </c>
      <c r="E155" s="5">
        <v>0</v>
      </c>
      <c r="F155">
        <f t="shared" si="0"/>
        <v>3</v>
      </c>
    </row>
    <row r="156" spans="1:6" ht="13.2" x14ac:dyDescent="0.25">
      <c r="A156" s="5">
        <v>224</v>
      </c>
      <c r="B156" s="5">
        <v>0</v>
      </c>
      <c r="C156" s="6">
        <v>0.94482368587126497</v>
      </c>
      <c r="D156" s="6">
        <v>5.5176314128734201E-2</v>
      </c>
      <c r="E156" s="5">
        <v>0</v>
      </c>
      <c r="F156">
        <f t="shared" si="0"/>
        <v>3</v>
      </c>
    </row>
    <row r="157" spans="1:6" ht="13.2" x14ac:dyDescent="0.25">
      <c r="A157" s="5">
        <v>376</v>
      </c>
      <c r="B157" s="5">
        <v>0</v>
      </c>
      <c r="C157" s="6">
        <v>0.94470876835075401</v>
      </c>
      <c r="D157" s="6">
        <v>5.5291231649245799E-2</v>
      </c>
      <c r="E157" s="5">
        <v>0</v>
      </c>
      <c r="F157">
        <f t="shared" si="0"/>
        <v>3</v>
      </c>
    </row>
    <row r="158" spans="1:6" ht="13.2" x14ac:dyDescent="0.25">
      <c r="A158" s="5">
        <v>13</v>
      </c>
      <c r="B158" s="5">
        <v>0</v>
      </c>
      <c r="C158" s="6">
        <v>0.94450623370586995</v>
      </c>
      <c r="D158" s="6">
        <v>5.5493766294129603E-2</v>
      </c>
      <c r="E158" s="5">
        <v>0</v>
      </c>
      <c r="F158">
        <f t="shared" si="0"/>
        <v>3</v>
      </c>
    </row>
    <row r="159" spans="1:6" ht="13.2" x14ac:dyDescent="0.25">
      <c r="A159" s="5">
        <v>340</v>
      </c>
      <c r="B159" s="5">
        <v>0</v>
      </c>
      <c r="C159" s="6">
        <v>0.94442182249402795</v>
      </c>
      <c r="D159" s="6">
        <v>5.5578177505971098E-2</v>
      </c>
      <c r="E159" s="5">
        <v>0</v>
      </c>
      <c r="F159">
        <f t="shared" si="0"/>
        <v>3</v>
      </c>
    </row>
    <row r="160" spans="1:6" ht="13.2" x14ac:dyDescent="0.25">
      <c r="A160" s="5">
        <v>222</v>
      </c>
      <c r="B160" s="5">
        <v>0</v>
      </c>
      <c r="C160" s="6">
        <v>0.94436075931693997</v>
      </c>
      <c r="D160" s="6">
        <v>5.56392406830594E-2</v>
      </c>
      <c r="E160" s="5">
        <v>0</v>
      </c>
      <c r="F160">
        <f t="shared" si="0"/>
        <v>3</v>
      </c>
    </row>
    <row r="161" spans="1:6" ht="13.2" x14ac:dyDescent="0.25">
      <c r="A161" s="5">
        <v>208</v>
      </c>
      <c r="B161" s="5">
        <v>0</v>
      </c>
      <c r="C161" s="6">
        <v>0.94423044105569298</v>
      </c>
      <c r="D161" s="6">
        <v>5.57695589443069E-2</v>
      </c>
      <c r="E161" s="5">
        <v>0</v>
      </c>
      <c r="F161">
        <f t="shared" si="0"/>
        <v>3</v>
      </c>
    </row>
    <row r="162" spans="1:6" ht="13.2" x14ac:dyDescent="0.25">
      <c r="A162" s="5">
        <v>151</v>
      </c>
      <c r="B162" s="5">
        <v>0</v>
      </c>
      <c r="C162" s="6">
        <v>0.94394648678130499</v>
      </c>
      <c r="D162" s="6">
        <v>5.60535132186947E-2</v>
      </c>
      <c r="E162" s="5">
        <v>0</v>
      </c>
      <c r="F162">
        <f t="shared" si="0"/>
        <v>3</v>
      </c>
    </row>
    <row r="163" spans="1:6" ht="13.2" x14ac:dyDescent="0.25">
      <c r="A163" s="5">
        <v>514</v>
      </c>
      <c r="B163" s="5">
        <v>0</v>
      </c>
      <c r="C163" s="6">
        <v>0.94374940755354797</v>
      </c>
      <c r="D163" s="6">
        <v>5.62505924464516E-2</v>
      </c>
      <c r="E163" s="5">
        <v>0</v>
      </c>
      <c r="F163">
        <f t="shared" si="0"/>
        <v>3</v>
      </c>
    </row>
    <row r="164" spans="1:6" ht="13.2" x14ac:dyDescent="0.25">
      <c r="A164" s="5">
        <v>550</v>
      </c>
      <c r="B164" s="5">
        <v>0</v>
      </c>
      <c r="C164" s="6">
        <v>0.94348641620145302</v>
      </c>
      <c r="D164" s="6">
        <v>5.6513583798546901E-2</v>
      </c>
      <c r="E164" s="5">
        <v>0</v>
      </c>
      <c r="F164">
        <f t="shared" si="0"/>
        <v>3</v>
      </c>
    </row>
    <row r="165" spans="1:6" ht="13.2" x14ac:dyDescent="0.25">
      <c r="A165" s="5">
        <v>55</v>
      </c>
      <c r="B165" s="5">
        <v>0</v>
      </c>
      <c r="C165" s="6">
        <v>0.94348038423075897</v>
      </c>
      <c r="D165" s="6">
        <v>5.6519615769240902E-2</v>
      </c>
      <c r="E165" s="5">
        <v>0</v>
      </c>
      <c r="F165">
        <f t="shared" si="0"/>
        <v>3</v>
      </c>
    </row>
    <row r="166" spans="1:6" ht="13.2" x14ac:dyDescent="0.25">
      <c r="A166" s="5">
        <v>11</v>
      </c>
      <c r="B166" s="5">
        <v>0</v>
      </c>
      <c r="C166" s="6">
        <v>0.94340467417126495</v>
      </c>
      <c r="D166" s="6">
        <v>5.6595325828734597E-2</v>
      </c>
      <c r="E166" s="5">
        <v>0</v>
      </c>
      <c r="F166">
        <f t="shared" si="0"/>
        <v>3</v>
      </c>
    </row>
    <row r="167" spans="1:6" ht="13.2" x14ac:dyDescent="0.25">
      <c r="A167" s="5">
        <v>595</v>
      </c>
      <c r="B167" s="5">
        <v>0</v>
      </c>
      <c r="C167" s="6">
        <v>0.94309326288925799</v>
      </c>
      <c r="D167" s="6">
        <v>5.6906737110741699E-2</v>
      </c>
      <c r="E167" s="5">
        <v>0</v>
      </c>
      <c r="F167">
        <f t="shared" si="0"/>
        <v>3</v>
      </c>
    </row>
    <row r="168" spans="1:6" ht="13.2" x14ac:dyDescent="0.25">
      <c r="A168" s="5">
        <v>294</v>
      </c>
      <c r="B168" s="5">
        <v>0</v>
      </c>
      <c r="C168" s="6">
        <v>0.94301890755790696</v>
      </c>
      <c r="D168" s="6">
        <v>5.69810924420927E-2</v>
      </c>
      <c r="E168" s="5">
        <v>0</v>
      </c>
      <c r="F168">
        <f t="shared" si="0"/>
        <v>3</v>
      </c>
    </row>
    <row r="169" spans="1:6" ht="13.2" x14ac:dyDescent="0.25">
      <c r="A169" s="5">
        <v>388</v>
      </c>
      <c r="B169" s="5">
        <v>0</v>
      </c>
      <c r="C169" s="6">
        <v>0.94272394676780102</v>
      </c>
      <c r="D169" s="6">
        <v>5.7276053232198101E-2</v>
      </c>
      <c r="E169" s="5">
        <v>0</v>
      </c>
      <c r="F169">
        <f t="shared" si="0"/>
        <v>3</v>
      </c>
    </row>
    <row r="170" spans="1:6" ht="13.2" x14ac:dyDescent="0.25">
      <c r="A170" s="5">
        <v>290</v>
      </c>
      <c r="B170" s="5">
        <v>0</v>
      </c>
      <c r="C170" s="6">
        <v>0.94265990172046699</v>
      </c>
      <c r="D170" s="6">
        <v>5.7340098279532799E-2</v>
      </c>
      <c r="E170" s="5">
        <v>0</v>
      </c>
      <c r="F170">
        <f t="shared" si="0"/>
        <v>3</v>
      </c>
    </row>
    <row r="171" spans="1:6" ht="13.2" x14ac:dyDescent="0.25">
      <c r="A171" s="5">
        <v>571</v>
      </c>
      <c r="B171" s="5">
        <v>0</v>
      </c>
      <c r="C171" s="6">
        <v>0.94240330684793705</v>
      </c>
      <c r="D171" s="6">
        <v>5.7596693152061999E-2</v>
      </c>
      <c r="E171" s="5">
        <v>0</v>
      </c>
      <c r="F171">
        <f t="shared" si="0"/>
        <v>3</v>
      </c>
    </row>
    <row r="172" spans="1:6" ht="13.2" x14ac:dyDescent="0.25">
      <c r="A172" s="5">
        <v>110</v>
      </c>
      <c r="B172" s="5">
        <v>0</v>
      </c>
      <c r="C172" s="6">
        <v>0.94220330175948197</v>
      </c>
      <c r="D172" s="6">
        <v>5.7796698240517599E-2</v>
      </c>
      <c r="E172" s="5">
        <v>0</v>
      </c>
      <c r="F172">
        <f t="shared" si="0"/>
        <v>3</v>
      </c>
    </row>
    <row r="173" spans="1:6" ht="13.2" x14ac:dyDescent="0.25">
      <c r="A173" s="5">
        <v>536</v>
      </c>
      <c r="B173" s="5">
        <v>0</v>
      </c>
      <c r="C173" s="6">
        <v>0.94131592857492896</v>
      </c>
      <c r="D173" s="6">
        <v>5.8684071425070497E-2</v>
      </c>
      <c r="E173" s="5">
        <v>0</v>
      </c>
      <c r="F173">
        <f t="shared" si="0"/>
        <v>3</v>
      </c>
    </row>
    <row r="174" spans="1:6" ht="13.2" x14ac:dyDescent="0.25">
      <c r="A174" s="5">
        <v>501</v>
      </c>
      <c r="B174" s="5">
        <v>0</v>
      </c>
      <c r="C174" s="6">
        <v>0.94122737949064605</v>
      </c>
      <c r="D174" s="6">
        <v>5.8772620509353203E-2</v>
      </c>
      <c r="E174" s="5">
        <v>0</v>
      </c>
      <c r="F174">
        <f t="shared" si="0"/>
        <v>3</v>
      </c>
    </row>
    <row r="175" spans="1:6" ht="13.2" x14ac:dyDescent="0.25">
      <c r="A175" s="5">
        <v>93</v>
      </c>
      <c r="B175" s="5">
        <v>0</v>
      </c>
      <c r="C175" s="6">
        <v>0.94121119488540095</v>
      </c>
      <c r="D175" s="6">
        <v>5.8788805114599003E-2</v>
      </c>
      <c r="E175" s="5">
        <v>0</v>
      </c>
      <c r="F175">
        <f t="shared" si="0"/>
        <v>3</v>
      </c>
    </row>
    <row r="176" spans="1:6" ht="13.2" x14ac:dyDescent="0.25">
      <c r="A176" s="5">
        <v>453</v>
      </c>
      <c r="B176" s="5">
        <v>0</v>
      </c>
      <c r="C176" s="6">
        <v>0.94005236428417005</v>
      </c>
      <c r="D176" s="6">
        <v>5.9947635715829901E-2</v>
      </c>
      <c r="E176" s="5">
        <v>0</v>
      </c>
      <c r="F176">
        <f t="shared" si="0"/>
        <v>3</v>
      </c>
    </row>
    <row r="177" spans="1:6" ht="13.2" x14ac:dyDescent="0.25">
      <c r="A177" s="5">
        <v>261</v>
      </c>
      <c r="B177" s="5">
        <v>0</v>
      </c>
      <c r="C177" s="6">
        <v>0.93988244261890697</v>
      </c>
      <c r="D177" s="6">
        <v>6.0117557381092597E-2</v>
      </c>
      <c r="E177" s="5">
        <v>0</v>
      </c>
      <c r="F177">
        <f t="shared" si="0"/>
        <v>3</v>
      </c>
    </row>
    <row r="178" spans="1:6" ht="13.2" x14ac:dyDescent="0.25">
      <c r="A178" s="5">
        <v>564</v>
      </c>
      <c r="B178" s="5">
        <v>0</v>
      </c>
      <c r="C178" s="6">
        <v>0.93936267904727799</v>
      </c>
      <c r="D178" s="6">
        <v>6.0637320952721299E-2</v>
      </c>
      <c r="E178" s="5">
        <v>0</v>
      </c>
      <c r="F178">
        <f t="shared" si="0"/>
        <v>3</v>
      </c>
    </row>
    <row r="179" spans="1:6" ht="13.2" x14ac:dyDescent="0.25">
      <c r="A179" s="5">
        <v>425</v>
      </c>
      <c r="B179" s="5">
        <v>0</v>
      </c>
      <c r="C179" s="6">
        <v>0.93897135597644599</v>
      </c>
      <c r="D179" s="6">
        <v>6.1028644023553999E-2</v>
      </c>
      <c r="E179" s="5">
        <v>0</v>
      </c>
      <c r="F179">
        <f t="shared" si="0"/>
        <v>3</v>
      </c>
    </row>
    <row r="180" spans="1:6" ht="13.2" x14ac:dyDescent="0.25">
      <c r="A180" s="5">
        <v>214</v>
      </c>
      <c r="B180" s="5">
        <v>0</v>
      </c>
      <c r="C180" s="6">
        <v>0.93841292911291496</v>
      </c>
      <c r="D180" s="6">
        <v>6.15870708870844E-2</v>
      </c>
      <c r="E180" s="5">
        <v>0</v>
      </c>
      <c r="F180">
        <f t="shared" si="0"/>
        <v>3</v>
      </c>
    </row>
    <row r="181" spans="1:6" ht="13.2" x14ac:dyDescent="0.25">
      <c r="A181" s="5">
        <v>22</v>
      </c>
      <c r="B181" s="5">
        <v>0</v>
      </c>
      <c r="C181" s="6">
        <v>0.93839543911809298</v>
      </c>
      <c r="D181" s="6">
        <v>6.1604560881906599E-2</v>
      </c>
      <c r="E181" s="5">
        <v>0</v>
      </c>
      <c r="F181">
        <f t="shared" si="0"/>
        <v>3</v>
      </c>
    </row>
    <row r="182" spans="1:6" ht="13.2" x14ac:dyDescent="0.25">
      <c r="A182" s="5">
        <v>572</v>
      </c>
      <c r="B182" s="5">
        <v>0</v>
      </c>
      <c r="C182" s="6">
        <v>0.93821064511261598</v>
      </c>
      <c r="D182" s="6">
        <v>6.1789354887383102E-2</v>
      </c>
      <c r="E182" s="5">
        <v>0</v>
      </c>
      <c r="F182">
        <f t="shared" si="0"/>
        <v>4</v>
      </c>
    </row>
    <row r="183" spans="1:6" ht="13.2" x14ac:dyDescent="0.25">
      <c r="A183" s="5">
        <v>231</v>
      </c>
      <c r="B183" s="5">
        <v>0</v>
      </c>
      <c r="C183" s="6">
        <v>0.93798634421714699</v>
      </c>
      <c r="D183" s="6">
        <v>6.2013655782852402E-2</v>
      </c>
      <c r="E183" s="5">
        <v>0</v>
      </c>
      <c r="F183">
        <f t="shared" si="0"/>
        <v>4</v>
      </c>
    </row>
    <row r="184" spans="1:6" ht="13.2" x14ac:dyDescent="0.25">
      <c r="A184" s="5">
        <v>363</v>
      </c>
      <c r="B184" s="5">
        <v>0</v>
      </c>
      <c r="C184" s="6">
        <v>0.93796326777377703</v>
      </c>
      <c r="D184" s="6">
        <v>6.20367322262226E-2</v>
      </c>
      <c r="E184" s="5">
        <v>0</v>
      </c>
      <c r="F184">
        <f t="shared" si="0"/>
        <v>4</v>
      </c>
    </row>
    <row r="185" spans="1:6" ht="13.2" x14ac:dyDescent="0.25">
      <c r="A185" s="5">
        <v>456</v>
      </c>
      <c r="B185" s="5">
        <v>0</v>
      </c>
      <c r="C185" s="6">
        <v>0.93780213894505104</v>
      </c>
      <c r="D185" s="6">
        <v>6.2197861054947998E-2</v>
      </c>
      <c r="E185" s="5">
        <v>0</v>
      </c>
      <c r="F185">
        <f t="shared" si="0"/>
        <v>4</v>
      </c>
    </row>
    <row r="186" spans="1:6" ht="13.2" x14ac:dyDescent="0.25">
      <c r="A186" s="5">
        <v>216</v>
      </c>
      <c r="B186" s="5">
        <v>0</v>
      </c>
      <c r="C186" s="6">
        <v>0.93775919308632705</v>
      </c>
      <c r="D186" s="6">
        <v>6.2240806913672099E-2</v>
      </c>
      <c r="E186" s="5">
        <v>0</v>
      </c>
      <c r="F186">
        <f t="shared" si="0"/>
        <v>4</v>
      </c>
    </row>
    <row r="187" spans="1:6" ht="13.2" x14ac:dyDescent="0.25">
      <c r="A187" s="5">
        <v>146</v>
      </c>
      <c r="B187" s="5">
        <v>0</v>
      </c>
      <c r="C187" s="6">
        <v>0.93775611161232098</v>
      </c>
      <c r="D187" s="6">
        <v>6.2243888387678699E-2</v>
      </c>
      <c r="E187" s="5">
        <v>0</v>
      </c>
      <c r="F187">
        <f t="shared" si="0"/>
        <v>4</v>
      </c>
    </row>
    <row r="188" spans="1:6" ht="13.2" x14ac:dyDescent="0.25">
      <c r="A188" s="5">
        <v>505</v>
      </c>
      <c r="B188" s="5">
        <v>0</v>
      </c>
      <c r="C188" s="6">
        <v>0.93740709609846595</v>
      </c>
      <c r="D188" s="6">
        <v>6.2592903901533103E-2</v>
      </c>
      <c r="E188" s="5">
        <v>0</v>
      </c>
      <c r="F188">
        <f t="shared" si="0"/>
        <v>4</v>
      </c>
    </row>
    <row r="189" spans="1:6" ht="13.2" x14ac:dyDescent="0.25">
      <c r="A189" s="5">
        <v>488</v>
      </c>
      <c r="B189" s="5">
        <v>0</v>
      </c>
      <c r="C189" s="6">
        <v>0.93711730572645702</v>
      </c>
      <c r="D189" s="6">
        <v>6.2882694273542497E-2</v>
      </c>
      <c r="E189" s="5">
        <v>0</v>
      </c>
      <c r="F189">
        <f t="shared" si="0"/>
        <v>4</v>
      </c>
    </row>
    <row r="190" spans="1:6" ht="13.2" x14ac:dyDescent="0.25">
      <c r="A190" s="5">
        <v>270</v>
      </c>
      <c r="B190" s="5">
        <v>0</v>
      </c>
      <c r="C190" s="6">
        <v>0.93648702169166098</v>
      </c>
      <c r="D190" s="6">
        <v>6.3512978308338894E-2</v>
      </c>
      <c r="E190" s="5">
        <v>0</v>
      </c>
      <c r="F190">
        <f t="shared" si="0"/>
        <v>4</v>
      </c>
    </row>
    <row r="191" spans="1:6" ht="13.2" x14ac:dyDescent="0.25">
      <c r="A191" s="5">
        <v>498</v>
      </c>
      <c r="B191" s="5">
        <v>0</v>
      </c>
      <c r="C191" s="6">
        <v>0.93636401490991705</v>
      </c>
      <c r="D191" s="6">
        <v>6.3635985090082295E-2</v>
      </c>
      <c r="E191" s="5">
        <v>0</v>
      </c>
      <c r="F191">
        <f t="shared" si="0"/>
        <v>4</v>
      </c>
    </row>
    <row r="192" spans="1:6" ht="13.2" x14ac:dyDescent="0.25">
      <c r="A192" s="5">
        <v>527</v>
      </c>
      <c r="B192" s="5">
        <v>0</v>
      </c>
      <c r="C192" s="6">
        <v>0.93625652947764204</v>
      </c>
      <c r="D192" s="6">
        <v>6.3743470522357598E-2</v>
      </c>
      <c r="E192" s="5">
        <v>0</v>
      </c>
      <c r="F192">
        <f t="shared" si="0"/>
        <v>4</v>
      </c>
    </row>
    <row r="193" spans="1:6" ht="13.2" x14ac:dyDescent="0.25">
      <c r="A193" s="5">
        <v>317</v>
      </c>
      <c r="B193" s="5">
        <v>0</v>
      </c>
      <c r="C193" s="6">
        <v>0.93580046574652298</v>
      </c>
      <c r="D193" s="6">
        <v>6.4199534253476298E-2</v>
      </c>
      <c r="E193" s="5">
        <v>0</v>
      </c>
      <c r="F193">
        <f t="shared" si="0"/>
        <v>4</v>
      </c>
    </row>
    <row r="194" spans="1:6" ht="13.2" x14ac:dyDescent="0.25">
      <c r="A194" s="5">
        <v>467</v>
      </c>
      <c r="B194" s="5">
        <v>0</v>
      </c>
      <c r="C194" s="6">
        <v>0.93518961445417204</v>
      </c>
      <c r="D194" s="6">
        <v>6.4810385545827104E-2</v>
      </c>
      <c r="E194" s="5">
        <v>0</v>
      </c>
      <c r="F194">
        <f t="shared" si="0"/>
        <v>4</v>
      </c>
    </row>
    <row r="195" spans="1:6" ht="13.2" x14ac:dyDescent="0.25">
      <c r="A195" s="5">
        <v>328</v>
      </c>
      <c r="B195" s="5">
        <v>0</v>
      </c>
      <c r="C195" s="6">
        <v>0.935073090973219</v>
      </c>
      <c r="D195" s="6">
        <v>6.4926909026780402E-2</v>
      </c>
      <c r="E195" s="5">
        <v>0</v>
      </c>
      <c r="F195">
        <f t="shared" si="0"/>
        <v>4</v>
      </c>
    </row>
    <row r="196" spans="1:6" ht="13.2" x14ac:dyDescent="0.25">
      <c r="A196" s="5">
        <v>119</v>
      </c>
      <c r="B196" s="5">
        <v>0</v>
      </c>
      <c r="C196" s="6">
        <v>0.93454984287821896</v>
      </c>
      <c r="D196" s="6">
        <v>6.5450157121780997E-2</v>
      </c>
      <c r="E196" s="5">
        <v>0</v>
      </c>
      <c r="F196">
        <f t="shared" si="0"/>
        <v>4</v>
      </c>
    </row>
    <row r="197" spans="1:6" ht="13.2" x14ac:dyDescent="0.25">
      <c r="A197" s="5">
        <v>528</v>
      </c>
      <c r="B197" s="5">
        <v>0</v>
      </c>
      <c r="C197" s="6">
        <v>0.93454871701410902</v>
      </c>
      <c r="D197" s="6">
        <v>6.5451282985890799E-2</v>
      </c>
      <c r="E197" s="5">
        <v>0</v>
      </c>
      <c r="F197">
        <f t="shared" si="0"/>
        <v>4</v>
      </c>
    </row>
    <row r="198" spans="1:6" ht="13.2" x14ac:dyDescent="0.25">
      <c r="A198" s="5">
        <v>391</v>
      </c>
      <c r="B198" s="5">
        <v>1</v>
      </c>
      <c r="C198" s="6">
        <v>0.93443224537500003</v>
      </c>
      <c r="D198" s="6">
        <v>6.5567754624999794E-2</v>
      </c>
      <c r="E198" s="5">
        <v>0</v>
      </c>
      <c r="F198">
        <f t="shared" si="0"/>
        <v>4</v>
      </c>
    </row>
    <row r="199" spans="1:6" ht="13.2" x14ac:dyDescent="0.25">
      <c r="A199" s="5">
        <v>32</v>
      </c>
      <c r="B199" s="5">
        <v>0</v>
      </c>
      <c r="C199" s="6">
        <v>0.933876452198102</v>
      </c>
      <c r="D199" s="6">
        <v>6.6123547801897706E-2</v>
      </c>
      <c r="E199" s="5">
        <v>0</v>
      </c>
      <c r="F199">
        <f t="shared" si="0"/>
        <v>4</v>
      </c>
    </row>
    <row r="200" spans="1:6" ht="13.2" x14ac:dyDescent="0.25">
      <c r="A200" s="5">
        <v>68</v>
      </c>
      <c r="B200" s="5">
        <v>0</v>
      </c>
      <c r="C200" s="6">
        <v>0.93383772366870998</v>
      </c>
      <c r="D200" s="6">
        <v>6.6162276331289405E-2</v>
      </c>
      <c r="E200" s="5">
        <v>0</v>
      </c>
      <c r="F200">
        <f t="shared" si="0"/>
        <v>4</v>
      </c>
    </row>
    <row r="201" spans="1:6" ht="13.2" x14ac:dyDescent="0.25">
      <c r="A201" s="5">
        <v>40</v>
      </c>
      <c r="B201" s="5">
        <v>0</v>
      </c>
      <c r="C201" s="6">
        <v>0.93371742608969299</v>
      </c>
      <c r="D201" s="6">
        <v>6.6282573910306106E-2</v>
      </c>
      <c r="E201" s="5">
        <v>0</v>
      </c>
      <c r="F201">
        <f t="shared" si="0"/>
        <v>4</v>
      </c>
    </row>
    <row r="202" spans="1:6" ht="13.2" x14ac:dyDescent="0.25">
      <c r="A202" s="5">
        <v>518</v>
      </c>
      <c r="B202" s="5">
        <v>0</v>
      </c>
      <c r="C202" s="6">
        <v>0.93351931631716401</v>
      </c>
      <c r="D202" s="6">
        <v>6.6480683682835898E-2</v>
      </c>
      <c r="E202" s="5">
        <v>0</v>
      </c>
      <c r="F202">
        <f t="shared" si="0"/>
        <v>4</v>
      </c>
    </row>
    <row r="203" spans="1:6" ht="13.2" x14ac:dyDescent="0.25">
      <c r="A203" s="5">
        <v>74</v>
      </c>
      <c r="B203" s="5">
        <v>1</v>
      </c>
      <c r="C203" s="6">
        <v>0.93338239642051102</v>
      </c>
      <c r="D203" s="6">
        <v>6.6617603579488094E-2</v>
      </c>
      <c r="E203" s="5">
        <v>0</v>
      </c>
      <c r="F203">
        <f t="shared" si="0"/>
        <v>4</v>
      </c>
    </row>
    <row r="204" spans="1:6" ht="13.2" x14ac:dyDescent="0.25">
      <c r="A204" s="5">
        <v>558</v>
      </c>
      <c r="B204" s="5">
        <v>0</v>
      </c>
      <c r="C204" s="6">
        <v>0.93329547561014203</v>
      </c>
      <c r="D204" s="6">
        <v>6.6704524389857606E-2</v>
      </c>
      <c r="E204" s="5">
        <v>0</v>
      </c>
      <c r="F204">
        <f t="shared" si="0"/>
        <v>4</v>
      </c>
    </row>
    <row r="205" spans="1:6" ht="13.2" x14ac:dyDescent="0.25">
      <c r="A205" s="5">
        <v>64</v>
      </c>
      <c r="B205" s="5">
        <v>0</v>
      </c>
      <c r="C205" s="6">
        <v>0.93245081237494498</v>
      </c>
      <c r="D205" s="6">
        <v>6.7549187625054796E-2</v>
      </c>
      <c r="E205" s="5">
        <v>0</v>
      </c>
      <c r="F205">
        <f t="shared" si="0"/>
        <v>4</v>
      </c>
    </row>
    <row r="206" spans="1:6" ht="13.2" x14ac:dyDescent="0.25">
      <c r="A206" s="5">
        <v>520</v>
      </c>
      <c r="B206" s="5">
        <v>0</v>
      </c>
      <c r="C206" s="6">
        <v>0.932421796883113</v>
      </c>
      <c r="D206" s="6">
        <v>6.7578203116886795E-2</v>
      </c>
      <c r="E206" s="5">
        <v>0</v>
      </c>
      <c r="F206">
        <f t="shared" si="0"/>
        <v>4</v>
      </c>
    </row>
    <row r="207" spans="1:6" ht="13.2" x14ac:dyDescent="0.25">
      <c r="A207" s="5">
        <v>342</v>
      </c>
      <c r="B207" s="5">
        <v>0</v>
      </c>
      <c r="C207" s="6">
        <v>0.93217269286689897</v>
      </c>
      <c r="D207" s="6">
        <v>6.7827307133100201E-2</v>
      </c>
      <c r="E207" s="5">
        <v>0</v>
      </c>
      <c r="F207">
        <f t="shared" si="0"/>
        <v>4</v>
      </c>
    </row>
    <row r="208" spans="1:6" ht="13.2" x14ac:dyDescent="0.25">
      <c r="A208" s="5">
        <v>66</v>
      </c>
      <c r="B208" s="5">
        <v>0</v>
      </c>
      <c r="C208" s="6">
        <v>0.93215158168225998</v>
      </c>
      <c r="D208" s="6">
        <v>6.7848418317739606E-2</v>
      </c>
      <c r="E208" s="5">
        <v>0</v>
      </c>
      <c r="F208">
        <f t="shared" si="0"/>
        <v>4</v>
      </c>
    </row>
    <row r="209" spans="1:6" ht="13.2" x14ac:dyDescent="0.25">
      <c r="A209" s="5">
        <v>210</v>
      </c>
      <c r="B209" s="5">
        <v>0</v>
      </c>
      <c r="C209" s="6">
        <v>0.93203844708200201</v>
      </c>
      <c r="D209" s="6">
        <v>6.7961552917997201E-2</v>
      </c>
      <c r="E209" s="5">
        <v>0</v>
      </c>
      <c r="F209">
        <f t="shared" si="0"/>
        <v>4</v>
      </c>
    </row>
    <row r="210" spans="1:6" ht="13.2" x14ac:dyDescent="0.25">
      <c r="A210" s="5">
        <v>88</v>
      </c>
      <c r="B210" s="5">
        <v>0</v>
      </c>
      <c r="C210" s="6">
        <v>0.93203414353460701</v>
      </c>
      <c r="D210" s="6">
        <v>6.7965856465392396E-2</v>
      </c>
      <c r="E210" s="5">
        <v>0</v>
      </c>
      <c r="F210">
        <f t="shared" si="0"/>
        <v>4</v>
      </c>
    </row>
    <row r="211" spans="1:6" ht="13.2" x14ac:dyDescent="0.25">
      <c r="A211" s="5">
        <v>41</v>
      </c>
      <c r="B211" s="5">
        <v>0</v>
      </c>
      <c r="C211" s="6">
        <v>0.93156086392334103</v>
      </c>
      <c r="D211" s="6">
        <v>6.8439136076658899E-2</v>
      </c>
      <c r="E211" s="5">
        <v>0</v>
      </c>
      <c r="F211">
        <f t="shared" si="0"/>
        <v>4</v>
      </c>
    </row>
    <row r="212" spans="1:6" ht="13.2" x14ac:dyDescent="0.25">
      <c r="A212" s="5">
        <v>581</v>
      </c>
      <c r="B212" s="5">
        <v>0</v>
      </c>
      <c r="C212" s="6">
        <v>0.93153359217881204</v>
      </c>
      <c r="D212" s="6">
        <v>6.8466407821187597E-2</v>
      </c>
      <c r="E212" s="5">
        <v>0</v>
      </c>
      <c r="F212">
        <f t="shared" si="0"/>
        <v>4</v>
      </c>
    </row>
    <row r="213" spans="1:6" ht="13.2" x14ac:dyDescent="0.25">
      <c r="A213" s="5">
        <v>262</v>
      </c>
      <c r="B213" s="5">
        <v>0</v>
      </c>
      <c r="C213" s="6">
        <v>0.93149404995806995</v>
      </c>
      <c r="D213" s="6">
        <v>6.8505950041929595E-2</v>
      </c>
      <c r="E213" s="5">
        <v>0</v>
      </c>
      <c r="F213">
        <f t="shared" si="0"/>
        <v>4</v>
      </c>
    </row>
    <row r="214" spans="1:6" ht="13.2" x14ac:dyDescent="0.25">
      <c r="A214" s="5">
        <v>46</v>
      </c>
      <c r="B214" s="5">
        <v>0</v>
      </c>
      <c r="C214" s="6">
        <v>0.93038458369536403</v>
      </c>
      <c r="D214" s="6">
        <v>6.9615416304634997E-2</v>
      </c>
      <c r="E214" s="5">
        <v>0</v>
      </c>
      <c r="F214">
        <f t="shared" si="0"/>
        <v>4</v>
      </c>
    </row>
    <row r="215" spans="1:6" ht="13.2" x14ac:dyDescent="0.25">
      <c r="A215" s="5">
        <v>6</v>
      </c>
      <c r="B215" s="5">
        <v>0</v>
      </c>
      <c r="C215" s="6">
        <v>0.93019023395496403</v>
      </c>
      <c r="D215" s="6">
        <v>6.9809766045035096E-2</v>
      </c>
      <c r="E215" s="5">
        <v>0</v>
      </c>
      <c r="F215">
        <f t="shared" si="0"/>
        <v>4</v>
      </c>
    </row>
    <row r="216" spans="1:6" ht="13.2" x14ac:dyDescent="0.25">
      <c r="A216" s="5">
        <v>362</v>
      </c>
      <c r="B216" s="5">
        <v>0</v>
      </c>
      <c r="C216" s="6">
        <v>0.92915396481624302</v>
      </c>
      <c r="D216" s="6">
        <v>7.0846035183756303E-2</v>
      </c>
      <c r="E216" s="5">
        <v>0</v>
      </c>
      <c r="F216">
        <f t="shared" si="0"/>
        <v>4</v>
      </c>
    </row>
    <row r="217" spans="1:6" ht="13.2" x14ac:dyDescent="0.25">
      <c r="A217" s="5">
        <v>240</v>
      </c>
      <c r="B217" s="5">
        <v>0</v>
      </c>
      <c r="C217" s="6">
        <v>0.92897962835633596</v>
      </c>
      <c r="D217" s="6">
        <v>7.1020371643663302E-2</v>
      </c>
      <c r="E217" s="5">
        <v>0</v>
      </c>
      <c r="F217">
        <f t="shared" si="0"/>
        <v>4</v>
      </c>
    </row>
    <row r="218" spans="1:6" ht="13.2" x14ac:dyDescent="0.25">
      <c r="A218" s="5">
        <v>52</v>
      </c>
      <c r="B218" s="5">
        <v>0</v>
      </c>
      <c r="C218" s="6">
        <v>0.92847407165292395</v>
      </c>
      <c r="D218" s="6">
        <v>7.1525928347075898E-2</v>
      </c>
      <c r="E218" s="5">
        <v>0</v>
      </c>
      <c r="F218">
        <f t="shared" si="0"/>
        <v>4</v>
      </c>
    </row>
    <row r="219" spans="1:6" ht="13.2" x14ac:dyDescent="0.25">
      <c r="A219" s="5">
        <v>164</v>
      </c>
      <c r="B219" s="5">
        <v>0</v>
      </c>
      <c r="C219" s="6">
        <v>0.92756074480928197</v>
      </c>
      <c r="D219" s="6">
        <v>7.24392551907177E-2</v>
      </c>
      <c r="E219" s="5">
        <v>0</v>
      </c>
      <c r="F219">
        <f t="shared" si="0"/>
        <v>4</v>
      </c>
    </row>
    <row r="220" spans="1:6" ht="13.2" x14ac:dyDescent="0.25">
      <c r="A220" s="5">
        <v>375</v>
      </c>
      <c r="B220" s="5">
        <v>0</v>
      </c>
      <c r="C220" s="6">
        <v>0.92749991312839497</v>
      </c>
      <c r="D220" s="6">
        <v>7.2500086871604405E-2</v>
      </c>
      <c r="E220" s="5">
        <v>0</v>
      </c>
      <c r="F220">
        <f t="shared" si="0"/>
        <v>4</v>
      </c>
    </row>
    <row r="221" spans="1:6" ht="13.2" x14ac:dyDescent="0.25">
      <c r="A221" s="5">
        <v>530</v>
      </c>
      <c r="B221" s="5">
        <v>1</v>
      </c>
      <c r="C221" s="6">
        <v>0.92697141810607597</v>
      </c>
      <c r="D221" s="6">
        <v>7.3028581893923195E-2</v>
      </c>
      <c r="E221" s="5">
        <v>0</v>
      </c>
      <c r="F221">
        <f t="shared" si="0"/>
        <v>4</v>
      </c>
    </row>
    <row r="222" spans="1:6" ht="13.2" x14ac:dyDescent="0.25">
      <c r="A222" s="5">
        <v>9</v>
      </c>
      <c r="B222" s="5">
        <v>0</v>
      </c>
      <c r="C222" s="6">
        <v>0.92672886956115297</v>
      </c>
      <c r="D222" s="6">
        <v>7.3271130438846602E-2</v>
      </c>
      <c r="E222" s="5">
        <v>0</v>
      </c>
      <c r="F222">
        <f t="shared" si="0"/>
        <v>4</v>
      </c>
    </row>
    <row r="223" spans="1:6" ht="13.2" x14ac:dyDescent="0.25">
      <c r="A223" s="5">
        <v>473</v>
      </c>
      <c r="B223" s="5">
        <v>0</v>
      </c>
      <c r="C223" s="6">
        <v>0.92671213607585601</v>
      </c>
      <c r="D223" s="6">
        <v>7.3287863924143298E-2</v>
      </c>
      <c r="E223" s="5">
        <v>0</v>
      </c>
      <c r="F223">
        <f t="shared" si="0"/>
        <v>4</v>
      </c>
    </row>
    <row r="224" spans="1:6" ht="13.2" x14ac:dyDescent="0.25">
      <c r="A224" s="5">
        <v>336</v>
      </c>
      <c r="B224" s="5">
        <v>1</v>
      </c>
      <c r="C224" s="6">
        <v>0.92655557687498902</v>
      </c>
      <c r="D224" s="6">
        <v>7.3444423125010302E-2</v>
      </c>
      <c r="E224" s="5">
        <v>0</v>
      </c>
      <c r="F224">
        <f t="shared" si="0"/>
        <v>4</v>
      </c>
    </row>
    <row r="225" spans="1:6" ht="13.2" x14ac:dyDescent="0.25">
      <c r="A225" s="5">
        <v>19</v>
      </c>
      <c r="B225" s="5">
        <v>0</v>
      </c>
      <c r="C225" s="6">
        <v>0.92621325335109195</v>
      </c>
      <c r="D225" s="6">
        <v>7.3786746648907206E-2</v>
      </c>
      <c r="E225" s="5">
        <v>0</v>
      </c>
      <c r="F225">
        <f t="shared" si="0"/>
        <v>4</v>
      </c>
    </row>
    <row r="226" spans="1:6" ht="13.2" x14ac:dyDescent="0.25">
      <c r="A226" s="5">
        <v>49</v>
      </c>
      <c r="B226" s="5">
        <v>0</v>
      </c>
      <c r="C226" s="6">
        <v>0.92613760596182404</v>
      </c>
      <c r="D226" s="6">
        <v>7.3862394038175003E-2</v>
      </c>
      <c r="E226" s="5">
        <v>0</v>
      </c>
      <c r="F226">
        <f t="shared" si="0"/>
        <v>4</v>
      </c>
    </row>
    <row r="227" spans="1:6" ht="13.2" x14ac:dyDescent="0.25">
      <c r="A227" s="5">
        <v>570</v>
      </c>
      <c r="B227" s="5">
        <v>0</v>
      </c>
      <c r="C227" s="6">
        <v>0.92607850985198803</v>
      </c>
      <c r="D227" s="6">
        <v>7.3921490148011498E-2</v>
      </c>
      <c r="E227" s="5">
        <v>0</v>
      </c>
      <c r="F227">
        <f t="shared" si="0"/>
        <v>4</v>
      </c>
    </row>
    <row r="228" spans="1:6" ht="13.2" x14ac:dyDescent="0.25">
      <c r="A228" s="5">
        <v>325</v>
      </c>
      <c r="B228" s="5">
        <v>1</v>
      </c>
      <c r="C228" s="6">
        <v>0.92551999882231395</v>
      </c>
      <c r="D228" s="6">
        <v>7.4480001177685898E-2</v>
      </c>
      <c r="E228" s="5">
        <v>0</v>
      </c>
      <c r="F228">
        <f t="shared" si="0"/>
        <v>4</v>
      </c>
    </row>
    <row r="229" spans="1:6" ht="13.2" x14ac:dyDescent="0.25">
      <c r="A229" s="5">
        <v>113</v>
      </c>
      <c r="B229" s="5">
        <v>0</v>
      </c>
      <c r="C229" s="6">
        <v>0.92547628028828099</v>
      </c>
      <c r="D229" s="6">
        <v>7.4523719711718506E-2</v>
      </c>
      <c r="E229" s="5">
        <v>0</v>
      </c>
      <c r="F229">
        <f t="shared" si="0"/>
        <v>4</v>
      </c>
    </row>
    <row r="230" spans="1:6" ht="13.2" x14ac:dyDescent="0.25">
      <c r="A230" s="5">
        <v>56</v>
      </c>
      <c r="B230" s="5">
        <v>0</v>
      </c>
      <c r="C230" s="6">
        <v>0.92529388471840501</v>
      </c>
      <c r="D230" s="6">
        <v>7.4706115281594695E-2</v>
      </c>
      <c r="E230" s="5">
        <v>0</v>
      </c>
      <c r="F230">
        <f t="shared" si="0"/>
        <v>4</v>
      </c>
    </row>
    <row r="231" spans="1:6" ht="13.2" x14ac:dyDescent="0.25">
      <c r="A231" s="5">
        <v>30</v>
      </c>
      <c r="B231" s="5">
        <v>0</v>
      </c>
      <c r="C231" s="6">
        <v>0.92505487124174202</v>
      </c>
      <c r="D231" s="6">
        <v>7.4945128758257706E-2</v>
      </c>
      <c r="E231" s="5">
        <v>0</v>
      </c>
      <c r="F231">
        <f t="shared" si="0"/>
        <v>4</v>
      </c>
    </row>
    <row r="232" spans="1:6" ht="13.2" x14ac:dyDescent="0.25">
      <c r="A232" s="5">
        <v>417</v>
      </c>
      <c r="B232" s="5">
        <v>0</v>
      </c>
      <c r="C232" s="6">
        <v>0.925015092094993</v>
      </c>
      <c r="D232" s="6">
        <v>7.4984907905006504E-2</v>
      </c>
      <c r="E232" s="5">
        <v>0</v>
      </c>
      <c r="F232">
        <f t="shared" si="0"/>
        <v>4</v>
      </c>
    </row>
    <row r="233" spans="1:6" ht="13.2" x14ac:dyDescent="0.25">
      <c r="A233" s="5">
        <v>533</v>
      </c>
      <c r="B233" s="5">
        <v>0</v>
      </c>
      <c r="C233" s="6">
        <v>0.92486506594552598</v>
      </c>
      <c r="D233" s="6">
        <v>7.5134934054473496E-2</v>
      </c>
      <c r="E233" s="5">
        <v>0</v>
      </c>
      <c r="F233">
        <f t="shared" si="0"/>
        <v>4</v>
      </c>
    </row>
    <row r="234" spans="1:6" ht="13.2" x14ac:dyDescent="0.25">
      <c r="A234" s="5">
        <v>31</v>
      </c>
      <c r="B234" s="5">
        <v>0</v>
      </c>
      <c r="C234" s="6">
        <v>0.92469660663244402</v>
      </c>
      <c r="D234" s="6">
        <v>7.5303393367555593E-2</v>
      </c>
      <c r="E234" s="5">
        <v>0</v>
      </c>
      <c r="F234">
        <f t="shared" si="0"/>
        <v>4</v>
      </c>
    </row>
    <row r="235" spans="1:6" ht="13.2" x14ac:dyDescent="0.25">
      <c r="A235" s="5">
        <v>329</v>
      </c>
      <c r="B235" s="5">
        <v>0</v>
      </c>
      <c r="C235" s="6">
        <v>0.92421795135079698</v>
      </c>
      <c r="D235" s="6">
        <v>7.5782048649202197E-2</v>
      </c>
      <c r="E235" s="5">
        <v>0</v>
      </c>
      <c r="F235">
        <f t="shared" si="0"/>
        <v>4</v>
      </c>
    </row>
    <row r="236" spans="1:6" ht="13.2" x14ac:dyDescent="0.25">
      <c r="A236" s="5">
        <v>243</v>
      </c>
      <c r="B236" s="5">
        <v>0</v>
      </c>
      <c r="C236" s="6">
        <v>0.92409716204241699</v>
      </c>
      <c r="D236" s="6">
        <v>7.5902837957582195E-2</v>
      </c>
      <c r="E236" s="5">
        <v>0</v>
      </c>
      <c r="F236">
        <f t="shared" si="0"/>
        <v>4</v>
      </c>
    </row>
    <row r="237" spans="1:6" ht="13.2" x14ac:dyDescent="0.25">
      <c r="A237" s="5">
        <v>540</v>
      </c>
      <c r="B237" s="5">
        <v>0</v>
      </c>
      <c r="C237" s="6">
        <v>0.92346789158970599</v>
      </c>
      <c r="D237" s="6">
        <v>7.6532108410292995E-2</v>
      </c>
      <c r="E237" s="5">
        <v>0</v>
      </c>
      <c r="F237">
        <f t="shared" si="0"/>
        <v>4</v>
      </c>
    </row>
    <row r="238" spans="1:6" ht="13.2" x14ac:dyDescent="0.25">
      <c r="A238" s="5">
        <v>430</v>
      </c>
      <c r="B238" s="5">
        <v>0</v>
      </c>
      <c r="C238" s="6">
        <v>0.92305913550130603</v>
      </c>
      <c r="D238" s="6">
        <v>7.6940864498693695E-2</v>
      </c>
      <c r="E238" s="5">
        <v>0</v>
      </c>
      <c r="F238">
        <f t="shared" si="0"/>
        <v>4</v>
      </c>
    </row>
    <row r="239" spans="1:6" ht="13.2" x14ac:dyDescent="0.25">
      <c r="A239" s="5">
        <v>312</v>
      </c>
      <c r="B239" s="5">
        <v>1</v>
      </c>
      <c r="C239" s="6">
        <v>0.92300259164945098</v>
      </c>
      <c r="D239" s="6">
        <v>7.6997408350548899E-2</v>
      </c>
      <c r="E239" s="5">
        <v>0</v>
      </c>
      <c r="F239">
        <f t="shared" si="0"/>
        <v>4</v>
      </c>
    </row>
    <row r="240" spans="1:6" ht="13.2" x14ac:dyDescent="0.25">
      <c r="A240" s="5">
        <v>599</v>
      </c>
      <c r="B240" s="5">
        <v>0</v>
      </c>
      <c r="C240" s="6">
        <v>0.92250936750113799</v>
      </c>
      <c r="D240" s="6">
        <v>7.7490632498861095E-2</v>
      </c>
      <c r="E240" s="5">
        <v>0</v>
      </c>
      <c r="F240">
        <f t="shared" si="0"/>
        <v>4</v>
      </c>
    </row>
    <row r="241" spans="1:6" ht="13.2" x14ac:dyDescent="0.25">
      <c r="A241" s="5">
        <v>7</v>
      </c>
      <c r="B241" s="5">
        <v>0</v>
      </c>
      <c r="C241" s="6">
        <v>0.92199286578123696</v>
      </c>
      <c r="D241" s="6">
        <v>7.8007134218763E-2</v>
      </c>
      <c r="E241" s="5">
        <v>0</v>
      </c>
      <c r="F241">
        <f t="shared" si="0"/>
        <v>4</v>
      </c>
    </row>
    <row r="242" spans="1:6" ht="13.2" x14ac:dyDescent="0.25">
      <c r="A242" s="5">
        <v>494</v>
      </c>
      <c r="B242" s="5">
        <v>0</v>
      </c>
      <c r="C242" s="6">
        <v>0.92174839309760104</v>
      </c>
      <c r="D242" s="6">
        <v>7.8251606902398005E-2</v>
      </c>
      <c r="E242" s="5">
        <v>0</v>
      </c>
      <c r="F242">
        <f t="shared" si="0"/>
        <v>5</v>
      </c>
    </row>
    <row r="243" spans="1:6" ht="13.2" x14ac:dyDescent="0.25">
      <c r="A243" s="5">
        <v>281</v>
      </c>
      <c r="B243" s="5">
        <v>0</v>
      </c>
      <c r="C243" s="6">
        <v>0.92170949502714905</v>
      </c>
      <c r="D243" s="6">
        <v>7.8290504972850894E-2</v>
      </c>
      <c r="E243" s="5">
        <v>0</v>
      </c>
      <c r="F243">
        <f t="shared" si="0"/>
        <v>5</v>
      </c>
    </row>
    <row r="244" spans="1:6" ht="13.2" x14ac:dyDescent="0.25">
      <c r="A244" s="5">
        <v>196</v>
      </c>
      <c r="B244" s="5">
        <v>0</v>
      </c>
      <c r="C244" s="6">
        <v>0.92129570226263302</v>
      </c>
      <c r="D244" s="6">
        <v>7.8704297737366896E-2</v>
      </c>
      <c r="E244" s="5">
        <v>0</v>
      </c>
      <c r="F244">
        <f t="shared" si="0"/>
        <v>5</v>
      </c>
    </row>
    <row r="245" spans="1:6" ht="13.2" x14ac:dyDescent="0.25">
      <c r="A245" s="5">
        <v>44</v>
      </c>
      <c r="B245" s="5">
        <v>0</v>
      </c>
      <c r="C245" s="6">
        <v>0.92113633960652197</v>
      </c>
      <c r="D245" s="6">
        <v>7.8863660393477905E-2</v>
      </c>
      <c r="E245" s="5">
        <v>0</v>
      </c>
      <c r="F245">
        <f t="shared" si="0"/>
        <v>5</v>
      </c>
    </row>
    <row r="246" spans="1:6" ht="13.2" x14ac:dyDescent="0.25">
      <c r="A246" s="5">
        <v>567</v>
      </c>
      <c r="B246" s="5">
        <v>0</v>
      </c>
      <c r="C246" s="6">
        <v>0.92113426926674102</v>
      </c>
      <c r="D246" s="6">
        <v>7.8865730733258393E-2</v>
      </c>
      <c r="E246" s="5">
        <v>0</v>
      </c>
      <c r="F246">
        <f t="shared" si="0"/>
        <v>5</v>
      </c>
    </row>
    <row r="247" spans="1:6" ht="13.2" x14ac:dyDescent="0.25">
      <c r="A247" s="5">
        <v>364</v>
      </c>
      <c r="B247" s="5">
        <v>1</v>
      </c>
      <c r="C247" s="6">
        <v>0.91992681400029797</v>
      </c>
      <c r="D247" s="6">
        <v>8.0073185999701799E-2</v>
      </c>
      <c r="E247" s="5">
        <v>0</v>
      </c>
      <c r="F247">
        <f t="shared" si="0"/>
        <v>5</v>
      </c>
    </row>
    <row r="248" spans="1:6" ht="13.2" x14ac:dyDescent="0.25">
      <c r="A248" s="5">
        <v>163</v>
      </c>
      <c r="B248" s="5">
        <v>0</v>
      </c>
      <c r="C248" s="6">
        <v>0.91971755524547005</v>
      </c>
      <c r="D248" s="6">
        <v>8.0282444754529794E-2</v>
      </c>
      <c r="E248" s="5">
        <v>0</v>
      </c>
      <c r="F248">
        <f t="shared" si="0"/>
        <v>5</v>
      </c>
    </row>
    <row r="249" spans="1:6" ht="13.2" x14ac:dyDescent="0.25">
      <c r="A249" s="5">
        <v>568</v>
      </c>
      <c r="B249" s="5">
        <v>0</v>
      </c>
      <c r="C249" s="6">
        <v>0.91957515563390702</v>
      </c>
      <c r="D249" s="6">
        <v>8.0424844366092194E-2</v>
      </c>
      <c r="E249" s="5">
        <v>0</v>
      </c>
      <c r="F249">
        <f t="shared" si="0"/>
        <v>5</v>
      </c>
    </row>
    <row r="250" spans="1:6" ht="13.2" x14ac:dyDescent="0.25">
      <c r="A250" s="5">
        <v>551</v>
      </c>
      <c r="B250" s="5">
        <v>0</v>
      </c>
      <c r="C250" s="6">
        <v>0.91882198832959805</v>
      </c>
      <c r="D250" s="6">
        <v>8.1178011670401104E-2</v>
      </c>
      <c r="E250" s="5">
        <v>0</v>
      </c>
      <c r="F250">
        <f t="shared" si="0"/>
        <v>5</v>
      </c>
    </row>
    <row r="251" spans="1:6" ht="13.2" x14ac:dyDescent="0.25">
      <c r="A251" s="5">
        <v>548</v>
      </c>
      <c r="B251" s="5">
        <v>0</v>
      </c>
      <c r="C251" s="6">
        <v>0.91873720597626796</v>
      </c>
      <c r="D251" s="6">
        <v>8.1262794023731794E-2</v>
      </c>
      <c r="E251" s="5">
        <v>0</v>
      </c>
      <c r="F251">
        <f t="shared" si="0"/>
        <v>5</v>
      </c>
    </row>
    <row r="252" spans="1:6" ht="13.2" x14ac:dyDescent="0.25">
      <c r="A252" s="5">
        <v>225</v>
      </c>
      <c r="B252" s="5">
        <v>0</v>
      </c>
      <c r="C252" s="6">
        <v>0.91865078562955604</v>
      </c>
      <c r="D252" s="6">
        <v>8.1349214370443804E-2</v>
      </c>
      <c r="E252" s="5">
        <v>0</v>
      </c>
      <c r="F252">
        <f t="shared" si="0"/>
        <v>5</v>
      </c>
    </row>
    <row r="253" spans="1:6" ht="13.2" x14ac:dyDescent="0.25">
      <c r="A253" s="5">
        <v>338</v>
      </c>
      <c r="B253" s="5">
        <v>0</v>
      </c>
      <c r="C253" s="6">
        <v>0.91821306419001902</v>
      </c>
      <c r="D253" s="6">
        <v>8.1786935809981004E-2</v>
      </c>
      <c r="E253" s="5">
        <v>0</v>
      </c>
      <c r="F253">
        <f t="shared" si="0"/>
        <v>5</v>
      </c>
    </row>
    <row r="254" spans="1:6" ht="13.2" x14ac:dyDescent="0.25">
      <c r="A254" s="5">
        <v>73</v>
      </c>
      <c r="B254" s="5">
        <v>0</v>
      </c>
      <c r="C254" s="6">
        <v>0.918031088945792</v>
      </c>
      <c r="D254" s="6">
        <v>8.1968911054207505E-2</v>
      </c>
      <c r="E254" s="5">
        <v>0</v>
      </c>
      <c r="F254">
        <f t="shared" si="0"/>
        <v>5</v>
      </c>
    </row>
    <row r="255" spans="1:6" ht="13.2" x14ac:dyDescent="0.25">
      <c r="A255" s="5">
        <v>345</v>
      </c>
      <c r="B255" s="5">
        <v>0</v>
      </c>
      <c r="C255" s="6">
        <v>0.917915542048515</v>
      </c>
      <c r="D255" s="6">
        <v>8.2084457951484696E-2</v>
      </c>
      <c r="E255" s="5">
        <v>0</v>
      </c>
      <c r="F255">
        <f t="shared" si="0"/>
        <v>5</v>
      </c>
    </row>
    <row r="256" spans="1:6" ht="13.2" x14ac:dyDescent="0.25">
      <c r="A256" s="5">
        <v>461</v>
      </c>
      <c r="B256" s="5">
        <v>1</v>
      </c>
      <c r="C256" s="6">
        <v>0.91761873975952202</v>
      </c>
      <c r="D256" s="6">
        <v>8.2381260240477899E-2</v>
      </c>
      <c r="E256" s="5">
        <v>0</v>
      </c>
      <c r="F256">
        <f t="shared" si="0"/>
        <v>5</v>
      </c>
    </row>
    <row r="257" spans="1:6" ht="13.2" x14ac:dyDescent="0.25">
      <c r="A257" s="5">
        <v>507</v>
      </c>
      <c r="B257" s="5">
        <v>0</v>
      </c>
      <c r="C257" s="6">
        <v>0.91731115333671198</v>
      </c>
      <c r="D257" s="6">
        <v>8.2688846663287505E-2</v>
      </c>
      <c r="E257" s="5">
        <v>0</v>
      </c>
      <c r="F257">
        <f t="shared" si="0"/>
        <v>5</v>
      </c>
    </row>
    <row r="258" spans="1:6" ht="13.2" x14ac:dyDescent="0.25">
      <c r="A258" s="5">
        <v>316</v>
      </c>
      <c r="B258" s="5">
        <v>0</v>
      </c>
      <c r="C258" s="6">
        <v>0.91726555823598699</v>
      </c>
      <c r="D258" s="6">
        <v>8.2734441764012498E-2</v>
      </c>
      <c r="E258" s="5">
        <v>0</v>
      </c>
      <c r="F258">
        <f t="shared" si="0"/>
        <v>5</v>
      </c>
    </row>
    <row r="259" spans="1:6" ht="13.2" x14ac:dyDescent="0.25">
      <c r="A259" s="5">
        <v>81</v>
      </c>
      <c r="B259" s="5">
        <v>0</v>
      </c>
      <c r="C259" s="6">
        <v>0.91633234460493496</v>
      </c>
      <c r="D259" s="6">
        <v>8.36676553950641E-2</v>
      </c>
      <c r="E259" s="5">
        <v>0</v>
      </c>
      <c r="F259">
        <f t="shared" si="0"/>
        <v>5</v>
      </c>
    </row>
    <row r="260" spans="1:6" ht="13.2" x14ac:dyDescent="0.25">
      <c r="A260" s="5">
        <v>204</v>
      </c>
      <c r="B260" s="5">
        <v>1</v>
      </c>
      <c r="C260" s="6">
        <v>0.91604010258256496</v>
      </c>
      <c r="D260" s="6">
        <v>8.3959897417434107E-2</v>
      </c>
      <c r="E260" s="5">
        <v>0</v>
      </c>
      <c r="F260">
        <f t="shared" si="0"/>
        <v>5</v>
      </c>
    </row>
    <row r="261" spans="1:6" ht="13.2" x14ac:dyDescent="0.25">
      <c r="A261" s="5">
        <v>172</v>
      </c>
      <c r="B261" s="5">
        <v>0</v>
      </c>
      <c r="C261" s="6">
        <v>0.91526580619850595</v>
      </c>
      <c r="D261" s="6">
        <v>8.4734193801493801E-2</v>
      </c>
      <c r="E261" s="5">
        <v>0</v>
      </c>
      <c r="F261">
        <f t="shared" si="0"/>
        <v>5</v>
      </c>
    </row>
    <row r="262" spans="1:6" ht="13.2" x14ac:dyDescent="0.25">
      <c r="A262" s="5">
        <v>403</v>
      </c>
      <c r="B262" s="5">
        <v>0</v>
      </c>
      <c r="C262" s="6">
        <v>0.91523468100559402</v>
      </c>
      <c r="D262" s="6">
        <v>8.4765318994405897E-2</v>
      </c>
      <c r="E262" s="5">
        <v>0</v>
      </c>
      <c r="F262">
        <f t="shared" si="0"/>
        <v>5</v>
      </c>
    </row>
    <row r="263" spans="1:6" ht="13.2" x14ac:dyDescent="0.25">
      <c r="A263" s="5">
        <v>596</v>
      </c>
      <c r="B263" s="5">
        <v>0</v>
      </c>
      <c r="C263" s="6">
        <v>0.91434827883381298</v>
      </c>
      <c r="D263" s="6">
        <v>8.5651721166186398E-2</v>
      </c>
      <c r="E263" s="5">
        <v>0</v>
      </c>
      <c r="F263">
        <f t="shared" si="0"/>
        <v>5</v>
      </c>
    </row>
    <row r="264" spans="1:6" ht="13.2" x14ac:dyDescent="0.25">
      <c r="A264" s="5">
        <v>185</v>
      </c>
      <c r="B264" s="5">
        <v>0</v>
      </c>
      <c r="C264" s="6">
        <v>0.91399931975915505</v>
      </c>
      <c r="D264" s="6">
        <v>8.6000680240844299E-2</v>
      </c>
      <c r="E264" s="5">
        <v>0</v>
      </c>
      <c r="F264">
        <f t="shared" si="0"/>
        <v>5</v>
      </c>
    </row>
    <row r="265" spans="1:6" ht="13.2" x14ac:dyDescent="0.25">
      <c r="A265" s="5">
        <v>280</v>
      </c>
      <c r="B265" s="5">
        <v>0</v>
      </c>
      <c r="C265" s="6">
        <v>0.91361978954963596</v>
      </c>
      <c r="D265" s="6">
        <v>8.6380210450363704E-2</v>
      </c>
      <c r="E265" s="5">
        <v>0</v>
      </c>
      <c r="F265">
        <f t="shared" si="0"/>
        <v>5</v>
      </c>
    </row>
    <row r="266" spans="1:6" ht="13.2" x14ac:dyDescent="0.25">
      <c r="A266" s="5">
        <v>289</v>
      </c>
      <c r="B266" s="5">
        <v>0</v>
      </c>
      <c r="C266" s="6">
        <v>0.91350267920111305</v>
      </c>
      <c r="D266" s="6">
        <v>8.6497320798886099E-2</v>
      </c>
      <c r="E266" s="5">
        <v>0</v>
      </c>
      <c r="F266">
        <f t="shared" si="0"/>
        <v>5</v>
      </c>
    </row>
    <row r="267" spans="1:6" ht="13.2" x14ac:dyDescent="0.25">
      <c r="A267" s="5">
        <v>24</v>
      </c>
      <c r="B267" s="5">
        <v>0</v>
      </c>
      <c r="C267" s="6">
        <v>0.91316401285594495</v>
      </c>
      <c r="D267" s="6">
        <v>8.6835987144054605E-2</v>
      </c>
      <c r="E267" s="5">
        <v>0</v>
      </c>
      <c r="F267">
        <f t="shared" si="0"/>
        <v>5</v>
      </c>
    </row>
    <row r="268" spans="1:6" ht="13.2" x14ac:dyDescent="0.25">
      <c r="A268" s="5">
        <v>263</v>
      </c>
      <c r="B268" s="5">
        <v>0</v>
      </c>
      <c r="C268" s="6">
        <v>0.91315916240728301</v>
      </c>
      <c r="D268" s="6">
        <v>8.6840837592716699E-2</v>
      </c>
      <c r="E268" s="5">
        <v>0</v>
      </c>
      <c r="F268">
        <f t="shared" si="0"/>
        <v>5</v>
      </c>
    </row>
    <row r="269" spans="1:6" ht="13.2" x14ac:dyDescent="0.25">
      <c r="A269" s="5">
        <v>508</v>
      </c>
      <c r="B269" s="5">
        <v>0</v>
      </c>
      <c r="C269" s="6">
        <v>0.91288116117200502</v>
      </c>
      <c r="D269" s="6">
        <v>8.7118838827994399E-2</v>
      </c>
      <c r="E269" s="5">
        <v>0</v>
      </c>
      <c r="F269">
        <f t="shared" si="0"/>
        <v>5</v>
      </c>
    </row>
    <row r="270" spans="1:6" ht="13.2" x14ac:dyDescent="0.25">
      <c r="A270" s="5">
        <v>302</v>
      </c>
      <c r="B270" s="5">
        <v>1</v>
      </c>
      <c r="C270" s="6">
        <v>0.91259604117865301</v>
      </c>
      <c r="D270" s="6">
        <v>8.7403958821346897E-2</v>
      </c>
      <c r="E270" s="5">
        <v>0</v>
      </c>
      <c r="F270">
        <f t="shared" si="0"/>
        <v>5</v>
      </c>
    </row>
    <row r="271" spans="1:6" ht="13.2" x14ac:dyDescent="0.25">
      <c r="A271" s="5">
        <v>47</v>
      </c>
      <c r="B271" s="5">
        <v>0</v>
      </c>
      <c r="C271" s="6">
        <v>0.91202280078888298</v>
      </c>
      <c r="D271" s="6">
        <v>8.7977199211116894E-2</v>
      </c>
      <c r="E271" s="5">
        <v>0</v>
      </c>
      <c r="F271">
        <f t="shared" si="0"/>
        <v>5</v>
      </c>
    </row>
    <row r="272" spans="1:6" ht="13.2" x14ac:dyDescent="0.25">
      <c r="A272" s="5">
        <v>393</v>
      </c>
      <c r="B272" s="5">
        <v>0</v>
      </c>
      <c r="C272" s="6">
        <v>0.91184251505303904</v>
      </c>
      <c r="D272" s="6">
        <v>8.8157484946960504E-2</v>
      </c>
      <c r="E272" s="5">
        <v>0</v>
      </c>
      <c r="F272">
        <f t="shared" si="0"/>
        <v>5</v>
      </c>
    </row>
    <row r="273" spans="1:6" ht="13.2" x14ac:dyDescent="0.25">
      <c r="A273" s="5">
        <v>565</v>
      </c>
      <c r="B273" s="5">
        <v>0</v>
      </c>
      <c r="C273" s="6">
        <v>0.91137865545113095</v>
      </c>
      <c r="D273" s="6">
        <v>8.8621344548868802E-2</v>
      </c>
      <c r="E273" s="5">
        <v>0</v>
      </c>
      <c r="F273">
        <f t="shared" si="0"/>
        <v>5</v>
      </c>
    </row>
    <row r="274" spans="1:6" ht="13.2" x14ac:dyDescent="0.25">
      <c r="A274" s="5">
        <v>442</v>
      </c>
      <c r="B274" s="5">
        <v>0</v>
      </c>
      <c r="C274" s="6">
        <v>0.91031896118492595</v>
      </c>
      <c r="D274" s="6">
        <v>8.9681038815073305E-2</v>
      </c>
      <c r="E274" s="5">
        <v>0</v>
      </c>
      <c r="F274">
        <f t="shared" si="0"/>
        <v>5</v>
      </c>
    </row>
    <row r="275" spans="1:6" ht="13.2" x14ac:dyDescent="0.25">
      <c r="A275" s="5">
        <v>347</v>
      </c>
      <c r="B275" s="5">
        <v>0</v>
      </c>
      <c r="C275" s="6">
        <v>0.90919048898778998</v>
      </c>
      <c r="D275" s="6">
        <v>9.0809511012209798E-2</v>
      </c>
      <c r="E275" s="5">
        <v>0</v>
      </c>
      <c r="F275">
        <f t="shared" si="0"/>
        <v>5</v>
      </c>
    </row>
    <row r="276" spans="1:6" ht="13.2" x14ac:dyDescent="0.25">
      <c r="A276" s="5">
        <v>147</v>
      </c>
      <c r="B276" s="5">
        <v>0</v>
      </c>
      <c r="C276" s="6">
        <v>0.90763250260598705</v>
      </c>
      <c r="D276" s="6">
        <v>9.2367497394011996E-2</v>
      </c>
      <c r="E276" s="5">
        <v>0</v>
      </c>
      <c r="F276">
        <f t="shared" si="0"/>
        <v>5</v>
      </c>
    </row>
    <row r="277" spans="1:6" ht="13.2" x14ac:dyDescent="0.25">
      <c r="A277" s="5">
        <v>360</v>
      </c>
      <c r="B277" s="5">
        <v>0</v>
      </c>
      <c r="C277" s="6">
        <v>0.90663481162464798</v>
      </c>
      <c r="D277" s="6">
        <v>9.3365188375351196E-2</v>
      </c>
      <c r="E277" s="5">
        <v>0</v>
      </c>
      <c r="F277">
        <f t="shared" si="0"/>
        <v>5</v>
      </c>
    </row>
    <row r="278" spans="1:6" ht="13.2" x14ac:dyDescent="0.25">
      <c r="A278" s="5">
        <v>257</v>
      </c>
      <c r="B278" s="5">
        <v>0</v>
      </c>
      <c r="C278" s="6">
        <v>0.90634579058502995</v>
      </c>
      <c r="D278" s="6">
        <v>9.3654209414969894E-2</v>
      </c>
      <c r="E278" s="5">
        <v>0</v>
      </c>
      <c r="F278">
        <f t="shared" si="0"/>
        <v>5</v>
      </c>
    </row>
    <row r="279" spans="1:6" ht="13.2" x14ac:dyDescent="0.25">
      <c r="A279" s="5">
        <v>589</v>
      </c>
      <c r="B279" s="5">
        <v>0</v>
      </c>
      <c r="C279" s="6">
        <v>0.90624616684454296</v>
      </c>
      <c r="D279" s="6">
        <v>9.3753833155456295E-2</v>
      </c>
      <c r="E279" s="5">
        <v>0</v>
      </c>
      <c r="F279">
        <f t="shared" si="0"/>
        <v>5</v>
      </c>
    </row>
    <row r="280" spans="1:6" ht="13.2" x14ac:dyDescent="0.25">
      <c r="A280" s="5">
        <v>264</v>
      </c>
      <c r="B280" s="5">
        <v>0</v>
      </c>
      <c r="C280" s="6">
        <v>0.90471714797296698</v>
      </c>
      <c r="D280" s="6">
        <v>9.5282852027032405E-2</v>
      </c>
      <c r="E280" s="5">
        <v>0</v>
      </c>
      <c r="F280">
        <f t="shared" si="0"/>
        <v>5</v>
      </c>
    </row>
    <row r="281" spans="1:6" ht="13.2" x14ac:dyDescent="0.25">
      <c r="A281" s="5">
        <v>117</v>
      </c>
      <c r="B281" s="5">
        <v>0</v>
      </c>
      <c r="C281" s="6">
        <v>0.90431086150050699</v>
      </c>
      <c r="D281" s="6">
        <v>9.5689138499492093E-2</v>
      </c>
      <c r="E281" s="5">
        <v>0</v>
      </c>
      <c r="F281">
        <f t="shared" si="0"/>
        <v>5</v>
      </c>
    </row>
    <row r="282" spans="1:6" ht="13.2" x14ac:dyDescent="0.25">
      <c r="A282" s="5">
        <v>346</v>
      </c>
      <c r="B282" s="5">
        <v>0</v>
      </c>
      <c r="C282" s="6">
        <v>0.90302592364807399</v>
      </c>
      <c r="D282" s="6">
        <v>9.69740763519258E-2</v>
      </c>
      <c r="E282" s="5">
        <v>0</v>
      </c>
      <c r="F282">
        <f t="shared" si="0"/>
        <v>5</v>
      </c>
    </row>
    <row r="283" spans="1:6" ht="13.2" x14ac:dyDescent="0.25">
      <c r="A283" s="5">
        <v>300</v>
      </c>
      <c r="B283" s="5">
        <v>0</v>
      </c>
      <c r="C283" s="6">
        <v>0.90255784223301205</v>
      </c>
      <c r="D283" s="6">
        <v>9.7442157766987197E-2</v>
      </c>
      <c r="E283" s="5">
        <v>0</v>
      </c>
      <c r="F283">
        <f t="shared" si="0"/>
        <v>5</v>
      </c>
    </row>
    <row r="284" spans="1:6" ht="13.2" x14ac:dyDescent="0.25">
      <c r="A284" s="5">
        <v>415</v>
      </c>
      <c r="B284" s="5">
        <v>0</v>
      </c>
      <c r="C284" s="6">
        <v>0.90249271941463904</v>
      </c>
      <c r="D284" s="6">
        <v>9.7507280585360206E-2</v>
      </c>
      <c r="E284" s="5">
        <v>0</v>
      </c>
      <c r="F284">
        <f t="shared" si="0"/>
        <v>5</v>
      </c>
    </row>
    <row r="285" spans="1:6" ht="13.2" x14ac:dyDescent="0.25">
      <c r="A285" s="5">
        <v>127</v>
      </c>
      <c r="B285" s="5">
        <v>0</v>
      </c>
      <c r="C285" s="6">
        <v>0.90208226765979405</v>
      </c>
      <c r="D285" s="6">
        <v>9.7917732340204996E-2</v>
      </c>
      <c r="E285" s="5">
        <v>0</v>
      </c>
      <c r="F285">
        <f t="shared" si="0"/>
        <v>5</v>
      </c>
    </row>
    <row r="286" spans="1:6" ht="13.2" x14ac:dyDescent="0.25">
      <c r="A286" s="5">
        <v>86</v>
      </c>
      <c r="B286" s="5">
        <v>0</v>
      </c>
      <c r="C286" s="6">
        <v>0.90123067122385603</v>
      </c>
      <c r="D286" s="6">
        <v>9.87693287761435E-2</v>
      </c>
      <c r="E286" s="5">
        <v>0</v>
      </c>
      <c r="F286">
        <f t="shared" si="0"/>
        <v>5</v>
      </c>
    </row>
    <row r="287" spans="1:6" ht="13.2" x14ac:dyDescent="0.25">
      <c r="A287" s="5">
        <v>16</v>
      </c>
      <c r="B287" s="5">
        <v>1</v>
      </c>
      <c r="C287" s="6">
        <v>0.90102420526629301</v>
      </c>
      <c r="D287" s="6">
        <v>9.8975794733706601E-2</v>
      </c>
      <c r="E287" s="5">
        <v>0</v>
      </c>
      <c r="F287">
        <f t="shared" si="0"/>
        <v>5</v>
      </c>
    </row>
    <row r="288" spans="1:6" ht="13.2" x14ac:dyDescent="0.25">
      <c r="A288" s="5">
        <v>48</v>
      </c>
      <c r="B288" s="5">
        <v>0</v>
      </c>
      <c r="C288" s="6">
        <v>0.89978873136346305</v>
      </c>
      <c r="D288" s="6">
        <v>0.100211268636536</v>
      </c>
      <c r="E288" s="5">
        <v>0</v>
      </c>
      <c r="F288">
        <f t="shared" si="0"/>
        <v>5</v>
      </c>
    </row>
    <row r="289" spans="1:6" ht="13.2" x14ac:dyDescent="0.25">
      <c r="A289" s="5">
        <v>121</v>
      </c>
      <c r="B289" s="5">
        <v>0</v>
      </c>
      <c r="C289" s="6">
        <v>0.89846982260401298</v>
      </c>
      <c r="D289" s="6">
        <v>0.10153017739598599</v>
      </c>
      <c r="E289" s="5">
        <v>0</v>
      </c>
      <c r="F289">
        <f t="shared" si="0"/>
        <v>5</v>
      </c>
    </row>
    <row r="290" spans="1:6" ht="13.2" x14ac:dyDescent="0.25">
      <c r="A290" s="5">
        <v>142</v>
      </c>
      <c r="B290" s="5">
        <v>0</v>
      </c>
      <c r="C290" s="6">
        <v>0.89842551952320904</v>
      </c>
      <c r="D290" s="6">
        <v>0.10157448047679001</v>
      </c>
      <c r="E290" s="5">
        <v>0</v>
      </c>
      <c r="F290">
        <f t="shared" si="0"/>
        <v>5</v>
      </c>
    </row>
    <row r="291" spans="1:6" ht="13.2" x14ac:dyDescent="0.25">
      <c r="A291" s="5">
        <v>253</v>
      </c>
      <c r="B291" s="5">
        <v>0</v>
      </c>
      <c r="C291" s="6">
        <v>0.89695947025314904</v>
      </c>
      <c r="D291" s="6">
        <v>0.10304052974685</v>
      </c>
      <c r="E291" s="5">
        <v>0</v>
      </c>
      <c r="F291">
        <f t="shared" si="0"/>
        <v>5</v>
      </c>
    </row>
    <row r="292" spans="1:6" ht="13.2" x14ac:dyDescent="0.25">
      <c r="A292" s="5">
        <v>167</v>
      </c>
      <c r="B292" s="5">
        <v>0</v>
      </c>
      <c r="C292" s="6">
        <v>0.89622476845364596</v>
      </c>
      <c r="D292" s="6">
        <v>0.103775231546353</v>
      </c>
      <c r="E292" s="5">
        <v>0</v>
      </c>
      <c r="F292">
        <f t="shared" si="0"/>
        <v>5</v>
      </c>
    </row>
    <row r="293" spans="1:6" ht="13.2" x14ac:dyDescent="0.25">
      <c r="A293" s="5">
        <v>238</v>
      </c>
      <c r="B293" s="5">
        <v>1</v>
      </c>
      <c r="C293" s="6">
        <v>0.89541983003070902</v>
      </c>
      <c r="D293" s="6">
        <v>0.10458016996929</v>
      </c>
      <c r="E293" s="5">
        <v>0</v>
      </c>
      <c r="F293">
        <f t="shared" si="0"/>
        <v>5</v>
      </c>
    </row>
    <row r="294" spans="1:6" ht="13.2" x14ac:dyDescent="0.25">
      <c r="A294" s="5">
        <v>366</v>
      </c>
      <c r="B294" s="5">
        <v>0</v>
      </c>
      <c r="C294" s="6">
        <v>0.89448011059627097</v>
      </c>
      <c r="D294" s="6">
        <v>0.105519889403728</v>
      </c>
      <c r="E294" s="5">
        <v>0</v>
      </c>
      <c r="F294">
        <f t="shared" si="0"/>
        <v>5</v>
      </c>
    </row>
    <row r="295" spans="1:6" ht="13.2" x14ac:dyDescent="0.25">
      <c r="A295" s="5">
        <v>267</v>
      </c>
      <c r="B295" s="5">
        <v>0</v>
      </c>
      <c r="C295" s="6">
        <v>0.89411977572026702</v>
      </c>
      <c r="D295" s="6">
        <v>0.105880224279732</v>
      </c>
      <c r="E295" s="5">
        <v>0</v>
      </c>
      <c r="F295">
        <f t="shared" si="0"/>
        <v>5</v>
      </c>
    </row>
    <row r="296" spans="1:6" ht="13.2" x14ac:dyDescent="0.25">
      <c r="A296" s="5">
        <v>139</v>
      </c>
      <c r="B296" s="5">
        <v>0</v>
      </c>
      <c r="C296" s="6">
        <v>0.89365558680540902</v>
      </c>
      <c r="D296" s="6">
        <v>0.10634441319459</v>
      </c>
      <c r="E296" s="5">
        <v>0</v>
      </c>
      <c r="F296">
        <f t="shared" si="0"/>
        <v>5</v>
      </c>
    </row>
    <row r="297" spans="1:6" ht="13.2" x14ac:dyDescent="0.25">
      <c r="A297" s="5">
        <v>413</v>
      </c>
      <c r="B297" s="5">
        <v>0</v>
      </c>
      <c r="C297" s="6">
        <v>0.89109836580825497</v>
      </c>
      <c r="D297" s="6">
        <v>0.10890163419174401</v>
      </c>
      <c r="E297" s="5">
        <v>0</v>
      </c>
      <c r="F297">
        <f t="shared" si="0"/>
        <v>5</v>
      </c>
    </row>
    <row r="298" spans="1:6" ht="13.2" x14ac:dyDescent="0.25">
      <c r="A298" s="5">
        <v>157</v>
      </c>
      <c r="B298" s="5">
        <v>0</v>
      </c>
      <c r="C298" s="6">
        <v>0.89102237170119902</v>
      </c>
      <c r="D298" s="6">
        <v>0.10897762829880001</v>
      </c>
      <c r="E298" s="5">
        <v>0</v>
      </c>
      <c r="F298">
        <f t="shared" si="0"/>
        <v>5</v>
      </c>
    </row>
    <row r="299" spans="1:6" ht="13.2" x14ac:dyDescent="0.25">
      <c r="A299" s="5">
        <v>471</v>
      </c>
      <c r="B299" s="5">
        <v>0</v>
      </c>
      <c r="C299" s="6">
        <v>0.89087198165016201</v>
      </c>
      <c r="D299" s="6">
        <v>0.109128018349837</v>
      </c>
      <c r="E299" s="5">
        <v>0</v>
      </c>
      <c r="F299">
        <f t="shared" si="0"/>
        <v>5</v>
      </c>
    </row>
    <row r="300" spans="1:6" ht="13.2" x14ac:dyDescent="0.25">
      <c r="A300" s="5">
        <v>60</v>
      </c>
      <c r="B300" s="5">
        <v>0</v>
      </c>
      <c r="C300" s="6">
        <v>0.89082566566268495</v>
      </c>
      <c r="D300" s="6">
        <v>0.10917433433731399</v>
      </c>
      <c r="E300" s="5">
        <v>0</v>
      </c>
      <c r="F300">
        <f t="shared" si="0"/>
        <v>5</v>
      </c>
    </row>
    <row r="301" spans="1:6" ht="13.2" x14ac:dyDescent="0.25">
      <c r="A301" s="5">
        <v>443</v>
      </c>
      <c r="B301" s="5">
        <v>0</v>
      </c>
      <c r="C301" s="6">
        <v>0.89047437888657299</v>
      </c>
      <c r="D301" s="6">
        <v>0.10952562111342699</v>
      </c>
      <c r="E301" s="5">
        <v>0</v>
      </c>
      <c r="F301">
        <f t="shared" si="0"/>
        <v>5</v>
      </c>
    </row>
    <row r="302" spans="1:6" ht="13.2" x14ac:dyDescent="0.25">
      <c r="A302" s="5">
        <v>137</v>
      </c>
      <c r="B302" s="5">
        <v>0</v>
      </c>
      <c r="C302" s="6">
        <v>0.89038048436994199</v>
      </c>
      <c r="D302" s="6">
        <v>0.10961951563005699</v>
      </c>
      <c r="E302" s="5">
        <v>0</v>
      </c>
      <c r="F302">
        <f t="shared" si="0"/>
        <v>6</v>
      </c>
    </row>
    <row r="303" spans="1:6" ht="13.2" x14ac:dyDescent="0.25">
      <c r="A303" s="5">
        <v>474</v>
      </c>
      <c r="B303" s="5">
        <v>0</v>
      </c>
      <c r="C303" s="6">
        <v>0.88874810239831903</v>
      </c>
      <c r="D303" s="6">
        <v>0.11125189760168</v>
      </c>
      <c r="E303" s="5">
        <v>0</v>
      </c>
      <c r="F303">
        <f t="shared" si="0"/>
        <v>6</v>
      </c>
    </row>
    <row r="304" spans="1:6" ht="13.2" x14ac:dyDescent="0.25">
      <c r="A304" s="5">
        <v>57</v>
      </c>
      <c r="B304" s="5">
        <v>0</v>
      </c>
      <c r="C304" s="6">
        <v>0.88794987251419</v>
      </c>
      <c r="D304" s="6">
        <v>0.112050127485809</v>
      </c>
      <c r="E304" s="5">
        <v>0</v>
      </c>
      <c r="F304">
        <f t="shared" si="0"/>
        <v>6</v>
      </c>
    </row>
    <row r="305" spans="1:6" ht="13.2" x14ac:dyDescent="0.25">
      <c r="A305" s="5">
        <v>79</v>
      </c>
      <c r="B305" s="5">
        <v>0</v>
      </c>
      <c r="C305" s="6">
        <v>0.88695215664516802</v>
      </c>
      <c r="D305" s="6">
        <v>0.11304784335483101</v>
      </c>
      <c r="E305" s="5">
        <v>0</v>
      </c>
      <c r="F305">
        <f t="shared" si="0"/>
        <v>6</v>
      </c>
    </row>
    <row r="306" spans="1:6" ht="13.2" x14ac:dyDescent="0.25">
      <c r="A306" s="5">
        <v>354</v>
      </c>
      <c r="B306" s="5">
        <v>1</v>
      </c>
      <c r="C306" s="6">
        <v>0.88666955339619202</v>
      </c>
      <c r="D306" s="6">
        <v>0.11333044660380701</v>
      </c>
      <c r="E306" s="5">
        <v>0</v>
      </c>
      <c r="F306">
        <f t="shared" si="0"/>
        <v>6</v>
      </c>
    </row>
    <row r="307" spans="1:6" ht="13.2" x14ac:dyDescent="0.25">
      <c r="A307" s="5">
        <v>353</v>
      </c>
      <c r="B307" s="5">
        <v>0</v>
      </c>
      <c r="C307" s="6">
        <v>0.88644196701841405</v>
      </c>
      <c r="D307" s="6">
        <v>0.113558032981585</v>
      </c>
      <c r="E307" s="5">
        <v>0</v>
      </c>
      <c r="F307">
        <f t="shared" si="0"/>
        <v>6</v>
      </c>
    </row>
    <row r="308" spans="1:6" ht="13.2" x14ac:dyDescent="0.25">
      <c r="A308" s="5">
        <v>177</v>
      </c>
      <c r="B308" s="5">
        <v>0</v>
      </c>
      <c r="C308" s="6">
        <v>0.88615028549278296</v>
      </c>
      <c r="D308" s="6">
        <v>0.113849714507217</v>
      </c>
      <c r="E308" s="5">
        <v>0</v>
      </c>
      <c r="F308">
        <f t="shared" si="0"/>
        <v>6</v>
      </c>
    </row>
    <row r="309" spans="1:6" ht="13.2" x14ac:dyDescent="0.25">
      <c r="A309" s="5">
        <v>545</v>
      </c>
      <c r="B309" s="5">
        <v>0</v>
      </c>
      <c r="C309" s="6">
        <v>0.88519099932637102</v>
      </c>
      <c r="D309" s="6">
        <v>0.11480900067362799</v>
      </c>
      <c r="E309" s="5">
        <v>0</v>
      </c>
      <c r="F309">
        <f t="shared" si="0"/>
        <v>6</v>
      </c>
    </row>
    <row r="310" spans="1:6" ht="13.2" x14ac:dyDescent="0.25">
      <c r="A310" s="5">
        <v>381</v>
      </c>
      <c r="B310" s="5">
        <v>0</v>
      </c>
      <c r="C310" s="6">
        <v>0.884373960099474</v>
      </c>
      <c r="D310" s="6">
        <v>0.115626039900525</v>
      </c>
      <c r="E310" s="5">
        <v>0</v>
      </c>
      <c r="F310">
        <f t="shared" si="0"/>
        <v>6</v>
      </c>
    </row>
    <row r="311" spans="1:6" ht="13.2" x14ac:dyDescent="0.25">
      <c r="A311" s="5">
        <v>124</v>
      </c>
      <c r="B311" s="5">
        <v>1</v>
      </c>
      <c r="C311" s="6">
        <v>0.88337893755437602</v>
      </c>
      <c r="D311" s="6">
        <v>0.11662106244562299</v>
      </c>
      <c r="E311" s="5">
        <v>0</v>
      </c>
      <c r="F311">
        <f t="shared" si="0"/>
        <v>6</v>
      </c>
    </row>
    <row r="312" spans="1:6" ht="13.2" x14ac:dyDescent="0.25">
      <c r="A312" s="5">
        <v>437</v>
      </c>
      <c r="B312" s="5">
        <v>0</v>
      </c>
      <c r="C312" s="6">
        <v>0.88335175316410597</v>
      </c>
      <c r="D312" s="6">
        <v>0.116648246835893</v>
      </c>
      <c r="E312" s="5">
        <v>0</v>
      </c>
      <c r="F312">
        <f t="shared" si="0"/>
        <v>6</v>
      </c>
    </row>
    <row r="313" spans="1:6" ht="13.2" x14ac:dyDescent="0.25">
      <c r="A313" s="5">
        <v>502</v>
      </c>
      <c r="B313" s="5">
        <v>0</v>
      </c>
      <c r="C313" s="6">
        <v>0.88326210944908601</v>
      </c>
      <c r="D313" s="6">
        <v>0.11673789055091401</v>
      </c>
      <c r="E313" s="5">
        <v>0</v>
      </c>
      <c r="F313">
        <f t="shared" si="0"/>
        <v>6</v>
      </c>
    </row>
    <row r="314" spans="1:6" ht="13.2" x14ac:dyDescent="0.25">
      <c r="A314" s="5">
        <v>309</v>
      </c>
      <c r="B314" s="5">
        <v>0</v>
      </c>
      <c r="C314" s="6">
        <v>0.881725220732127</v>
      </c>
      <c r="D314" s="6">
        <v>0.118274779267872</v>
      </c>
      <c r="E314" s="5">
        <v>0</v>
      </c>
      <c r="F314">
        <f t="shared" si="0"/>
        <v>6</v>
      </c>
    </row>
    <row r="315" spans="1:6" ht="13.2" x14ac:dyDescent="0.25">
      <c r="A315" s="5">
        <v>557</v>
      </c>
      <c r="B315" s="5">
        <v>1</v>
      </c>
      <c r="C315" s="6">
        <v>0.88132088836800404</v>
      </c>
      <c r="D315" s="6">
        <v>0.118679111631995</v>
      </c>
      <c r="E315" s="5">
        <v>0</v>
      </c>
      <c r="F315">
        <f t="shared" si="0"/>
        <v>6</v>
      </c>
    </row>
    <row r="316" spans="1:6" ht="13.2" x14ac:dyDescent="0.25">
      <c r="A316" s="5">
        <v>466</v>
      </c>
      <c r="B316" s="5">
        <v>0</v>
      </c>
      <c r="C316" s="6">
        <v>0.88112491870092602</v>
      </c>
      <c r="D316" s="6">
        <v>0.118875081299073</v>
      </c>
      <c r="E316" s="5">
        <v>0</v>
      </c>
      <c r="F316">
        <f t="shared" si="0"/>
        <v>6</v>
      </c>
    </row>
    <row r="317" spans="1:6" ht="13.2" x14ac:dyDescent="0.25">
      <c r="A317" s="5">
        <v>577</v>
      </c>
      <c r="B317" s="5">
        <v>0</v>
      </c>
      <c r="C317" s="6">
        <v>0.88047472479383704</v>
      </c>
      <c r="D317" s="6">
        <v>0.119525275206162</v>
      </c>
      <c r="E317" s="5">
        <v>0</v>
      </c>
      <c r="F317">
        <f t="shared" ref="F317:F571" si="1">1+F257</f>
        <v>6</v>
      </c>
    </row>
    <row r="318" spans="1:6" ht="13.2" x14ac:dyDescent="0.25">
      <c r="A318" s="5">
        <v>89</v>
      </c>
      <c r="B318" s="5">
        <v>0</v>
      </c>
      <c r="C318" s="6">
        <v>0.88004000438161101</v>
      </c>
      <c r="D318" s="6">
        <v>0.11995999561838799</v>
      </c>
      <c r="E318" s="5">
        <v>0</v>
      </c>
      <c r="F318">
        <f t="shared" si="1"/>
        <v>6</v>
      </c>
    </row>
    <row r="319" spans="1:6" ht="13.2" x14ac:dyDescent="0.25">
      <c r="A319" s="5">
        <v>178</v>
      </c>
      <c r="B319" s="5">
        <v>0</v>
      </c>
      <c r="C319" s="6">
        <v>0.87800211020638197</v>
      </c>
      <c r="D319" s="6">
        <v>0.121997889793618</v>
      </c>
      <c r="E319" s="5">
        <v>0</v>
      </c>
      <c r="F319">
        <f t="shared" si="1"/>
        <v>6</v>
      </c>
    </row>
    <row r="320" spans="1:6" ht="13.2" x14ac:dyDescent="0.25">
      <c r="A320" s="5">
        <v>308</v>
      </c>
      <c r="B320" s="5">
        <v>0</v>
      </c>
      <c r="C320" s="6">
        <v>0.87782124124646999</v>
      </c>
      <c r="D320" s="6">
        <v>0.122178758753529</v>
      </c>
      <c r="E320" s="5">
        <v>0</v>
      </c>
      <c r="F320">
        <f t="shared" si="1"/>
        <v>6</v>
      </c>
    </row>
    <row r="321" spans="1:6" ht="13.2" x14ac:dyDescent="0.25">
      <c r="A321" s="5">
        <v>476</v>
      </c>
      <c r="B321" s="5">
        <v>0</v>
      </c>
      <c r="C321" s="6">
        <v>0.87765017537434897</v>
      </c>
      <c r="D321" s="6">
        <v>0.12234982462565</v>
      </c>
      <c r="E321" s="5">
        <v>0</v>
      </c>
      <c r="F321">
        <f t="shared" si="1"/>
        <v>6</v>
      </c>
    </row>
    <row r="322" spans="1:6" ht="13.2" x14ac:dyDescent="0.25">
      <c r="A322" s="5">
        <v>293</v>
      </c>
      <c r="B322" s="5">
        <v>0</v>
      </c>
      <c r="C322" s="6">
        <v>0.87761100694134098</v>
      </c>
      <c r="D322" s="6">
        <v>0.122388993058658</v>
      </c>
      <c r="E322" s="5">
        <v>0</v>
      </c>
      <c r="F322">
        <f t="shared" si="1"/>
        <v>6</v>
      </c>
    </row>
    <row r="323" spans="1:6" ht="13.2" x14ac:dyDescent="0.25">
      <c r="A323" s="5">
        <v>424</v>
      </c>
      <c r="B323" s="5">
        <v>0</v>
      </c>
      <c r="C323" s="6">
        <v>0.877463537133509</v>
      </c>
      <c r="D323" s="6">
        <v>0.12253646286649</v>
      </c>
      <c r="E323" s="5">
        <v>0</v>
      </c>
      <c r="F323">
        <f t="shared" si="1"/>
        <v>6</v>
      </c>
    </row>
    <row r="324" spans="1:6" ht="13.2" x14ac:dyDescent="0.25">
      <c r="A324" s="5">
        <v>412</v>
      </c>
      <c r="B324" s="5">
        <v>1</v>
      </c>
      <c r="C324" s="6">
        <v>0.87743277091981897</v>
      </c>
      <c r="D324" s="6">
        <v>0.12256722908018</v>
      </c>
      <c r="E324" s="5">
        <v>0</v>
      </c>
      <c r="F324">
        <f t="shared" si="1"/>
        <v>6</v>
      </c>
    </row>
    <row r="325" spans="1:6" ht="13.2" x14ac:dyDescent="0.25">
      <c r="A325" s="5">
        <v>423</v>
      </c>
      <c r="B325" s="5">
        <v>0</v>
      </c>
      <c r="C325" s="6">
        <v>0.87724353087884099</v>
      </c>
      <c r="D325" s="6">
        <v>0.12275646912115799</v>
      </c>
      <c r="E325" s="5">
        <v>0</v>
      </c>
      <c r="F325">
        <f t="shared" si="1"/>
        <v>6</v>
      </c>
    </row>
    <row r="326" spans="1:6" ht="13.2" x14ac:dyDescent="0.25">
      <c r="A326" s="5">
        <v>475</v>
      </c>
      <c r="B326" s="5">
        <v>0</v>
      </c>
      <c r="C326" s="6">
        <v>0.875768716992532</v>
      </c>
      <c r="D326" s="6">
        <v>0.124231283007467</v>
      </c>
      <c r="E326" s="5">
        <v>0</v>
      </c>
      <c r="F326">
        <f t="shared" si="1"/>
        <v>6</v>
      </c>
    </row>
    <row r="327" spans="1:6" ht="13.2" x14ac:dyDescent="0.25">
      <c r="A327" s="5">
        <v>454</v>
      </c>
      <c r="B327" s="5">
        <v>0</v>
      </c>
      <c r="C327" s="6">
        <v>0.87526185797288603</v>
      </c>
      <c r="D327" s="6">
        <v>0.124738142027113</v>
      </c>
      <c r="E327" s="5">
        <v>0</v>
      </c>
      <c r="F327">
        <f t="shared" si="1"/>
        <v>6</v>
      </c>
    </row>
    <row r="328" spans="1:6" ht="13.2" x14ac:dyDescent="0.25">
      <c r="A328" s="5">
        <v>282</v>
      </c>
      <c r="B328" s="5">
        <v>0</v>
      </c>
      <c r="C328" s="6">
        <v>0.87349244506090595</v>
      </c>
      <c r="D328" s="6">
        <v>0.12650755493909299</v>
      </c>
      <c r="E328" s="5">
        <v>0</v>
      </c>
      <c r="F328">
        <f t="shared" si="1"/>
        <v>6</v>
      </c>
    </row>
    <row r="329" spans="1:6" ht="13.2" x14ac:dyDescent="0.25">
      <c r="A329" s="5">
        <v>569</v>
      </c>
      <c r="B329" s="5">
        <v>0</v>
      </c>
      <c r="C329" s="6">
        <v>0.87312059037559198</v>
      </c>
      <c r="D329" s="6">
        <v>0.126879409624407</v>
      </c>
      <c r="E329" s="5">
        <v>0</v>
      </c>
      <c r="F329">
        <f t="shared" si="1"/>
        <v>6</v>
      </c>
    </row>
    <row r="330" spans="1:6" ht="13.2" x14ac:dyDescent="0.25">
      <c r="A330" s="5">
        <v>233</v>
      </c>
      <c r="B330" s="5">
        <v>0</v>
      </c>
      <c r="C330" s="6">
        <v>0.87281684472780596</v>
      </c>
      <c r="D330" s="6">
        <v>0.12718315527219301</v>
      </c>
      <c r="E330" s="5">
        <v>0</v>
      </c>
      <c r="F330">
        <f t="shared" si="1"/>
        <v>6</v>
      </c>
    </row>
    <row r="331" spans="1:6" ht="13.2" x14ac:dyDescent="0.25">
      <c r="A331" s="5">
        <v>506</v>
      </c>
      <c r="B331" s="5">
        <v>1</v>
      </c>
      <c r="C331" s="6">
        <v>0.87228950475102096</v>
      </c>
      <c r="D331" s="6">
        <v>0.12771049524897801</v>
      </c>
      <c r="E331" s="5">
        <v>0</v>
      </c>
      <c r="F331">
        <f t="shared" si="1"/>
        <v>6</v>
      </c>
    </row>
    <row r="332" spans="1:6" ht="13.2" x14ac:dyDescent="0.25">
      <c r="A332" s="5">
        <v>525</v>
      </c>
      <c r="B332" s="5">
        <v>0</v>
      </c>
      <c r="C332" s="6">
        <v>0.87218575074192894</v>
      </c>
      <c r="D332" s="6">
        <v>0.12781424925807</v>
      </c>
      <c r="E332" s="5">
        <v>0</v>
      </c>
      <c r="F332">
        <f t="shared" si="1"/>
        <v>6</v>
      </c>
    </row>
    <row r="333" spans="1:6" ht="13.2" x14ac:dyDescent="0.25">
      <c r="A333" s="5">
        <v>348</v>
      </c>
      <c r="B333" s="5">
        <v>0</v>
      </c>
      <c r="C333" s="6">
        <v>0.87111207754665099</v>
      </c>
      <c r="D333" s="6">
        <v>0.12888792245334901</v>
      </c>
      <c r="E333" s="5">
        <v>0</v>
      </c>
      <c r="F333">
        <f t="shared" si="1"/>
        <v>6</v>
      </c>
    </row>
    <row r="334" spans="1:6" ht="13.2" x14ac:dyDescent="0.25">
      <c r="A334" s="5">
        <v>108</v>
      </c>
      <c r="B334" s="5">
        <v>0</v>
      </c>
      <c r="C334" s="6">
        <v>0.87110828979661403</v>
      </c>
      <c r="D334" s="6">
        <v>0.128891710203385</v>
      </c>
      <c r="E334" s="5">
        <v>0</v>
      </c>
      <c r="F334">
        <f t="shared" si="1"/>
        <v>6</v>
      </c>
    </row>
    <row r="335" spans="1:6" ht="13.2" x14ac:dyDescent="0.25">
      <c r="A335" s="5">
        <v>254</v>
      </c>
      <c r="B335" s="5">
        <v>0</v>
      </c>
      <c r="C335" s="6">
        <v>0.87094893122020101</v>
      </c>
      <c r="D335" s="6">
        <v>0.12905106877979799</v>
      </c>
      <c r="E335" s="5">
        <v>0</v>
      </c>
      <c r="F335">
        <f t="shared" si="1"/>
        <v>6</v>
      </c>
    </row>
    <row r="336" spans="1:6" ht="13.2" x14ac:dyDescent="0.25">
      <c r="A336" s="5">
        <v>318</v>
      </c>
      <c r="B336" s="5">
        <v>0</v>
      </c>
      <c r="C336" s="6">
        <v>0.87028616618193599</v>
      </c>
      <c r="D336" s="6">
        <v>0.12971383381806401</v>
      </c>
      <c r="E336" s="5">
        <v>0</v>
      </c>
      <c r="F336">
        <f t="shared" si="1"/>
        <v>6</v>
      </c>
    </row>
    <row r="337" spans="1:6" ht="13.2" x14ac:dyDescent="0.25">
      <c r="A337" s="5">
        <v>133</v>
      </c>
      <c r="B337" s="5">
        <v>1</v>
      </c>
      <c r="C337" s="6">
        <v>0.86972092292907599</v>
      </c>
      <c r="D337" s="6">
        <v>0.13027907707092301</v>
      </c>
      <c r="E337" s="5">
        <v>0</v>
      </c>
      <c r="F337">
        <f t="shared" si="1"/>
        <v>6</v>
      </c>
    </row>
    <row r="338" spans="1:6" ht="13.2" x14ac:dyDescent="0.25">
      <c r="A338" s="5">
        <v>295</v>
      </c>
      <c r="B338" s="5">
        <v>0</v>
      </c>
      <c r="C338" s="6">
        <v>0.86889616251658397</v>
      </c>
      <c r="D338" s="6">
        <v>0.131103837483415</v>
      </c>
      <c r="E338" s="5">
        <v>0</v>
      </c>
      <c r="F338">
        <f t="shared" si="1"/>
        <v>6</v>
      </c>
    </row>
    <row r="339" spans="1:6" ht="13.2" x14ac:dyDescent="0.25">
      <c r="A339" s="5">
        <v>98</v>
      </c>
      <c r="B339" s="5">
        <v>0</v>
      </c>
      <c r="C339" s="6">
        <v>0.86845738517327598</v>
      </c>
      <c r="D339" s="6">
        <v>0.131542614826724</v>
      </c>
      <c r="E339" s="5">
        <v>0</v>
      </c>
      <c r="F339">
        <f t="shared" si="1"/>
        <v>6</v>
      </c>
    </row>
    <row r="340" spans="1:6" ht="13.2" x14ac:dyDescent="0.25">
      <c r="A340" s="5">
        <v>359</v>
      </c>
      <c r="B340" s="5">
        <v>1</v>
      </c>
      <c r="C340" s="6">
        <v>0.86707538775360204</v>
      </c>
      <c r="D340" s="6">
        <v>0.13292461224639701</v>
      </c>
      <c r="E340" s="5">
        <v>0</v>
      </c>
      <c r="F340">
        <f t="shared" si="1"/>
        <v>6</v>
      </c>
    </row>
    <row r="341" spans="1:6" ht="13.2" x14ac:dyDescent="0.25">
      <c r="A341" s="5">
        <v>408</v>
      </c>
      <c r="B341" s="5">
        <v>0</v>
      </c>
      <c r="C341" s="6">
        <v>0.86704887222745597</v>
      </c>
      <c r="D341" s="6">
        <v>0.132951127772543</v>
      </c>
      <c r="E341" s="5">
        <v>0</v>
      </c>
      <c r="F341">
        <f t="shared" si="1"/>
        <v>6</v>
      </c>
    </row>
    <row r="342" spans="1:6" ht="13.2" x14ac:dyDescent="0.25">
      <c r="A342" s="5">
        <v>138</v>
      </c>
      <c r="B342" s="5">
        <v>0</v>
      </c>
      <c r="C342" s="6">
        <v>0.86677001891857397</v>
      </c>
      <c r="D342" s="6">
        <v>0.133229981081425</v>
      </c>
      <c r="E342" s="5">
        <v>0</v>
      </c>
      <c r="F342">
        <f t="shared" si="1"/>
        <v>6</v>
      </c>
    </row>
    <row r="343" spans="1:6" ht="13.2" x14ac:dyDescent="0.25">
      <c r="A343" s="5">
        <v>394</v>
      </c>
      <c r="B343" s="5">
        <v>0</v>
      </c>
      <c r="C343" s="6">
        <v>0.86599902260464301</v>
      </c>
      <c r="D343" s="6">
        <v>0.13400097739535599</v>
      </c>
      <c r="E343" s="5">
        <v>0</v>
      </c>
      <c r="F343">
        <f t="shared" si="1"/>
        <v>6</v>
      </c>
    </row>
    <row r="344" spans="1:6" ht="13.2" x14ac:dyDescent="0.25">
      <c r="A344" s="5">
        <v>457</v>
      </c>
      <c r="B344" s="5">
        <v>0</v>
      </c>
      <c r="C344" s="6">
        <v>0.86590251949869201</v>
      </c>
      <c r="D344" s="6">
        <v>0.13409748050130699</v>
      </c>
      <c r="E344" s="5">
        <v>0</v>
      </c>
      <c r="F344">
        <f t="shared" si="1"/>
        <v>6</v>
      </c>
    </row>
    <row r="345" spans="1:6" ht="13.2" x14ac:dyDescent="0.25">
      <c r="A345" s="5">
        <v>126</v>
      </c>
      <c r="B345" s="5">
        <v>0</v>
      </c>
      <c r="C345" s="6">
        <v>0.86588513021338698</v>
      </c>
      <c r="D345" s="6">
        <v>0.134114869786612</v>
      </c>
      <c r="E345" s="5">
        <v>0</v>
      </c>
      <c r="F345">
        <f t="shared" si="1"/>
        <v>6</v>
      </c>
    </row>
    <row r="346" spans="1:6" ht="13.2" x14ac:dyDescent="0.25">
      <c r="A346" s="5">
        <v>271</v>
      </c>
      <c r="B346" s="5">
        <v>0</v>
      </c>
      <c r="C346" s="6">
        <v>0.86525357604838704</v>
      </c>
      <c r="D346" s="6">
        <v>0.13474642395161199</v>
      </c>
      <c r="E346" s="5">
        <v>0</v>
      </c>
      <c r="F346">
        <f t="shared" si="1"/>
        <v>6</v>
      </c>
    </row>
    <row r="347" spans="1:6" ht="13.2" x14ac:dyDescent="0.25">
      <c r="A347" s="5">
        <v>5</v>
      </c>
      <c r="B347" s="5">
        <v>0</v>
      </c>
      <c r="C347" s="6">
        <v>0.86423720896007405</v>
      </c>
      <c r="D347" s="6">
        <v>0.135762791039925</v>
      </c>
      <c r="E347" s="5">
        <v>0</v>
      </c>
      <c r="F347">
        <f t="shared" si="1"/>
        <v>6</v>
      </c>
    </row>
    <row r="348" spans="1:6" ht="13.2" x14ac:dyDescent="0.25">
      <c r="A348" s="5">
        <v>576</v>
      </c>
      <c r="B348" s="5">
        <v>0</v>
      </c>
      <c r="C348" s="6">
        <v>0.86347612504915205</v>
      </c>
      <c r="D348" s="6">
        <v>0.136523874950847</v>
      </c>
      <c r="E348" s="5">
        <v>0</v>
      </c>
      <c r="F348">
        <f t="shared" si="1"/>
        <v>6</v>
      </c>
    </row>
    <row r="349" spans="1:6" ht="13.2" x14ac:dyDescent="0.25">
      <c r="A349" s="5">
        <v>392</v>
      </c>
      <c r="B349" s="5">
        <v>0</v>
      </c>
      <c r="C349" s="6">
        <v>0.86254143423334695</v>
      </c>
      <c r="D349" s="6">
        <v>0.137458565766652</v>
      </c>
      <c r="E349" s="5">
        <v>0</v>
      </c>
      <c r="F349">
        <f t="shared" si="1"/>
        <v>6</v>
      </c>
    </row>
    <row r="350" spans="1:6" ht="13.2" x14ac:dyDescent="0.25">
      <c r="A350" s="5">
        <v>198</v>
      </c>
      <c r="B350" s="5">
        <v>0</v>
      </c>
      <c r="C350" s="6">
        <v>0.86218765406577202</v>
      </c>
      <c r="D350" s="6">
        <v>0.137812345934228</v>
      </c>
      <c r="E350" s="5">
        <v>0</v>
      </c>
      <c r="F350">
        <f t="shared" si="1"/>
        <v>6</v>
      </c>
    </row>
    <row r="351" spans="1:6" ht="13.2" x14ac:dyDescent="0.25">
      <c r="A351" s="5">
        <v>509</v>
      </c>
      <c r="B351" s="5">
        <v>0</v>
      </c>
      <c r="C351" s="6">
        <v>0.86106796885290005</v>
      </c>
      <c r="D351" s="6">
        <v>0.13893203114709901</v>
      </c>
      <c r="E351" s="5">
        <v>0</v>
      </c>
      <c r="F351">
        <f t="shared" si="1"/>
        <v>6</v>
      </c>
    </row>
    <row r="352" spans="1:6" ht="13.2" x14ac:dyDescent="0.25">
      <c r="A352" s="5">
        <v>575</v>
      </c>
      <c r="B352" s="5">
        <v>0</v>
      </c>
      <c r="C352" s="6">
        <v>0.86093576529961402</v>
      </c>
      <c r="D352" s="6">
        <v>0.13906423470038501</v>
      </c>
      <c r="E352" s="5">
        <v>0</v>
      </c>
      <c r="F352">
        <f t="shared" si="1"/>
        <v>6</v>
      </c>
    </row>
    <row r="353" spans="1:6" ht="13.2" x14ac:dyDescent="0.25">
      <c r="A353" s="5">
        <v>256</v>
      </c>
      <c r="B353" s="5">
        <v>0</v>
      </c>
      <c r="C353" s="6">
        <v>0.86046121505711304</v>
      </c>
      <c r="D353" s="6">
        <v>0.13953878494288599</v>
      </c>
      <c r="E353" s="5">
        <v>0</v>
      </c>
      <c r="F353">
        <f t="shared" si="1"/>
        <v>6</v>
      </c>
    </row>
    <row r="354" spans="1:6" ht="13.2" x14ac:dyDescent="0.25">
      <c r="A354" s="5">
        <v>97</v>
      </c>
      <c r="B354" s="5">
        <v>0</v>
      </c>
      <c r="C354" s="6">
        <v>0.860300084428265</v>
      </c>
      <c r="D354" s="6">
        <v>0.139699915571734</v>
      </c>
      <c r="E354" s="5">
        <v>0</v>
      </c>
      <c r="F354">
        <f t="shared" si="1"/>
        <v>6</v>
      </c>
    </row>
    <row r="355" spans="1:6" ht="13.2" x14ac:dyDescent="0.25">
      <c r="A355" s="5">
        <v>465</v>
      </c>
      <c r="B355" s="5">
        <v>0</v>
      </c>
      <c r="C355" s="6">
        <v>0.85996457210593402</v>
      </c>
      <c r="D355" s="6">
        <v>0.14003542789406501</v>
      </c>
      <c r="E355" s="5">
        <v>0</v>
      </c>
      <c r="F355">
        <f t="shared" si="1"/>
        <v>6</v>
      </c>
    </row>
    <row r="356" spans="1:6" ht="13.2" x14ac:dyDescent="0.25">
      <c r="A356" s="5">
        <v>421</v>
      </c>
      <c r="B356" s="5">
        <v>0</v>
      </c>
      <c r="C356" s="6">
        <v>0.85928811768737301</v>
      </c>
      <c r="D356" s="6">
        <v>0.14071188231262599</v>
      </c>
      <c r="E356" s="5">
        <v>0</v>
      </c>
      <c r="F356">
        <f t="shared" si="1"/>
        <v>6</v>
      </c>
    </row>
    <row r="357" spans="1:6" ht="13.2" x14ac:dyDescent="0.25">
      <c r="A357" s="5">
        <v>499</v>
      </c>
      <c r="B357" s="5">
        <v>0</v>
      </c>
      <c r="C357" s="6">
        <v>0.85866081856670795</v>
      </c>
      <c r="D357" s="6">
        <v>0.14133918143329099</v>
      </c>
      <c r="E357" s="5">
        <v>0</v>
      </c>
      <c r="F357">
        <f t="shared" si="1"/>
        <v>6</v>
      </c>
    </row>
    <row r="358" spans="1:6" ht="13.2" x14ac:dyDescent="0.25">
      <c r="A358" s="5">
        <v>175</v>
      </c>
      <c r="B358" s="5">
        <v>0</v>
      </c>
      <c r="C358" s="6">
        <v>0.85585182520731395</v>
      </c>
      <c r="D358" s="6">
        <v>0.14414817479268499</v>
      </c>
      <c r="E358" s="5">
        <v>0</v>
      </c>
      <c r="F358">
        <f t="shared" si="1"/>
        <v>6</v>
      </c>
    </row>
    <row r="359" spans="1:6" ht="13.2" x14ac:dyDescent="0.25">
      <c r="A359" s="5">
        <v>503</v>
      </c>
      <c r="B359" s="5">
        <v>0</v>
      </c>
      <c r="C359" s="6">
        <v>0.85534729801411002</v>
      </c>
      <c r="D359" s="6">
        <v>0.144652701985889</v>
      </c>
      <c r="E359" s="5">
        <v>0</v>
      </c>
      <c r="F359">
        <f t="shared" si="1"/>
        <v>6</v>
      </c>
    </row>
    <row r="360" spans="1:6" ht="13.2" x14ac:dyDescent="0.25">
      <c r="A360" s="5">
        <v>78</v>
      </c>
      <c r="B360" s="5">
        <v>0</v>
      </c>
      <c r="C360" s="6">
        <v>0.85526525789641805</v>
      </c>
      <c r="D360" s="6">
        <v>0.144734742103581</v>
      </c>
      <c r="E360" s="5">
        <v>0</v>
      </c>
      <c r="F360">
        <f t="shared" si="1"/>
        <v>6</v>
      </c>
    </row>
    <row r="361" spans="1:6" ht="13.2" x14ac:dyDescent="0.25">
      <c r="A361" s="10">
        <v>411</v>
      </c>
      <c r="B361" s="10">
        <v>1</v>
      </c>
      <c r="C361" s="11">
        <v>0.85468050874124402</v>
      </c>
      <c r="D361" s="11">
        <v>0.14531949125875501</v>
      </c>
      <c r="E361" s="10">
        <v>0</v>
      </c>
      <c r="F361">
        <f t="shared" si="1"/>
        <v>6</v>
      </c>
    </row>
    <row r="362" spans="1:6" ht="13.2" x14ac:dyDescent="0.25">
      <c r="A362" s="5">
        <v>435</v>
      </c>
      <c r="B362" s="5">
        <v>0</v>
      </c>
      <c r="C362" s="6">
        <v>0.85458913915196799</v>
      </c>
      <c r="D362" s="6">
        <v>0.14541086084803101</v>
      </c>
      <c r="E362" s="5">
        <v>0</v>
      </c>
      <c r="F362">
        <f t="shared" si="1"/>
        <v>7</v>
      </c>
    </row>
    <row r="363" spans="1:6" ht="13.2" x14ac:dyDescent="0.25">
      <c r="A363" s="5">
        <v>552</v>
      </c>
      <c r="B363" s="5">
        <v>0</v>
      </c>
      <c r="C363" s="6">
        <v>0.854077894245863</v>
      </c>
      <c r="D363" s="6">
        <v>0.145922105754136</v>
      </c>
      <c r="E363" s="5">
        <v>0</v>
      </c>
      <c r="F363">
        <f t="shared" si="1"/>
        <v>7</v>
      </c>
    </row>
    <row r="364" spans="1:6" ht="13.2" x14ac:dyDescent="0.25">
      <c r="A364" s="5">
        <v>91</v>
      </c>
      <c r="B364" s="5">
        <v>0</v>
      </c>
      <c r="C364" s="6">
        <v>0.85356654033871804</v>
      </c>
      <c r="D364" s="6">
        <v>0.14643345966128099</v>
      </c>
      <c r="E364" s="5">
        <v>0</v>
      </c>
      <c r="F364">
        <f t="shared" si="1"/>
        <v>7</v>
      </c>
    </row>
    <row r="365" spans="1:6" ht="13.2" x14ac:dyDescent="0.25">
      <c r="A365" s="5">
        <v>479</v>
      </c>
      <c r="B365" s="5">
        <v>0</v>
      </c>
      <c r="C365" s="6">
        <v>0.85159641557779098</v>
      </c>
      <c r="D365" s="6">
        <v>0.148403584422208</v>
      </c>
      <c r="E365" s="5">
        <v>0</v>
      </c>
      <c r="F365">
        <f t="shared" si="1"/>
        <v>7</v>
      </c>
    </row>
    <row r="366" spans="1:6" ht="13.2" x14ac:dyDescent="0.25">
      <c r="A366" s="5">
        <v>296</v>
      </c>
      <c r="B366" s="5">
        <v>0</v>
      </c>
      <c r="C366" s="6">
        <v>0.85130986104510598</v>
      </c>
      <c r="D366" s="6">
        <v>0.148690138954893</v>
      </c>
      <c r="E366" s="5">
        <v>0</v>
      </c>
      <c r="F366">
        <f t="shared" si="1"/>
        <v>7</v>
      </c>
    </row>
    <row r="367" spans="1:6" ht="13.2" x14ac:dyDescent="0.25">
      <c r="A367" s="5">
        <v>182</v>
      </c>
      <c r="B367" s="5">
        <v>0</v>
      </c>
      <c r="C367" s="6">
        <v>0.85016820861864295</v>
      </c>
      <c r="D367" s="6">
        <v>0.14983179138135599</v>
      </c>
      <c r="E367" s="5">
        <v>0</v>
      </c>
      <c r="F367">
        <f t="shared" si="1"/>
        <v>7</v>
      </c>
    </row>
    <row r="368" spans="1:6" ht="13.2" x14ac:dyDescent="0.25">
      <c r="A368" s="5">
        <v>80</v>
      </c>
      <c r="B368" s="5">
        <v>1</v>
      </c>
      <c r="C368" s="6">
        <v>0.84961458751244801</v>
      </c>
      <c r="D368" s="6">
        <v>0.150385412487551</v>
      </c>
      <c r="E368" s="5">
        <v>0</v>
      </c>
      <c r="F368">
        <f t="shared" si="1"/>
        <v>7</v>
      </c>
    </row>
    <row r="369" spans="1:6" ht="13.2" x14ac:dyDescent="0.25">
      <c r="A369" s="5">
        <v>519</v>
      </c>
      <c r="B369" s="5">
        <v>1</v>
      </c>
      <c r="C369" s="6">
        <v>0.84829394093891397</v>
      </c>
      <c r="D369" s="6">
        <v>0.151706059061085</v>
      </c>
      <c r="E369" s="5">
        <v>0</v>
      </c>
      <c r="F369">
        <f t="shared" si="1"/>
        <v>7</v>
      </c>
    </row>
    <row r="370" spans="1:6" ht="13.2" x14ac:dyDescent="0.25">
      <c r="A370" s="5">
        <v>116</v>
      </c>
      <c r="B370" s="5">
        <v>0</v>
      </c>
      <c r="C370" s="6">
        <v>0.84816674389329805</v>
      </c>
      <c r="D370" s="6">
        <v>0.15183325610670101</v>
      </c>
      <c r="E370" s="5">
        <v>0</v>
      </c>
      <c r="F370">
        <f t="shared" si="1"/>
        <v>7</v>
      </c>
    </row>
    <row r="371" spans="1:6" ht="13.2" x14ac:dyDescent="0.25">
      <c r="A371" s="5">
        <v>165</v>
      </c>
      <c r="B371" s="5">
        <v>0</v>
      </c>
      <c r="C371" s="6">
        <v>0.84770660676540299</v>
      </c>
      <c r="D371" s="6">
        <v>0.15229339323459601</v>
      </c>
      <c r="E371" s="5">
        <v>0</v>
      </c>
      <c r="F371">
        <f t="shared" si="1"/>
        <v>7</v>
      </c>
    </row>
    <row r="372" spans="1:6" ht="13.2" x14ac:dyDescent="0.25">
      <c r="A372" s="5">
        <v>174</v>
      </c>
      <c r="B372" s="5">
        <v>0</v>
      </c>
      <c r="C372" s="6">
        <v>0.84552807105370797</v>
      </c>
      <c r="D372" s="6">
        <v>0.154471928946291</v>
      </c>
      <c r="E372" s="5">
        <v>0</v>
      </c>
      <c r="F372">
        <f t="shared" si="1"/>
        <v>7</v>
      </c>
    </row>
    <row r="373" spans="1:6" ht="13.2" x14ac:dyDescent="0.25">
      <c r="A373" s="5">
        <v>402</v>
      </c>
      <c r="B373" s="5">
        <v>0</v>
      </c>
      <c r="C373" s="6">
        <v>0.84534977858682503</v>
      </c>
      <c r="D373" s="6">
        <v>0.154650221413174</v>
      </c>
      <c r="E373" s="5">
        <v>0</v>
      </c>
      <c r="F373">
        <f t="shared" si="1"/>
        <v>7</v>
      </c>
    </row>
    <row r="374" spans="1:6" ht="13.2" x14ac:dyDescent="0.25">
      <c r="A374" s="5">
        <v>574</v>
      </c>
      <c r="B374" s="5">
        <v>0</v>
      </c>
      <c r="C374" s="6">
        <v>0.84428370478737402</v>
      </c>
      <c r="D374" s="6">
        <v>0.15571629521262501</v>
      </c>
      <c r="E374" s="5">
        <v>0</v>
      </c>
      <c r="F374">
        <f t="shared" si="1"/>
        <v>7</v>
      </c>
    </row>
    <row r="375" spans="1:6" ht="13.2" x14ac:dyDescent="0.25">
      <c r="A375" s="5">
        <v>45</v>
      </c>
      <c r="B375" s="5">
        <v>0</v>
      </c>
      <c r="C375" s="6">
        <v>0.84200008995638098</v>
      </c>
      <c r="D375" s="6">
        <v>0.15799991004361799</v>
      </c>
      <c r="E375" s="5">
        <v>0</v>
      </c>
      <c r="F375">
        <f t="shared" si="1"/>
        <v>7</v>
      </c>
    </row>
    <row r="376" spans="1:6" ht="13.2" x14ac:dyDescent="0.25">
      <c r="A376" s="5">
        <v>547</v>
      </c>
      <c r="B376" s="5">
        <v>0</v>
      </c>
      <c r="C376" s="6">
        <v>0.84146614756585303</v>
      </c>
      <c r="D376" s="6">
        <v>0.158533852434146</v>
      </c>
      <c r="E376" s="5">
        <v>0</v>
      </c>
      <c r="F376">
        <f t="shared" si="1"/>
        <v>7</v>
      </c>
    </row>
    <row r="377" spans="1:6" ht="13.2" x14ac:dyDescent="0.25">
      <c r="A377" s="5">
        <v>273</v>
      </c>
      <c r="B377" s="5">
        <v>0</v>
      </c>
      <c r="C377" s="6">
        <v>0.84002608397220502</v>
      </c>
      <c r="D377" s="6">
        <v>0.15997391602779401</v>
      </c>
      <c r="E377" s="5">
        <v>0</v>
      </c>
      <c r="F377">
        <f t="shared" si="1"/>
        <v>7</v>
      </c>
    </row>
    <row r="378" spans="1:6" ht="13.2" x14ac:dyDescent="0.25">
      <c r="A378" s="5">
        <v>320</v>
      </c>
      <c r="B378" s="5">
        <v>0</v>
      </c>
      <c r="C378" s="6">
        <v>0.83944229376364099</v>
      </c>
      <c r="D378" s="6">
        <v>0.16055770623635801</v>
      </c>
      <c r="E378" s="5">
        <v>0</v>
      </c>
      <c r="F378">
        <f t="shared" si="1"/>
        <v>7</v>
      </c>
    </row>
    <row r="379" spans="1:6" ht="13.2" x14ac:dyDescent="0.25">
      <c r="A379" s="5">
        <v>218</v>
      </c>
      <c r="B379" s="5">
        <v>1</v>
      </c>
      <c r="C379" s="6">
        <v>0.83529483178916897</v>
      </c>
      <c r="D379" s="6">
        <v>0.16470516821083001</v>
      </c>
      <c r="E379" s="5">
        <v>0</v>
      </c>
      <c r="F379">
        <f t="shared" si="1"/>
        <v>7</v>
      </c>
    </row>
    <row r="380" spans="1:6" ht="13.2" x14ac:dyDescent="0.25">
      <c r="A380" s="5">
        <v>252</v>
      </c>
      <c r="B380" s="5">
        <v>0</v>
      </c>
      <c r="C380" s="6">
        <v>0.83229057248463101</v>
      </c>
      <c r="D380" s="6">
        <v>0.16770942751536799</v>
      </c>
      <c r="E380" s="5">
        <v>0</v>
      </c>
      <c r="F380">
        <f t="shared" si="1"/>
        <v>7</v>
      </c>
    </row>
    <row r="381" spans="1:6" ht="13.2" x14ac:dyDescent="0.25">
      <c r="A381" s="5">
        <v>171</v>
      </c>
      <c r="B381" s="5">
        <v>0</v>
      </c>
      <c r="C381" s="6">
        <v>0.83178524395989495</v>
      </c>
      <c r="D381" s="6">
        <v>0.168214756040104</v>
      </c>
      <c r="E381" s="5">
        <v>0</v>
      </c>
      <c r="F381">
        <f t="shared" si="1"/>
        <v>7</v>
      </c>
    </row>
    <row r="382" spans="1:6" ht="13.2" x14ac:dyDescent="0.25">
      <c r="A382" s="5">
        <v>472</v>
      </c>
      <c r="B382" s="5">
        <v>0</v>
      </c>
      <c r="C382" s="6">
        <v>0.83032070429001503</v>
      </c>
      <c r="D382" s="6">
        <v>0.169679295709984</v>
      </c>
      <c r="E382" s="5">
        <v>0</v>
      </c>
      <c r="F382">
        <f t="shared" si="1"/>
        <v>7</v>
      </c>
    </row>
    <row r="383" spans="1:6" ht="13.2" x14ac:dyDescent="0.25">
      <c r="A383" s="5">
        <v>129</v>
      </c>
      <c r="B383" s="5">
        <v>0</v>
      </c>
      <c r="C383" s="6">
        <v>0.82985134671466998</v>
      </c>
      <c r="D383" s="6">
        <v>0.17014865328532899</v>
      </c>
      <c r="E383" s="5">
        <v>0</v>
      </c>
      <c r="F383">
        <f t="shared" si="1"/>
        <v>7</v>
      </c>
    </row>
    <row r="384" spans="1:6" ht="13.2" x14ac:dyDescent="0.25">
      <c r="A384" s="5">
        <v>148</v>
      </c>
      <c r="B384" s="5">
        <v>0</v>
      </c>
      <c r="C384" s="6">
        <v>0.82971019998054796</v>
      </c>
      <c r="D384" s="6">
        <v>0.17028980001945099</v>
      </c>
      <c r="E384" s="5">
        <v>0</v>
      </c>
      <c r="F384">
        <f t="shared" si="1"/>
        <v>7</v>
      </c>
    </row>
    <row r="385" spans="1:6" ht="13.2" x14ac:dyDescent="0.25">
      <c r="A385" s="5">
        <v>463</v>
      </c>
      <c r="B385" s="5">
        <v>0</v>
      </c>
      <c r="C385" s="6">
        <v>0.82907084161537903</v>
      </c>
      <c r="D385" s="6">
        <v>0.17092915838462</v>
      </c>
      <c r="E385" s="5">
        <v>0</v>
      </c>
      <c r="F385">
        <f t="shared" si="1"/>
        <v>7</v>
      </c>
    </row>
    <row r="386" spans="1:6" ht="13.2" x14ac:dyDescent="0.25">
      <c r="A386" s="5">
        <v>404</v>
      </c>
      <c r="B386" s="5">
        <v>1</v>
      </c>
      <c r="C386" s="6">
        <v>0.82735056518752603</v>
      </c>
      <c r="D386" s="6">
        <v>0.172649434812473</v>
      </c>
      <c r="E386" s="5">
        <v>0</v>
      </c>
      <c r="F386">
        <f t="shared" si="1"/>
        <v>7</v>
      </c>
    </row>
    <row r="387" spans="1:6" ht="13.2" x14ac:dyDescent="0.25">
      <c r="A387" s="5">
        <v>401</v>
      </c>
      <c r="B387" s="5">
        <v>1</v>
      </c>
      <c r="C387" s="6">
        <v>0.82700245099740299</v>
      </c>
      <c r="D387" s="6">
        <v>0.17299754900259601</v>
      </c>
      <c r="E387" s="5">
        <v>0</v>
      </c>
      <c r="F387">
        <f t="shared" si="1"/>
        <v>7</v>
      </c>
    </row>
    <row r="388" spans="1:6" ht="13.2" x14ac:dyDescent="0.25">
      <c r="A388" s="5">
        <v>510</v>
      </c>
      <c r="B388" s="5">
        <v>0</v>
      </c>
      <c r="C388" s="6">
        <v>0.82650395337562699</v>
      </c>
      <c r="D388" s="6">
        <v>0.17349604662437201</v>
      </c>
      <c r="E388" s="5">
        <v>0</v>
      </c>
      <c r="F388">
        <f t="shared" si="1"/>
        <v>7</v>
      </c>
    </row>
    <row r="389" spans="1:6" ht="13.2" x14ac:dyDescent="0.25">
      <c r="A389" s="5">
        <v>429</v>
      </c>
      <c r="B389" s="5">
        <v>0</v>
      </c>
      <c r="C389" s="6">
        <v>0.825590018266248</v>
      </c>
      <c r="D389" s="6">
        <v>0.174409981733751</v>
      </c>
      <c r="E389" s="5">
        <v>0</v>
      </c>
      <c r="F389">
        <f t="shared" si="1"/>
        <v>7</v>
      </c>
    </row>
    <row r="390" spans="1:6" ht="13.2" x14ac:dyDescent="0.25">
      <c r="A390" s="5">
        <v>549</v>
      </c>
      <c r="B390" s="5">
        <v>0</v>
      </c>
      <c r="C390" s="6">
        <v>0.82338190171322601</v>
      </c>
      <c r="D390" s="6">
        <v>0.176618098286773</v>
      </c>
      <c r="E390" s="5">
        <v>0</v>
      </c>
      <c r="F390">
        <f t="shared" si="1"/>
        <v>7</v>
      </c>
    </row>
    <row r="391" spans="1:6" ht="13.2" x14ac:dyDescent="0.25">
      <c r="A391" s="5">
        <v>352</v>
      </c>
      <c r="B391" s="5">
        <v>0</v>
      </c>
      <c r="C391" s="6">
        <v>0.82313199278451599</v>
      </c>
      <c r="D391" s="6">
        <v>0.17686800721548299</v>
      </c>
      <c r="E391" s="5">
        <v>0</v>
      </c>
      <c r="F391">
        <f t="shared" si="1"/>
        <v>7</v>
      </c>
    </row>
    <row r="392" spans="1:6" ht="13.2" x14ac:dyDescent="0.25">
      <c r="A392" s="5">
        <v>153</v>
      </c>
      <c r="B392" s="5">
        <v>0</v>
      </c>
      <c r="C392" s="6">
        <v>0.82282837097164896</v>
      </c>
      <c r="D392" s="6">
        <v>0.17717162902834999</v>
      </c>
      <c r="E392" s="5">
        <v>0</v>
      </c>
      <c r="F392">
        <f t="shared" si="1"/>
        <v>7</v>
      </c>
    </row>
    <row r="393" spans="1:6" ht="13.2" x14ac:dyDescent="0.25">
      <c r="A393" s="5">
        <v>63</v>
      </c>
      <c r="B393" s="5">
        <v>0</v>
      </c>
      <c r="C393" s="6">
        <v>0.82228387286577997</v>
      </c>
      <c r="D393" s="6">
        <v>0.177716127134219</v>
      </c>
      <c r="E393" s="5">
        <v>0</v>
      </c>
      <c r="F393">
        <f t="shared" si="1"/>
        <v>7</v>
      </c>
    </row>
    <row r="394" spans="1:6" ht="13.2" x14ac:dyDescent="0.25">
      <c r="A394" s="5">
        <v>28</v>
      </c>
      <c r="B394" s="5">
        <v>0</v>
      </c>
      <c r="C394" s="6">
        <v>0.821848555153324</v>
      </c>
      <c r="D394" s="6">
        <v>0.178151444846675</v>
      </c>
      <c r="E394" s="5">
        <v>0</v>
      </c>
      <c r="F394">
        <f t="shared" si="1"/>
        <v>7</v>
      </c>
    </row>
    <row r="395" spans="1:6" ht="13.2" x14ac:dyDescent="0.25">
      <c r="A395" s="5">
        <v>458</v>
      </c>
      <c r="B395" s="5">
        <v>0</v>
      </c>
      <c r="C395" s="6">
        <v>0.82116968031905102</v>
      </c>
      <c r="D395" s="6">
        <v>0.17883031968094801</v>
      </c>
      <c r="E395" s="5">
        <v>0</v>
      </c>
      <c r="F395">
        <f t="shared" si="1"/>
        <v>7</v>
      </c>
    </row>
    <row r="396" spans="1:6" ht="13.2" x14ac:dyDescent="0.25">
      <c r="A396" s="5">
        <v>230</v>
      </c>
      <c r="B396" s="5">
        <v>0</v>
      </c>
      <c r="C396" s="6">
        <v>0.82099074097254499</v>
      </c>
      <c r="D396" s="6">
        <v>0.17900925902745399</v>
      </c>
      <c r="E396" s="5">
        <v>0</v>
      </c>
      <c r="F396">
        <f t="shared" si="1"/>
        <v>7</v>
      </c>
    </row>
    <row r="397" spans="1:6" ht="13.2" x14ac:dyDescent="0.25">
      <c r="A397" s="5">
        <v>489</v>
      </c>
      <c r="B397" s="5">
        <v>0</v>
      </c>
      <c r="C397" s="6">
        <v>0.82066037642143497</v>
      </c>
      <c r="D397" s="6">
        <v>0.17933962357856401</v>
      </c>
      <c r="E397" s="5">
        <v>0</v>
      </c>
      <c r="F397">
        <f t="shared" si="1"/>
        <v>7</v>
      </c>
    </row>
    <row r="398" spans="1:6" ht="13.2" x14ac:dyDescent="0.25">
      <c r="A398" s="5">
        <v>190</v>
      </c>
      <c r="B398" s="5">
        <v>0</v>
      </c>
      <c r="C398" s="6">
        <v>0.81828884759549902</v>
      </c>
      <c r="D398" s="6">
        <v>0.1817111524045</v>
      </c>
      <c r="E398" s="5">
        <v>0</v>
      </c>
      <c r="F398">
        <f t="shared" si="1"/>
        <v>7</v>
      </c>
    </row>
    <row r="399" spans="1:6" ht="13.2" x14ac:dyDescent="0.25">
      <c r="A399" s="5">
        <v>464</v>
      </c>
      <c r="B399" s="5">
        <v>0</v>
      </c>
      <c r="C399" s="6">
        <v>0.81761159033923103</v>
      </c>
      <c r="D399" s="6">
        <v>0.182388409660768</v>
      </c>
      <c r="E399" s="5">
        <v>0</v>
      </c>
      <c r="F399">
        <f t="shared" si="1"/>
        <v>7</v>
      </c>
    </row>
    <row r="400" spans="1:6" ht="13.2" x14ac:dyDescent="0.25">
      <c r="A400" s="5">
        <v>58</v>
      </c>
      <c r="B400" s="5">
        <v>0</v>
      </c>
      <c r="C400" s="6">
        <v>0.81674750800542995</v>
      </c>
      <c r="D400" s="6">
        <v>0.183252491994569</v>
      </c>
      <c r="E400" s="5">
        <v>0</v>
      </c>
      <c r="F400">
        <f t="shared" si="1"/>
        <v>7</v>
      </c>
    </row>
    <row r="401" spans="1:6" ht="13.2" x14ac:dyDescent="0.25">
      <c r="A401" s="5">
        <v>197</v>
      </c>
      <c r="B401" s="5">
        <v>0</v>
      </c>
      <c r="C401" s="6">
        <v>0.81330155596244902</v>
      </c>
      <c r="D401" s="6">
        <v>0.18669844403755001</v>
      </c>
      <c r="E401" s="5">
        <v>0</v>
      </c>
      <c r="F401">
        <f t="shared" si="1"/>
        <v>7</v>
      </c>
    </row>
    <row r="402" spans="1:6" ht="13.2" x14ac:dyDescent="0.25">
      <c r="A402" s="5">
        <v>531</v>
      </c>
      <c r="B402" s="5">
        <v>0</v>
      </c>
      <c r="C402" s="6">
        <v>0.81036296702361998</v>
      </c>
      <c r="D402" s="6">
        <v>0.18963703297637899</v>
      </c>
      <c r="E402" s="5">
        <v>0</v>
      </c>
      <c r="F402">
        <f t="shared" si="1"/>
        <v>7</v>
      </c>
    </row>
    <row r="403" spans="1:6" ht="13.2" x14ac:dyDescent="0.25">
      <c r="A403" s="5">
        <v>20</v>
      </c>
      <c r="B403" s="5">
        <v>0</v>
      </c>
      <c r="C403" s="6">
        <v>0.80924386348265998</v>
      </c>
      <c r="D403" s="6">
        <v>0.190756136517339</v>
      </c>
      <c r="E403" s="5">
        <v>0</v>
      </c>
      <c r="F403">
        <f t="shared" si="1"/>
        <v>7</v>
      </c>
    </row>
    <row r="404" spans="1:6" ht="13.2" x14ac:dyDescent="0.25">
      <c r="A404" s="5">
        <v>343</v>
      </c>
      <c r="B404" s="5">
        <v>1</v>
      </c>
      <c r="C404" s="6">
        <v>0.80879520676796302</v>
      </c>
      <c r="D404" s="6">
        <v>0.19120479323203601</v>
      </c>
      <c r="E404" s="5">
        <v>0</v>
      </c>
      <c r="F404">
        <f t="shared" si="1"/>
        <v>7</v>
      </c>
    </row>
    <row r="405" spans="1:6" ht="13.2" x14ac:dyDescent="0.25">
      <c r="A405" s="5">
        <v>156</v>
      </c>
      <c r="B405" s="5">
        <v>0</v>
      </c>
      <c r="C405" s="6">
        <v>0.80851526028950105</v>
      </c>
      <c r="D405" s="6">
        <v>0.19148473971049801</v>
      </c>
      <c r="E405" s="5">
        <v>0</v>
      </c>
      <c r="F405">
        <f t="shared" si="1"/>
        <v>7</v>
      </c>
    </row>
    <row r="406" spans="1:6" ht="13.2" x14ac:dyDescent="0.25">
      <c r="A406" s="5">
        <v>365</v>
      </c>
      <c r="B406" s="5">
        <v>1</v>
      </c>
      <c r="C406" s="6">
        <v>0.80842012255738804</v>
      </c>
      <c r="D406" s="6">
        <v>0.19157987744261101</v>
      </c>
      <c r="E406" s="5">
        <v>0</v>
      </c>
      <c r="F406">
        <f t="shared" si="1"/>
        <v>7</v>
      </c>
    </row>
    <row r="407" spans="1:6" ht="13.2" x14ac:dyDescent="0.25">
      <c r="A407" s="5">
        <v>239</v>
      </c>
      <c r="B407" s="5">
        <v>0</v>
      </c>
      <c r="C407" s="6">
        <v>0.80759442069639698</v>
      </c>
      <c r="D407" s="6">
        <v>0.192405579303602</v>
      </c>
      <c r="E407" s="5">
        <v>0</v>
      </c>
      <c r="F407">
        <f t="shared" si="1"/>
        <v>7</v>
      </c>
    </row>
    <row r="408" spans="1:6" ht="13.2" x14ac:dyDescent="0.25">
      <c r="A408" s="5">
        <v>407</v>
      </c>
      <c r="B408" s="5">
        <v>0</v>
      </c>
      <c r="C408" s="6">
        <v>0.80636491578175595</v>
      </c>
      <c r="D408" s="6">
        <v>0.19363508421824299</v>
      </c>
      <c r="E408" s="5">
        <v>0</v>
      </c>
      <c r="F408">
        <f t="shared" si="1"/>
        <v>7</v>
      </c>
    </row>
    <row r="409" spans="1:6" ht="13.2" x14ac:dyDescent="0.25">
      <c r="A409" s="5">
        <v>446</v>
      </c>
      <c r="B409" s="5">
        <v>1</v>
      </c>
      <c r="C409" s="6">
        <v>0.80628900084798405</v>
      </c>
      <c r="D409" s="6">
        <v>0.19371099915201501</v>
      </c>
      <c r="E409" s="5">
        <v>0</v>
      </c>
      <c r="F409">
        <f t="shared" si="1"/>
        <v>7</v>
      </c>
    </row>
    <row r="410" spans="1:6" ht="13.2" x14ac:dyDescent="0.25">
      <c r="A410" s="5">
        <v>149</v>
      </c>
      <c r="B410" s="5">
        <v>0</v>
      </c>
      <c r="C410" s="6">
        <v>0.80613994137686795</v>
      </c>
      <c r="D410" s="6">
        <v>0.19386005862313099</v>
      </c>
      <c r="E410" s="5">
        <v>0</v>
      </c>
      <c r="F410">
        <f t="shared" si="1"/>
        <v>7</v>
      </c>
    </row>
    <row r="411" spans="1:6" ht="13.2" x14ac:dyDescent="0.25">
      <c r="A411" s="5">
        <v>538</v>
      </c>
      <c r="B411" s="5">
        <v>0</v>
      </c>
      <c r="C411" s="6">
        <v>0.80501309754125905</v>
      </c>
      <c r="D411" s="6">
        <v>0.19498690245874001</v>
      </c>
      <c r="E411" s="5">
        <v>0</v>
      </c>
      <c r="F411">
        <f t="shared" si="1"/>
        <v>7</v>
      </c>
    </row>
    <row r="412" spans="1:6" ht="13.2" x14ac:dyDescent="0.25">
      <c r="A412" s="5">
        <v>398</v>
      </c>
      <c r="B412" s="5">
        <v>0</v>
      </c>
      <c r="C412" s="6">
        <v>0.80491554652599295</v>
      </c>
      <c r="D412" s="6">
        <v>0.19508445347400599</v>
      </c>
      <c r="E412" s="5">
        <v>0</v>
      </c>
      <c r="F412">
        <f t="shared" si="1"/>
        <v>7</v>
      </c>
    </row>
    <row r="413" spans="1:6" ht="13.2" x14ac:dyDescent="0.25">
      <c r="A413" s="5">
        <v>532</v>
      </c>
      <c r="B413" s="5">
        <v>0</v>
      </c>
      <c r="C413" s="6">
        <v>0.804564207887844</v>
      </c>
      <c r="D413" s="6">
        <v>0.195435792112155</v>
      </c>
      <c r="E413" s="5">
        <v>0</v>
      </c>
      <c r="F413">
        <f t="shared" si="1"/>
        <v>7</v>
      </c>
    </row>
    <row r="414" spans="1:6" ht="13.2" x14ac:dyDescent="0.25">
      <c r="A414" s="5">
        <v>496</v>
      </c>
      <c r="B414" s="5">
        <v>1</v>
      </c>
      <c r="C414" s="6">
        <v>0.80361894520362198</v>
      </c>
      <c r="D414" s="6">
        <v>0.19638105479637699</v>
      </c>
      <c r="E414" s="5">
        <v>0</v>
      </c>
      <c r="F414">
        <f t="shared" si="1"/>
        <v>7</v>
      </c>
    </row>
    <row r="415" spans="1:6" ht="13.2" x14ac:dyDescent="0.25">
      <c r="A415" s="5">
        <v>255</v>
      </c>
      <c r="B415" s="5">
        <v>1</v>
      </c>
      <c r="C415" s="6">
        <v>0.80220207197275395</v>
      </c>
      <c r="D415" s="6">
        <v>0.197797928027245</v>
      </c>
      <c r="E415" s="5">
        <v>0</v>
      </c>
      <c r="F415">
        <f t="shared" si="1"/>
        <v>7</v>
      </c>
    </row>
    <row r="416" spans="1:6" ht="13.2" x14ac:dyDescent="0.25">
      <c r="A416" s="5">
        <v>326</v>
      </c>
      <c r="B416" s="5">
        <v>1</v>
      </c>
      <c r="C416" s="6">
        <v>0.80148906739312797</v>
      </c>
      <c r="D416" s="6">
        <v>0.198510932606872</v>
      </c>
      <c r="E416" s="5">
        <v>0</v>
      </c>
      <c r="F416">
        <f t="shared" si="1"/>
        <v>7</v>
      </c>
    </row>
    <row r="417" spans="1:6" ht="13.2" x14ac:dyDescent="0.25">
      <c r="A417" s="5">
        <v>155</v>
      </c>
      <c r="B417" s="5">
        <v>1</v>
      </c>
      <c r="C417" s="6">
        <v>0.80037802060668795</v>
      </c>
      <c r="D417" s="6">
        <v>0.199621979393311</v>
      </c>
      <c r="E417" s="5">
        <v>0</v>
      </c>
      <c r="F417">
        <f t="shared" si="1"/>
        <v>7</v>
      </c>
    </row>
    <row r="418" spans="1:6" ht="13.2" x14ac:dyDescent="0.25">
      <c r="A418" s="5">
        <v>205</v>
      </c>
      <c r="B418" s="5">
        <v>0</v>
      </c>
      <c r="C418" s="6">
        <v>0.80008671716684499</v>
      </c>
      <c r="D418" s="6">
        <v>0.19991328283315399</v>
      </c>
      <c r="E418" s="5">
        <v>0</v>
      </c>
      <c r="F418">
        <f t="shared" si="1"/>
        <v>7</v>
      </c>
    </row>
    <row r="419" spans="1:6" ht="13.2" x14ac:dyDescent="0.25">
      <c r="A419" s="5">
        <v>27</v>
      </c>
      <c r="B419" s="5">
        <v>0</v>
      </c>
      <c r="C419" s="6">
        <v>0.79869903166969802</v>
      </c>
      <c r="D419" s="6">
        <v>0.20130096833030101</v>
      </c>
      <c r="E419" s="5">
        <v>0</v>
      </c>
      <c r="F419">
        <f t="shared" si="1"/>
        <v>7</v>
      </c>
    </row>
    <row r="420" spans="1:6" ht="13.2" x14ac:dyDescent="0.25">
      <c r="A420" s="5">
        <v>432</v>
      </c>
      <c r="B420" s="5">
        <v>1</v>
      </c>
      <c r="C420" s="6">
        <v>0.79755505240354096</v>
      </c>
      <c r="D420" s="6">
        <v>0.20244494759645801</v>
      </c>
      <c r="E420" s="5">
        <v>0</v>
      </c>
      <c r="F420">
        <f t="shared" si="1"/>
        <v>7</v>
      </c>
    </row>
    <row r="421" spans="1:6" ht="13.2" x14ac:dyDescent="0.25">
      <c r="A421" s="5">
        <v>420</v>
      </c>
      <c r="B421" s="5">
        <v>0</v>
      </c>
      <c r="C421" s="6">
        <v>0.79729991555736501</v>
      </c>
      <c r="D421" s="6">
        <v>0.20270008444263399</v>
      </c>
      <c r="E421" s="5">
        <v>0</v>
      </c>
      <c r="F421">
        <f t="shared" si="1"/>
        <v>7</v>
      </c>
    </row>
    <row r="422" spans="1:6" ht="13.2" x14ac:dyDescent="0.25">
      <c r="A422" s="5">
        <v>369</v>
      </c>
      <c r="B422" s="5">
        <v>0</v>
      </c>
      <c r="C422" s="6">
        <v>0.79608867528633898</v>
      </c>
      <c r="D422" s="6">
        <v>0.20391132471366</v>
      </c>
      <c r="E422" s="5">
        <v>0</v>
      </c>
      <c r="F422">
        <f t="shared" si="1"/>
        <v>8</v>
      </c>
    </row>
    <row r="423" spans="1:6" ht="13.2" x14ac:dyDescent="0.25">
      <c r="A423" s="5">
        <v>405</v>
      </c>
      <c r="B423" s="5">
        <v>0</v>
      </c>
      <c r="C423" s="6">
        <v>0.79562374833410499</v>
      </c>
      <c r="D423" s="6">
        <v>0.20437625166589399</v>
      </c>
      <c r="E423" s="5">
        <v>0</v>
      </c>
      <c r="F423">
        <f t="shared" si="1"/>
        <v>8</v>
      </c>
    </row>
    <row r="424" spans="1:6" ht="13.2" x14ac:dyDescent="0.25">
      <c r="A424" s="5">
        <v>546</v>
      </c>
      <c r="B424" s="5">
        <v>0</v>
      </c>
      <c r="C424" s="6">
        <v>0.79546667700211104</v>
      </c>
      <c r="D424" s="6">
        <v>0.20453332299788801</v>
      </c>
      <c r="E424" s="5">
        <v>0</v>
      </c>
      <c r="F424">
        <f t="shared" si="1"/>
        <v>8</v>
      </c>
    </row>
    <row r="425" spans="1:6" ht="13.2" x14ac:dyDescent="0.25">
      <c r="A425" s="5">
        <v>207</v>
      </c>
      <c r="B425" s="5">
        <v>0</v>
      </c>
      <c r="C425" s="6">
        <v>0.79365594232452896</v>
      </c>
      <c r="D425" s="6">
        <v>0.20634405767547001</v>
      </c>
      <c r="E425" s="5">
        <v>0</v>
      </c>
      <c r="F425">
        <f t="shared" si="1"/>
        <v>8</v>
      </c>
    </row>
    <row r="426" spans="1:6" ht="13.2" x14ac:dyDescent="0.25">
      <c r="A426" s="5">
        <v>330</v>
      </c>
      <c r="B426" s="5">
        <v>0</v>
      </c>
      <c r="C426" s="6">
        <v>0.79311296327608405</v>
      </c>
      <c r="D426" s="6">
        <v>0.20688703672391501</v>
      </c>
      <c r="E426" s="5">
        <v>0</v>
      </c>
      <c r="F426">
        <f t="shared" si="1"/>
        <v>8</v>
      </c>
    </row>
    <row r="427" spans="1:6" ht="13.2" x14ac:dyDescent="0.25">
      <c r="A427" s="5">
        <v>245</v>
      </c>
      <c r="B427" s="5">
        <v>0</v>
      </c>
      <c r="C427" s="6">
        <v>0.79169581993552196</v>
      </c>
      <c r="D427" s="6">
        <v>0.20830418006447701</v>
      </c>
      <c r="E427" s="5">
        <v>0</v>
      </c>
      <c r="F427">
        <f t="shared" si="1"/>
        <v>8</v>
      </c>
    </row>
    <row r="428" spans="1:6" ht="13.2" x14ac:dyDescent="0.25">
      <c r="A428" s="5">
        <v>130</v>
      </c>
      <c r="B428" s="5">
        <v>1</v>
      </c>
      <c r="C428" s="6">
        <v>0.79004850168278895</v>
      </c>
      <c r="D428" s="6">
        <v>0.20995149831720999</v>
      </c>
      <c r="E428" s="5">
        <v>0</v>
      </c>
      <c r="F428">
        <f t="shared" si="1"/>
        <v>8</v>
      </c>
    </row>
    <row r="429" spans="1:6" ht="13.2" x14ac:dyDescent="0.25">
      <c r="A429" s="5">
        <v>120</v>
      </c>
      <c r="B429" s="5">
        <v>1</v>
      </c>
      <c r="C429" s="6">
        <v>0.78901379734326005</v>
      </c>
      <c r="D429" s="6">
        <v>0.21098620265673901</v>
      </c>
      <c r="E429" s="5">
        <v>0</v>
      </c>
      <c r="F429">
        <f t="shared" si="1"/>
        <v>8</v>
      </c>
    </row>
    <row r="430" spans="1:6" ht="13.2" x14ac:dyDescent="0.25">
      <c r="A430" s="5">
        <v>297</v>
      </c>
      <c r="B430" s="5">
        <v>0</v>
      </c>
      <c r="C430" s="6">
        <v>0.78689770885966004</v>
      </c>
      <c r="D430" s="6">
        <v>0.21310229114033899</v>
      </c>
      <c r="E430" s="5">
        <v>0</v>
      </c>
      <c r="F430">
        <f t="shared" si="1"/>
        <v>8</v>
      </c>
    </row>
    <row r="431" spans="1:6" ht="13.2" x14ac:dyDescent="0.25">
      <c r="A431" s="5">
        <v>69</v>
      </c>
      <c r="B431" s="5">
        <v>0</v>
      </c>
      <c r="C431" s="6">
        <v>0.78555216115209803</v>
      </c>
      <c r="D431" s="6">
        <v>0.214447838847901</v>
      </c>
      <c r="E431" s="5">
        <v>0</v>
      </c>
      <c r="F431">
        <f t="shared" si="1"/>
        <v>8</v>
      </c>
    </row>
    <row r="432" spans="1:6" ht="13.2" x14ac:dyDescent="0.25">
      <c r="A432" s="5">
        <v>242</v>
      </c>
      <c r="B432" s="5">
        <v>1</v>
      </c>
      <c r="C432" s="6">
        <v>0.78500582618255699</v>
      </c>
      <c r="D432" s="6">
        <v>0.21499417381744201</v>
      </c>
      <c r="E432" s="5">
        <v>0</v>
      </c>
      <c r="F432">
        <f t="shared" si="1"/>
        <v>8</v>
      </c>
    </row>
    <row r="433" spans="1:6" ht="13.2" x14ac:dyDescent="0.25">
      <c r="A433" s="5">
        <v>192</v>
      </c>
      <c r="B433" s="5">
        <v>1</v>
      </c>
      <c r="C433" s="6">
        <v>0.78267817403638396</v>
      </c>
      <c r="D433" s="6">
        <v>0.21732182596361599</v>
      </c>
      <c r="E433" s="5">
        <v>0</v>
      </c>
      <c r="F433">
        <f t="shared" si="1"/>
        <v>8</v>
      </c>
    </row>
    <row r="434" spans="1:6" ht="13.2" x14ac:dyDescent="0.25">
      <c r="A434" s="5">
        <v>143</v>
      </c>
      <c r="B434" s="5">
        <v>0</v>
      </c>
      <c r="C434" s="6">
        <v>0.782618630658935</v>
      </c>
      <c r="D434" s="6">
        <v>0.217381369341064</v>
      </c>
      <c r="E434" s="5">
        <v>0</v>
      </c>
      <c r="F434">
        <f t="shared" si="1"/>
        <v>8</v>
      </c>
    </row>
    <row r="435" spans="1:6" ht="13.2" x14ac:dyDescent="0.25">
      <c r="A435" s="5">
        <v>92</v>
      </c>
      <c r="B435" s="5">
        <v>0</v>
      </c>
      <c r="C435" s="6">
        <v>0.78185148367713297</v>
      </c>
      <c r="D435" s="6">
        <v>0.218148516322866</v>
      </c>
      <c r="E435" s="5">
        <v>0</v>
      </c>
      <c r="F435">
        <f t="shared" si="1"/>
        <v>8</v>
      </c>
    </row>
    <row r="436" spans="1:6" ht="13.2" x14ac:dyDescent="0.25">
      <c r="A436" s="5">
        <v>161</v>
      </c>
      <c r="B436" s="5">
        <v>0</v>
      </c>
      <c r="C436" s="6">
        <v>0.78108757539449003</v>
      </c>
      <c r="D436" s="6">
        <v>0.218912424605509</v>
      </c>
      <c r="E436" s="5">
        <v>0</v>
      </c>
      <c r="F436">
        <f t="shared" si="1"/>
        <v>8</v>
      </c>
    </row>
    <row r="437" spans="1:6" ht="13.2" x14ac:dyDescent="0.25">
      <c r="A437" s="5">
        <v>485</v>
      </c>
      <c r="B437" s="5">
        <v>0</v>
      </c>
      <c r="C437" s="6">
        <v>0.780766999611336</v>
      </c>
      <c r="D437" s="6">
        <v>0.219233000388663</v>
      </c>
      <c r="E437" s="5">
        <v>0</v>
      </c>
      <c r="F437">
        <f t="shared" si="1"/>
        <v>8</v>
      </c>
    </row>
    <row r="438" spans="1:6" ht="13.2" x14ac:dyDescent="0.25">
      <c r="A438" s="5">
        <v>36</v>
      </c>
      <c r="B438" s="5">
        <v>0</v>
      </c>
      <c r="C438" s="6">
        <v>0.780736701442723</v>
      </c>
      <c r="D438" s="6">
        <v>0.219263298557276</v>
      </c>
      <c r="E438" s="5">
        <v>0</v>
      </c>
      <c r="F438">
        <f t="shared" si="1"/>
        <v>8</v>
      </c>
    </row>
    <row r="439" spans="1:6" ht="13.2" x14ac:dyDescent="0.25">
      <c r="A439" s="5">
        <v>193</v>
      </c>
      <c r="B439" s="5">
        <v>0</v>
      </c>
      <c r="C439" s="6">
        <v>0.78067188619731298</v>
      </c>
      <c r="D439" s="6">
        <v>0.21932811380268699</v>
      </c>
      <c r="E439" s="5">
        <v>0</v>
      </c>
      <c r="F439">
        <f t="shared" si="1"/>
        <v>8</v>
      </c>
    </row>
    <row r="440" spans="1:6" ht="13.2" x14ac:dyDescent="0.25">
      <c r="A440" s="5">
        <v>235</v>
      </c>
      <c r="B440" s="5">
        <v>1</v>
      </c>
      <c r="C440" s="6">
        <v>0.77943189307966398</v>
      </c>
      <c r="D440" s="6">
        <v>0.22056810692033499</v>
      </c>
      <c r="E440" s="5">
        <v>0</v>
      </c>
      <c r="F440">
        <f t="shared" si="1"/>
        <v>8</v>
      </c>
    </row>
    <row r="441" spans="1:6" ht="13.2" x14ac:dyDescent="0.25">
      <c r="A441" s="5">
        <v>559</v>
      </c>
      <c r="B441" s="5">
        <v>1</v>
      </c>
      <c r="C441" s="6">
        <v>0.77478391244751599</v>
      </c>
      <c r="D441" s="6">
        <v>0.22521608755248301</v>
      </c>
      <c r="E441" s="5">
        <v>0</v>
      </c>
      <c r="F441">
        <f t="shared" si="1"/>
        <v>8</v>
      </c>
    </row>
    <row r="442" spans="1:6" ht="13.2" x14ac:dyDescent="0.25">
      <c r="A442" s="5">
        <v>59</v>
      </c>
      <c r="B442" s="5">
        <v>1</v>
      </c>
      <c r="C442" s="6">
        <v>0.77368251404482702</v>
      </c>
      <c r="D442" s="6">
        <v>0.22631748595517201</v>
      </c>
      <c r="E442" s="5">
        <v>0</v>
      </c>
      <c r="F442">
        <f t="shared" si="1"/>
        <v>8</v>
      </c>
    </row>
    <row r="443" spans="1:6" ht="13.2" x14ac:dyDescent="0.25">
      <c r="A443" s="5">
        <v>232</v>
      </c>
      <c r="B443" s="5">
        <v>1</v>
      </c>
      <c r="C443" s="6">
        <v>0.77364631892326496</v>
      </c>
      <c r="D443" s="6">
        <v>0.22635368107673401</v>
      </c>
      <c r="E443" s="5">
        <v>0</v>
      </c>
      <c r="F443">
        <f t="shared" si="1"/>
        <v>8</v>
      </c>
    </row>
    <row r="444" spans="1:6" ht="13.2" x14ac:dyDescent="0.25">
      <c r="A444" s="5">
        <v>54</v>
      </c>
      <c r="B444" s="5">
        <v>0</v>
      </c>
      <c r="C444" s="6">
        <v>0.77321600951124803</v>
      </c>
      <c r="D444" s="6">
        <v>0.226783990488751</v>
      </c>
      <c r="E444" s="5">
        <v>0</v>
      </c>
      <c r="F444">
        <f t="shared" si="1"/>
        <v>8</v>
      </c>
    </row>
    <row r="445" spans="1:6" ht="13.2" x14ac:dyDescent="0.25">
      <c r="A445" s="5">
        <v>358</v>
      </c>
      <c r="B445" s="5">
        <v>0</v>
      </c>
      <c r="C445" s="6">
        <v>0.77295205489902397</v>
      </c>
      <c r="D445" s="6">
        <v>0.22704794510097501</v>
      </c>
      <c r="E445" s="5">
        <v>0</v>
      </c>
      <c r="F445">
        <f t="shared" si="1"/>
        <v>8</v>
      </c>
    </row>
    <row r="446" spans="1:6" ht="13.2" x14ac:dyDescent="0.25">
      <c r="A446" s="5">
        <v>517</v>
      </c>
      <c r="B446" s="5">
        <v>1</v>
      </c>
      <c r="C446" s="6">
        <v>0.77169416704370597</v>
      </c>
      <c r="D446" s="6">
        <v>0.228305832956293</v>
      </c>
      <c r="E446" s="5">
        <v>0</v>
      </c>
      <c r="F446">
        <f t="shared" si="1"/>
        <v>8</v>
      </c>
    </row>
    <row r="447" spans="1:6" ht="13.2" x14ac:dyDescent="0.25">
      <c r="A447" s="5">
        <v>114</v>
      </c>
      <c r="B447" s="5">
        <v>0</v>
      </c>
      <c r="C447" s="6">
        <v>0.77152332279768399</v>
      </c>
      <c r="D447" s="6">
        <v>0.22847667720231499</v>
      </c>
      <c r="E447" s="5">
        <v>0</v>
      </c>
      <c r="F447">
        <f t="shared" si="1"/>
        <v>8</v>
      </c>
    </row>
    <row r="448" spans="1:6" ht="13.2" x14ac:dyDescent="0.25">
      <c r="A448" s="5">
        <v>515</v>
      </c>
      <c r="B448" s="5">
        <v>1</v>
      </c>
      <c r="C448" s="6">
        <v>0.77097517298404294</v>
      </c>
      <c r="D448" s="6">
        <v>0.229024827015956</v>
      </c>
      <c r="E448" s="5">
        <v>0</v>
      </c>
      <c r="F448">
        <f t="shared" si="1"/>
        <v>8</v>
      </c>
    </row>
    <row r="449" spans="1:6" ht="13.2" x14ac:dyDescent="0.25">
      <c r="A449" s="5">
        <v>39</v>
      </c>
      <c r="B449" s="5">
        <v>1</v>
      </c>
      <c r="C449" s="6">
        <v>0.768884652034035</v>
      </c>
      <c r="D449" s="6">
        <v>0.231115347965964</v>
      </c>
      <c r="E449" s="5">
        <v>0</v>
      </c>
      <c r="F449">
        <f t="shared" si="1"/>
        <v>8</v>
      </c>
    </row>
    <row r="450" spans="1:6" ht="13.2" x14ac:dyDescent="0.25">
      <c r="A450" s="5">
        <v>371</v>
      </c>
      <c r="B450" s="5">
        <v>0</v>
      </c>
      <c r="C450" s="6">
        <v>0.76872272547373499</v>
      </c>
      <c r="D450" s="6">
        <v>0.23127727452626501</v>
      </c>
      <c r="E450" s="5">
        <v>0</v>
      </c>
      <c r="F450">
        <f t="shared" si="1"/>
        <v>8</v>
      </c>
    </row>
    <row r="451" spans="1:6" ht="13.2" x14ac:dyDescent="0.25">
      <c r="A451" s="5">
        <v>350</v>
      </c>
      <c r="B451" s="5">
        <v>0</v>
      </c>
      <c r="C451" s="6">
        <v>0.76175246806115304</v>
      </c>
      <c r="D451" s="6">
        <v>0.23824753193884601</v>
      </c>
      <c r="E451" s="5">
        <v>0</v>
      </c>
      <c r="F451">
        <f t="shared" si="1"/>
        <v>8</v>
      </c>
    </row>
    <row r="452" spans="1:6" ht="13.2" x14ac:dyDescent="0.25">
      <c r="A452" s="5">
        <v>145</v>
      </c>
      <c r="B452" s="5">
        <v>0</v>
      </c>
      <c r="C452" s="6">
        <v>0.760928629659816</v>
      </c>
      <c r="D452" s="6">
        <v>0.239071370340183</v>
      </c>
      <c r="E452" s="5">
        <v>0</v>
      </c>
      <c r="F452">
        <f t="shared" si="1"/>
        <v>8</v>
      </c>
    </row>
    <row r="453" spans="1:6" ht="13.2" x14ac:dyDescent="0.25">
      <c r="A453" s="5">
        <v>77</v>
      </c>
      <c r="B453" s="5">
        <v>0</v>
      </c>
      <c r="C453" s="6">
        <v>0.75973747366334798</v>
      </c>
      <c r="D453" s="6">
        <v>0.24026252633665099</v>
      </c>
      <c r="E453" s="5">
        <v>0</v>
      </c>
      <c r="F453">
        <f t="shared" si="1"/>
        <v>8</v>
      </c>
    </row>
    <row r="454" spans="1:6" ht="13.2" x14ac:dyDescent="0.25">
      <c r="A454" s="5">
        <v>322</v>
      </c>
      <c r="B454" s="5">
        <v>0</v>
      </c>
      <c r="C454" s="6">
        <v>0.75932680016222598</v>
      </c>
      <c r="D454" s="6">
        <v>0.24067319983777299</v>
      </c>
      <c r="E454" s="5">
        <v>0</v>
      </c>
      <c r="F454">
        <f t="shared" si="1"/>
        <v>8</v>
      </c>
    </row>
    <row r="455" spans="1:6" ht="13.2" x14ac:dyDescent="0.25">
      <c r="A455" s="5">
        <v>341</v>
      </c>
      <c r="B455" s="5">
        <v>1</v>
      </c>
      <c r="C455" s="6">
        <v>0.758962410689065</v>
      </c>
      <c r="D455" s="6">
        <v>0.241037589310934</v>
      </c>
      <c r="E455" s="5">
        <v>0</v>
      </c>
      <c r="F455">
        <f t="shared" si="1"/>
        <v>8</v>
      </c>
    </row>
    <row r="456" spans="1:6" ht="13.2" x14ac:dyDescent="0.25">
      <c r="A456" s="5">
        <v>42</v>
      </c>
      <c r="B456" s="5">
        <v>0</v>
      </c>
      <c r="C456" s="6">
        <v>0.75834531517813397</v>
      </c>
      <c r="D456" s="6">
        <v>0.241654684821865</v>
      </c>
      <c r="E456" s="5">
        <v>0</v>
      </c>
      <c r="F456">
        <f t="shared" si="1"/>
        <v>8</v>
      </c>
    </row>
    <row r="457" spans="1:6" ht="13.2" x14ac:dyDescent="0.25">
      <c r="A457" s="5">
        <v>586</v>
      </c>
      <c r="B457" s="5">
        <v>0</v>
      </c>
      <c r="C457" s="6">
        <v>0.75716795456697406</v>
      </c>
      <c r="D457" s="6">
        <v>0.242832045433025</v>
      </c>
      <c r="E457" s="5">
        <v>0</v>
      </c>
      <c r="F457">
        <f t="shared" si="1"/>
        <v>8</v>
      </c>
    </row>
    <row r="458" spans="1:6" ht="13.2" x14ac:dyDescent="0.25">
      <c r="A458" s="5">
        <v>384</v>
      </c>
      <c r="B458" s="5">
        <v>1</v>
      </c>
      <c r="C458" s="6">
        <v>0.75621985092425603</v>
      </c>
      <c r="D458" s="6">
        <v>0.243780149075743</v>
      </c>
      <c r="E458" s="5">
        <v>0</v>
      </c>
      <c r="F458">
        <f t="shared" si="1"/>
        <v>8</v>
      </c>
    </row>
    <row r="459" spans="1:6" ht="13.2" x14ac:dyDescent="0.25">
      <c r="A459" s="5">
        <v>72</v>
      </c>
      <c r="B459" s="5">
        <v>0</v>
      </c>
      <c r="C459" s="6">
        <v>0.755548446365086</v>
      </c>
      <c r="D459" s="6">
        <v>0.244451553634914</v>
      </c>
      <c r="E459" s="5">
        <v>0</v>
      </c>
      <c r="F459">
        <f t="shared" si="1"/>
        <v>8</v>
      </c>
    </row>
    <row r="460" spans="1:6" ht="13.2" x14ac:dyDescent="0.25">
      <c r="A460" s="5">
        <v>305</v>
      </c>
      <c r="B460" s="5">
        <v>0</v>
      </c>
      <c r="C460" s="6">
        <v>0.75377019512802601</v>
      </c>
      <c r="D460" s="6">
        <v>0.24622980487197299</v>
      </c>
      <c r="E460" s="5">
        <v>0</v>
      </c>
      <c r="F460">
        <f t="shared" si="1"/>
        <v>8</v>
      </c>
    </row>
    <row r="461" spans="1:6" ht="13.2" x14ac:dyDescent="0.25">
      <c r="A461" s="5">
        <v>221</v>
      </c>
      <c r="B461" s="5">
        <v>0</v>
      </c>
      <c r="C461" s="6">
        <v>0.75194865552094003</v>
      </c>
      <c r="D461" s="6">
        <v>0.24805134447905899</v>
      </c>
      <c r="E461" s="5">
        <v>0</v>
      </c>
      <c r="F461">
        <f t="shared" si="1"/>
        <v>8</v>
      </c>
    </row>
    <row r="462" spans="1:6" ht="13.2" x14ac:dyDescent="0.25">
      <c r="A462" s="5">
        <v>220</v>
      </c>
      <c r="B462" s="5">
        <v>0</v>
      </c>
      <c r="C462" s="6">
        <v>0.75159281468828998</v>
      </c>
      <c r="D462" s="6">
        <v>0.24840718531170899</v>
      </c>
      <c r="E462" s="5">
        <v>0</v>
      </c>
      <c r="F462">
        <f t="shared" si="1"/>
        <v>8</v>
      </c>
    </row>
    <row r="463" spans="1:6" ht="13.2" x14ac:dyDescent="0.25">
      <c r="A463" s="5">
        <v>128</v>
      </c>
      <c r="B463" s="5">
        <v>0</v>
      </c>
      <c r="C463" s="6">
        <v>0.75128223281680895</v>
      </c>
      <c r="D463" s="6">
        <v>0.24871776718319</v>
      </c>
      <c r="E463" s="5">
        <v>0</v>
      </c>
      <c r="F463">
        <f t="shared" si="1"/>
        <v>8</v>
      </c>
    </row>
    <row r="464" spans="1:6" ht="13.2" x14ac:dyDescent="0.25">
      <c r="A464" s="5">
        <v>176</v>
      </c>
      <c r="B464" s="5">
        <v>0</v>
      </c>
      <c r="C464" s="6">
        <v>0.74730557315620705</v>
      </c>
      <c r="D464" s="6">
        <v>0.25269442684379201</v>
      </c>
      <c r="E464" s="5">
        <v>0</v>
      </c>
      <c r="F464">
        <f t="shared" si="1"/>
        <v>8</v>
      </c>
    </row>
    <row r="465" spans="1:6" ht="13.2" x14ac:dyDescent="0.25">
      <c r="A465" s="5">
        <v>15</v>
      </c>
      <c r="B465" s="5">
        <v>0</v>
      </c>
      <c r="C465" s="6">
        <v>0.745878639463602</v>
      </c>
      <c r="D465" s="6">
        <v>0.254121360536397</v>
      </c>
      <c r="E465" s="5">
        <v>0</v>
      </c>
      <c r="F465">
        <f t="shared" si="1"/>
        <v>8</v>
      </c>
    </row>
    <row r="466" spans="1:6" ht="13.2" x14ac:dyDescent="0.25">
      <c r="A466" s="5">
        <v>396</v>
      </c>
      <c r="B466" s="5">
        <v>0</v>
      </c>
      <c r="C466" s="6">
        <v>0.74254351025285803</v>
      </c>
      <c r="D466" s="6">
        <v>0.25745648974714103</v>
      </c>
      <c r="E466" s="5">
        <v>0</v>
      </c>
      <c r="F466">
        <f t="shared" si="1"/>
        <v>8</v>
      </c>
    </row>
    <row r="467" spans="1:6" ht="13.2" x14ac:dyDescent="0.25">
      <c r="A467" s="5">
        <v>246</v>
      </c>
      <c r="B467" s="5">
        <v>1</v>
      </c>
      <c r="C467" s="6">
        <v>0.74164566718208302</v>
      </c>
      <c r="D467" s="6">
        <v>0.25835433281791598</v>
      </c>
      <c r="E467" s="5">
        <v>0</v>
      </c>
      <c r="F467">
        <f t="shared" si="1"/>
        <v>8</v>
      </c>
    </row>
    <row r="468" spans="1:6" ht="13.2" x14ac:dyDescent="0.25">
      <c r="A468" s="5">
        <v>122</v>
      </c>
      <c r="B468" s="5">
        <v>0</v>
      </c>
      <c r="C468" s="6">
        <v>0.74143909597843805</v>
      </c>
      <c r="D468" s="6">
        <v>0.25856090402156101</v>
      </c>
      <c r="E468" s="5">
        <v>0</v>
      </c>
      <c r="F468">
        <f t="shared" si="1"/>
        <v>8</v>
      </c>
    </row>
    <row r="469" spans="1:6" ht="13.2" x14ac:dyDescent="0.25">
      <c r="A469" s="5">
        <v>585</v>
      </c>
      <c r="B469" s="5">
        <v>0</v>
      </c>
      <c r="C469" s="6">
        <v>0.74133915317535803</v>
      </c>
      <c r="D469" s="6">
        <v>0.25866084682464102</v>
      </c>
      <c r="E469" s="5">
        <v>0</v>
      </c>
      <c r="F469">
        <f t="shared" si="1"/>
        <v>8</v>
      </c>
    </row>
    <row r="470" spans="1:6" ht="13.2" x14ac:dyDescent="0.25">
      <c r="A470" s="5">
        <v>380</v>
      </c>
      <c r="B470" s="5">
        <v>0</v>
      </c>
      <c r="C470" s="6">
        <v>0.74075032297686305</v>
      </c>
      <c r="D470" s="6">
        <v>0.259249677023137</v>
      </c>
      <c r="E470" s="5">
        <v>0</v>
      </c>
      <c r="F470">
        <f t="shared" si="1"/>
        <v>8</v>
      </c>
    </row>
    <row r="471" spans="1:6" ht="13.2" x14ac:dyDescent="0.25">
      <c r="A471" s="5">
        <v>169</v>
      </c>
      <c r="B471" s="5">
        <v>0</v>
      </c>
      <c r="C471" s="6">
        <v>0.73789213305836199</v>
      </c>
      <c r="D471" s="6">
        <v>0.26210786694163701</v>
      </c>
      <c r="E471" s="5">
        <v>0</v>
      </c>
      <c r="F471">
        <f t="shared" si="1"/>
        <v>8</v>
      </c>
    </row>
    <row r="472" spans="1:6" ht="13.2" x14ac:dyDescent="0.25">
      <c r="A472" s="5">
        <v>223</v>
      </c>
      <c r="B472" s="5">
        <v>0</v>
      </c>
      <c r="C472" s="6">
        <v>0.73430111105380602</v>
      </c>
      <c r="D472" s="6">
        <v>0.26569888894619398</v>
      </c>
      <c r="E472" s="5">
        <v>0</v>
      </c>
      <c r="F472">
        <f t="shared" si="1"/>
        <v>8</v>
      </c>
    </row>
    <row r="473" spans="1:6" ht="13.2" x14ac:dyDescent="0.25">
      <c r="A473" s="5">
        <v>516</v>
      </c>
      <c r="B473" s="5">
        <v>0</v>
      </c>
      <c r="C473" s="6">
        <v>0.73315946069146398</v>
      </c>
      <c r="D473" s="6">
        <v>0.26684053930853602</v>
      </c>
      <c r="E473" s="5">
        <v>0</v>
      </c>
      <c r="F473">
        <f t="shared" si="1"/>
        <v>8</v>
      </c>
    </row>
    <row r="474" spans="1:6" ht="13.2" x14ac:dyDescent="0.25">
      <c r="A474" s="5">
        <v>579</v>
      </c>
      <c r="B474" s="5">
        <v>1</v>
      </c>
      <c r="C474" s="6">
        <v>0.73194837205255903</v>
      </c>
      <c r="D474" s="6">
        <v>0.26805162794743997</v>
      </c>
      <c r="E474" s="5">
        <v>0</v>
      </c>
      <c r="F474">
        <f t="shared" si="1"/>
        <v>8</v>
      </c>
    </row>
    <row r="475" spans="1:6" ht="13.2" x14ac:dyDescent="0.25">
      <c r="A475" s="5">
        <v>337</v>
      </c>
      <c r="B475" s="5">
        <v>1</v>
      </c>
      <c r="C475" s="6">
        <v>0.73189489552429599</v>
      </c>
      <c r="D475" s="6">
        <v>0.26810510447570302</v>
      </c>
      <c r="E475" s="5">
        <v>0</v>
      </c>
      <c r="F475">
        <f t="shared" si="1"/>
        <v>8</v>
      </c>
    </row>
    <row r="476" spans="1:6" ht="13.2" x14ac:dyDescent="0.25">
      <c r="A476" s="5">
        <v>512</v>
      </c>
      <c r="B476" s="5">
        <v>0</v>
      </c>
      <c r="C476" s="6">
        <v>0.73098160373175003</v>
      </c>
      <c r="D476" s="6">
        <v>0.26901839626824903</v>
      </c>
      <c r="E476" s="5">
        <v>0</v>
      </c>
      <c r="F476">
        <f t="shared" si="1"/>
        <v>8</v>
      </c>
    </row>
    <row r="477" spans="1:6" ht="13.2" x14ac:dyDescent="0.25">
      <c r="A477" s="5">
        <v>477</v>
      </c>
      <c r="B477" s="5">
        <v>0</v>
      </c>
      <c r="C477" s="6">
        <v>0.72936597044681195</v>
      </c>
      <c r="D477" s="6">
        <v>0.27063402955318699</v>
      </c>
      <c r="E477" s="5">
        <v>0</v>
      </c>
      <c r="F477">
        <f t="shared" si="1"/>
        <v>8</v>
      </c>
    </row>
    <row r="478" spans="1:6" ht="13.2" x14ac:dyDescent="0.25">
      <c r="A478" s="5">
        <v>399</v>
      </c>
      <c r="B478" s="5">
        <v>1</v>
      </c>
      <c r="C478" s="6">
        <v>0.72877963625783804</v>
      </c>
      <c r="D478" s="6">
        <v>0.27122036374216102</v>
      </c>
      <c r="E478" s="5">
        <v>0</v>
      </c>
      <c r="F478">
        <f t="shared" si="1"/>
        <v>8</v>
      </c>
    </row>
    <row r="479" spans="1:6" ht="13.2" x14ac:dyDescent="0.25">
      <c r="A479" s="5">
        <v>582</v>
      </c>
      <c r="B479" s="5">
        <v>0</v>
      </c>
      <c r="C479" s="6">
        <v>0.72620178843557703</v>
      </c>
      <c r="D479" s="6">
        <v>0.27379821156442202</v>
      </c>
      <c r="E479" s="5">
        <v>0</v>
      </c>
      <c r="F479">
        <f t="shared" si="1"/>
        <v>8</v>
      </c>
    </row>
    <row r="480" spans="1:6" ht="13.2" x14ac:dyDescent="0.25">
      <c r="A480" s="5">
        <v>125</v>
      </c>
      <c r="B480" s="5">
        <v>0</v>
      </c>
      <c r="C480" s="6">
        <v>0.72581740109258297</v>
      </c>
      <c r="D480" s="6">
        <v>0.27418259890741598</v>
      </c>
      <c r="E480" s="5">
        <v>0</v>
      </c>
      <c r="F480">
        <f t="shared" si="1"/>
        <v>8</v>
      </c>
    </row>
    <row r="481" spans="1:6" ht="13.2" x14ac:dyDescent="0.25">
      <c r="A481" s="5">
        <v>104</v>
      </c>
      <c r="B481" s="5">
        <v>0</v>
      </c>
      <c r="C481" s="6">
        <v>0.72445885693277701</v>
      </c>
      <c r="D481" s="6">
        <v>0.27554114306722199</v>
      </c>
      <c r="E481" s="5">
        <v>0</v>
      </c>
      <c r="F481">
        <f t="shared" si="1"/>
        <v>8</v>
      </c>
    </row>
    <row r="482" spans="1:6" ht="13.2" x14ac:dyDescent="0.25">
      <c r="A482" s="5">
        <v>334</v>
      </c>
      <c r="B482" s="5">
        <v>0</v>
      </c>
      <c r="C482" s="6">
        <v>0.71936392398210502</v>
      </c>
      <c r="D482" s="6">
        <v>0.28063607601789398</v>
      </c>
      <c r="E482" s="5">
        <v>0</v>
      </c>
      <c r="F482">
        <f t="shared" si="1"/>
        <v>9</v>
      </c>
    </row>
    <row r="483" spans="1:6" ht="13.2" x14ac:dyDescent="0.25">
      <c r="A483" s="5">
        <v>298</v>
      </c>
      <c r="B483" s="5">
        <v>1</v>
      </c>
      <c r="C483" s="6">
        <v>0.71601511895188297</v>
      </c>
      <c r="D483" s="6">
        <v>0.28398488104811598</v>
      </c>
      <c r="E483" s="5">
        <v>0</v>
      </c>
      <c r="F483">
        <f t="shared" si="1"/>
        <v>9</v>
      </c>
    </row>
    <row r="484" spans="1:6" ht="13.2" x14ac:dyDescent="0.25">
      <c r="A484" s="5">
        <v>355</v>
      </c>
      <c r="B484" s="5">
        <v>0</v>
      </c>
      <c r="C484" s="6">
        <v>0.71249097638626702</v>
      </c>
      <c r="D484" s="6">
        <v>0.28750902361373198</v>
      </c>
      <c r="E484" s="5">
        <v>0</v>
      </c>
      <c r="F484">
        <f t="shared" si="1"/>
        <v>9</v>
      </c>
    </row>
    <row r="485" spans="1:6" ht="13.2" x14ac:dyDescent="0.25">
      <c r="A485" s="5">
        <v>487</v>
      </c>
      <c r="B485" s="5">
        <v>0</v>
      </c>
      <c r="C485" s="6">
        <v>0.71092709362936901</v>
      </c>
      <c r="D485" s="6">
        <v>0.28907290637062999</v>
      </c>
      <c r="E485" s="5">
        <v>0</v>
      </c>
      <c r="F485">
        <f t="shared" si="1"/>
        <v>9</v>
      </c>
    </row>
    <row r="486" spans="1:6" ht="13.2" x14ac:dyDescent="0.25">
      <c r="A486" s="5">
        <v>96</v>
      </c>
      <c r="B486" s="5">
        <v>0</v>
      </c>
      <c r="C486" s="6">
        <v>0.71037868466744303</v>
      </c>
      <c r="D486" s="6">
        <v>0.28962131533255597</v>
      </c>
      <c r="E486" s="5">
        <v>0</v>
      </c>
      <c r="F486">
        <f t="shared" si="1"/>
        <v>9</v>
      </c>
    </row>
    <row r="487" spans="1:6" ht="13.2" x14ac:dyDescent="0.25">
      <c r="A487" s="5">
        <v>37</v>
      </c>
      <c r="B487" s="5">
        <v>0</v>
      </c>
      <c r="C487" s="6">
        <v>0.70998784845500695</v>
      </c>
      <c r="D487" s="6">
        <v>0.29001215154499199</v>
      </c>
      <c r="E487" s="5">
        <v>0</v>
      </c>
      <c r="F487">
        <f t="shared" si="1"/>
        <v>9</v>
      </c>
    </row>
    <row r="488" spans="1:6" ht="13.2" x14ac:dyDescent="0.25">
      <c r="A488" s="5">
        <v>306</v>
      </c>
      <c r="B488" s="5">
        <v>0</v>
      </c>
      <c r="C488" s="6">
        <v>0.70116655771844405</v>
      </c>
      <c r="D488" s="6">
        <v>0.29883344228155501</v>
      </c>
      <c r="E488" s="5">
        <v>0</v>
      </c>
      <c r="F488">
        <f t="shared" si="1"/>
        <v>9</v>
      </c>
    </row>
    <row r="489" spans="1:6" ht="13.2" x14ac:dyDescent="0.25">
      <c r="A489" s="5">
        <v>563</v>
      </c>
      <c r="B489" s="5">
        <v>0</v>
      </c>
      <c r="C489" s="6">
        <v>0.700173573610265</v>
      </c>
      <c r="D489" s="6">
        <v>0.299826426389735</v>
      </c>
      <c r="E489" s="5">
        <v>0</v>
      </c>
      <c r="F489">
        <f t="shared" si="1"/>
        <v>9</v>
      </c>
    </row>
    <row r="490" spans="1:6" ht="13.2" x14ac:dyDescent="0.25">
      <c r="A490" s="5">
        <v>288</v>
      </c>
      <c r="B490" s="5">
        <v>0</v>
      </c>
      <c r="C490" s="6">
        <v>0.69870019364792801</v>
      </c>
      <c r="D490" s="6">
        <v>0.30129980635207099</v>
      </c>
      <c r="E490" s="5">
        <v>0</v>
      </c>
      <c r="F490">
        <f t="shared" si="1"/>
        <v>9</v>
      </c>
    </row>
    <row r="491" spans="1:6" ht="13.2" x14ac:dyDescent="0.25">
      <c r="A491" s="5">
        <v>327</v>
      </c>
      <c r="B491" s="5">
        <v>1</v>
      </c>
      <c r="C491" s="6">
        <v>0.69666581380748105</v>
      </c>
      <c r="D491" s="6">
        <v>0.30333418619251801</v>
      </c>
      <c r="E491" s="5">
        <v>0</v>
      </c>
      <c r="F491">
        <f t="shared" si="1"/>
        <v>9</v>
      </c>
    </row>
    <row r="492" spans="1:6" ht="13.2" x14ac:dyDescent="0.25">
      <c r="A492" s="5">
        <v>561</v>
      </c>
      <c r="B492" s="5">
        <v>0</v>
      </c>
      <c r="C492" s="6">
        <v>0.69601968106454004</v>
      </c>
      <c r="D492" s="6">
        <v>0.30398031893545902</v>
      </c>
      <c r="E492" s="5">
        <v>0</v>
      </c>
      <c r="F492">
        <f t="shared" si="1"/>
        <v>9</v>
      </c>
    </row>
    <row r="493" spans="1:6" ht="13.2" x14ac:dyDescent="0.25">
      <c r="A493" s="5">
        <v>433</v>
      </c>
      <c r="B493" s="5">
        <v>1</v>
      </c>
      <c r="C493" s="6">
        <v>0.69341217464149896</v>
      </c>
      <c r="D493" s="6">
        <v>0.30658782535849999</v>
      </c>
      <c r="E493" s="5">
        <v>0</v>
      </c>
      <c r="F493">
        <f t="shared" si="1"/>
        <v>9</v>
      </c>
    </row>
    <row r="494" spans="1:6" ht="13.2" x14ac:dyDescent="0.25">
      <c r="A494" s="5">
        <v>513</v>
      </c>
      <c r="B494" s="5">
        <v>0</v>
      </c>
      <c r="C494" s="6">
        <v>0.68769319326395495</v>
      </c>
      <c r="D494" s="6">
        <v>0.312306806736044</v>
      </c>
      <c r="E494" s="5">
        <v>0</v>
      </c>
      <c r="F494">
        <f t="shared" si="1"/>
        <v>9</v>
      </c>
    </row>
    <row r="495" spans="1:6" ht="13.2" x14ac:dyDescent="0.25">
      <c r="A495" s="5">
        <v>228</v>
      </c>
      <c r="B495" s="5">
        <v>0</v>
      </c>
      <c r="C495" s="6">
        <v>0.68486250588894104</v>
      </c>
      <c r="D495" s="6">
        <v>0.31513749411105801</v>
      </c>
      <c r="E495" s="5">
        <v>0</v>
      </c>
      <c r="F495">
        <f t="shared" si="1"/>
        <v>9</v>
      </c>
    </row>
    <row r="496" spans="1:6" ht="13.2" x14ac:dyDescent="0.25">
      <c r="A496" s="5">
        <v>529</v>
      </c>
      <c r="B496" s="5">
        <v>0</v>
      </c>
      <c r="C496" s="6">
        <v>0.67953700122357796</v>
      </c>
      <c r="D496" s="6">
        <v>0.32046299877642098</v>
      </c>
      <c r="E496" s="5">
        <v>0</v>
      </c>
      <c r="F496">
        <f t="shared" si="1"/>
        <v>9</v>
      </c>
    </row>
    <row r="497" spans="1:6" ht="13.2" x14ac:dyDescent="0.25">
      <c r="A497" s="5">
        <v>481</v>
      </c>
      <c r="B497" s="5">
        <v>0</v>
      </c>
      <c r="C497" s="6">
        <v>0.67848745962213997</v>
      </c>
      <c r="D497" s="6">
        <v>0.32151254037785898</v>
      </c>
      <c r="E497" s="5">
        <v>0</v>
      </c>
      <c r="F497">
        <f t="shared" si="1"/>
        <v>9</v>
      </c>
    </row>
    <row r="498" spans="1:6" ht="13.2" x14ac:dyDescent="0.25">
      <c r="A498" s="5">
        <v>283</v>
      </c>
      <c r="B498" s="5">
        <v>0</v>
      </c>
      <c r="C498" s="6">
        <v>0.67789920059677</v>
      </c>
      <c r="D498" s="6">
        <v>0.322100799403229</v>
      </c>
      <c r="E498" s="5">
        <v>0</v>
      </c>
      <c r="F498">
        <f t="shared" si="1"/>
        <v>9</v>
      </c>
    </row>
    <row r="499" spans="1:6" ht="13.2" x14ac:dyDescent="0.25">
      <c r="A499" s="5">
        <v>4</v>
      </c>
      <c r="B499" s="5">
        <v>0</v>
      </c>
      <c r="C499" s="6">
        <v>0.67656121624264998</v>
      </c>
      <c r="D499" s="6">
        <v>0.32343878375734902</v>
      </c>
      <c r="E499" s="5">
        <v>0</v>
      </c>
      <c r="F499">
        <f t="shared" si="1"/>
        <v>9</v>
      </c>
    </row>
    <row r="500" spans="1:6" ht="13.2" x14ac:dyDescent="0.25">
      <c r="A500" s="5">
        <v>374</v>
      </c>
      <c r="B500" s="5">
        <v>0</v>
      </c>
      <c r="C500" s="6">
        <v>0.67518962076373801</v>
      </c>
      <c r="D500" s="6">
        <v>0.32481037923626099</v>
      </c>
      <c r="E500" s="5">
        <v>0</v>
      </c>
      <c r="F500">
        <f t="shared" si="1"/>
        <v>9</v>
      </c>
    </row>
    <row r="501" spans="1:6" ht="13.2" x14ac:dyDescent="0.25">
      <c r="A501" s="5">
        <v>315</v>
      </c>
      <c r="B501" s="5">
        <v>0</v>
      </c>
      <c r="C501" s="6">
        <v>0.66532647559963998</v>
      </c>
      <c r="D501" s="6">
        <v>0.33467352440035902</v>
      </c>
      <c r="E501" s="5">
        <v>0</v>
      </c>
      <c r="F501">
        <f t="shared" si="1"/>
        <v>9</v>
      </c>
    </row>
    <row r="502" spans="1:6" ht="13.2" x14ac:dyDescent="0.25">
      <c r="A502" s="5">
        <v>229</v>
      </c>
      <c r="B502" s="5">
        <v>0</v>
      </c>
      <c r="C502" s="6">
        <v>0.66350134855266796</v>
      </c>
      <c r="D502" s="6">
        <v>0.33649865144733099</v>
      </c>
      <c r="E502" s="5">
        <v>0</v>
      </c>
      <c r="F502">
        <f t="shared" si="1"/>
        <v>9</v>
      </c>
    </row>
    <row r="503" spans="1:6" ht="13.2" x14ac:dyDescent="0.25">
      <c r="A503" s="5">
        <v>236</v>
      </c>
      <c r="B503" s="5">
        <v>0</v>
      </c>
      <c r="C503" s="6">
        <v>0.66065833225482296</v>
      </c>
      <c r="D503" s="6">
        <v>0.33934166774517599</v>
      </c>
      <c r="E503" s="5">
        <v>0</v>
      </c>
      <c r="F503">
        <f t="shared" si="1"/>
        <v>9</v>
      </c>
    </row>
    <row r="504" spans="1:6" ht="13.2" x14ac:dyDescent="0.25">
      <c r="A504" s="5">
        <v>450</v>
      </c>
      <c r="B504" s="5">
        <v>1</v>
      </c>
      <c r="C504" s="6">
        <v>0.65983169163550903</v>
      </c>
      <c r="D504" s="6">
        <v>0.34016830836449002</v>
      </c>
      <c r="E504" s="5">
        <v>0</v>
      </c>
      <c r="F504">
        <f t="shared" si="1"/>
        <v>9</v>
      </c>
    </row>
    <row r="505" spans="1:6" ht="13.2" x14ac:dyDescent="0.25">
      <c r="A505" s="5">
        <v>12</v>
      </c>
      <c r="B505" s="5">
        <v>0</v>
      </c>
      <c r="C505" s="6">
        <v>0.65502950860765197</v>
      </c>
      <c r="D505" s="6">
        <v>0.34497049139234698</v>
      </c>
      <c r="E505" s="5">
        <v>0</v>
      </c>
      <c r="F505">
        <f t="shared" si="1"/>
        <v>9</v>
      </c>
    </row>
    <row r="506" spans="1:6" ht="13.2" x14ac:dyDescent="0.25">
      <c r="A506" s="5">
        <v>535</v>
      </c>
      <c r="B506" s="5">
        <v>0</v>
      </c>
      <c r="C506" s="6">
        <v>0.65351428702708203</v>
      </c>
      <c r="D506" s="6">
        <v>0.34648571297291703</v>
      </c>
      <c r="E506" s="5">
        <v>0</v>
      </c>
      <c r="F506">
        <f t="shared" si="1"/>
        <v>9</v>
      </c>
    </row>
    <row r="507" spans="1:6" ht="13.2" x14ac:dyDescent="0.25">
      <c r="A507" s="5">
        <v>154</v>
      </c>
      <c r="B507" s="5">
        <v>1</v>
      </c>
      <c r="C507" s="6">
        <v>0.65244109992093502</v>
      </c>
      <c r="D507" s="6">
        <v>0.34755890007906398</v>
      </c>
      <c r="E507" s="5">
        <v>0</v>
      </c>
      <c r="F507">
        <f t="shared" si="1"/>
        <v>9</v>
      </c>
    </row>
    <row r="508" spans="1:6" ht="13.2" x14ac:dyDescent="0.25">
      <c r="A508" s="5">
        <v>377</v>
      </c>
      <c r="B508" s="5">
        <v>1</v>
      </c>
      <c r="C508" s="6">
        <v>0.65232383642234903</v>
      </c>
      <c r="D508" s="6">
        <v>0.34767616357765002</v>
      </c>
      <c r="E508" s="5">
        <v>0</v>
      </c>
      <c r="F508">
        <f t="shared" si="1"/>
        <v>9</v>
      </c>
    </row>
    <row r="509" spans="1:6" ht="13.2" x14ac:dyDescent="0.25">
      <c r="A509" s="5">
        <v>173</v>
      </c>
      <c r="B509" s="5">
        <v>0</v>
      </c>
      <c r="C509" s="6">
        <v>0.64808073113845499</v>
      </c>
      <c r="D509" s="6">
        <v>0.35191926886154401</v>
      </c>
      <c r="E509" s="5">
        <v>0</v>
      </c>
      <c r="F509">
        <f t="shared" si="1"/>
        <v>9</v>
      </c>
    </row>
    <row r="510" spans="1:6" ht="13.2" x14ac:dyDescent="0.25">
      <c r="A510" s="5">
        <v>414</v>
      </c>
      <c r="B510" s="5">
        <v>0</v>
      </c>
      <c r="C510" s="6">
        <v>0.64393675733684097</v>
      </c>
      <c r="D510" s="6">
        <v>0.35606324266315797</v>
      </c>
      <c r="E510" s="5">
        <v>0</v>
      </c>
      <c r="F510">
        <f t="shared" si="1"/>
        <v>9</v>
      </c>
    </row>
    <row r="511" spans="1:6" ht="13.2" x14ac:dyDescent="0.25">
      <c r="A511" s="5">
        <v>598</v>
      </c>
      <c r="B511" s="5">
        <v>1</v>
      </c>
      <c r="C511" s="6">
        <v>0.64359874283912799</v>
      </c>
      <c r="D511" s="6">
        <v>0.35640125716087101</v>
      </c>
      <c r="E511" s="5">
        <v>0</v>
      </c>
      <c r="F511">
        <f t="shared" si="1"/>
        <v>9</v>
      </c>
    </row>
    <row r="512" spans="1:6" ht="13.2" x14ac:dyDescent="0.25">
      <c r="A512" s="5">
        <v>70</v>
      </c>
      <c r="B512" s="5">
        <v>0</v>
      </c>
      <c r="C512" s="6">
        <v>0.64180461386809895</v>
      </c>
      <c r="D512" s="6">
        <v>0.3581953861319</v>
      </c>
      <c r="E512" s="5">
        <v>0</v>
      </c>
      <c r="F512">
        <f t="shared" si="1"/>
        <v>9</v>
      </c>
    </row>
    <row r="513" spans="1:6" ht="13.2" x14ac:dyDescent="0.25">
      <c r="A513" s="5">
        <v>265</v>
      </c>
      <c r="B513" s="5">
        <v>1</v>
      </c>
      <c r="C513" s="6">
        <v>0.63657621172140899</v>
      </c>
      <c r="D513" s="6">
        <v>0.36342378827859001</v>
      </c>
      <c r="E513" s="5">
        <v>0</v>
      </c>
      <c r="F513">
        <f t="shared" si="1"/>
        <v>9</v>
      </c>
    </row>
    <row r="514" spans="1:6" ht="13.2" x14ac:dyDescent="0.25">
      <c r="A514" s="5">
        <v>379</v>
      </c>
      <c r="B514" s="5">
        <v>0</v>
      </c>
      <c r="C514" s="6">
        <v>0.63465639643273297</v>
      </c>
      <c r="D514" s="6">
        <v>0.36534360356726597</v>
      </c>
      <c r="E514" s="5">
        <v>0</v>
      </c>
      <c r="F514">
        <f t="shared" si="1"/>
        <v>9</v>
      </c>
    </row>
    <row r="515" spans="1:6" ht="13.2" x14ac:dyDescent="0.25">
      <c r="A515" s="5">
        <v>90</v>
      </c>
      <c r="B515" s="5">
        <v>0</v>
      </c>
      <c r="C515" s="6">
        <v>0.63161232055004302</v>
      </c>
      <c r="D515" s="6">
        <v>0.36838767944995598</v>
      </c>
      <c r="E515" s="5">
        <v>0</v>
      </c>
      <c r="F515">
        <f t="shared" si="1"/>
        <v>9</v>
      </c>
    </row>
    <row r="516" spans="1:6" ht="13.2" x14ac:dyDescent="0.25">
      <c r="A516" s="5">
        <v>10</v>
      </c>
      <c r="B516" s="5">
        <v>0</v>
      </c>
      <c r="C516" s="6">
        <v>0.62877115565897101</v>
      </c>
      <c r="D516" s="6">
        <v>0.37122884434102799</v>
      </c>
      <c r="E516" s="5">
        <v>0</v>
      </c>
      <c r="F516">
        <f t="shared" si="1"/>
        <v>9</v>
      </c>
    </row>
    <row r="517" spans="1:6" ht="13.2" x14ac:dyDescent="0.25">
      <c r="A517" s="5">
        <v>187</v>
      </c>
      <c r="B517" s="5">
        <v>0</v>
      </c>
      <c r="C517" s="6">
        <v>0.626291170370189</v>
      </c>
      <c r="D517" s="6">
        <v>0.37370882962981</v>
      </c>
      <c r="E517" s="5">
        <v>0</v>
      </c>
      <c r="F517">
        <f t="shared" si="1"/>
        <v>9</v>
      </c>
    </row>
    <row r="518" spans="1:6" ht="13.2" x14ac:dyDescent="0.25">
      <c r="A518" s="5">
        <v>219</v>
      </c>
      <c r="B518" s="5">
        <v>0</v>
      </c>
      <c r="C518" s="6">
        <v>0.62567344482601694</v>
      </c>
      <c r="D518" s="6">
        <v>0.374326555173982</v>
      </c>
      <c r="E518" s="5">
        <v>0</v>
      </c>
      <c r="F518">
        <f t="shared" si="1"/>
        <v>9</v>
      </c>
    </row>
    <row r="519" spans="1:6" ht="13.2" x14ac:dyDescent="0.25">
      <c r="A519" s="5">
        <v>491</v>
      </c>
      <c r="B519" s="5">
        <v>0</v>
      </c>
      <c r="C519" s="6">
        <v>0.62109328569496303</v>
      </c>
      <c r="D519" s="6">
        <v>0.37890671430503597</v>
      </c>
      <c r="E519" s="5">
        <v>0</v>
      </c>
      <c r="F519">
        <f t="shared" si="1"/>
        <v>9</v>
      </c>
    </row>
    <row r="520" spans="1:6" ht="13.2" x14ac:dyDescent="0.25">
      <c r="A520" s="5">
        <v>179</v>
      </c>
      <c r="B520" s="5">
        <v>1</v>
      </c>
      <c r="C520" s="6">
        <v>0.618543704520225</v>
      </c>
      <c r="D520" s="6">
        <v>0.381456295479774</v>
      </c>
      <c r="E520" s="5">
        <v>0</v>
      </c>
      <c r="F520">
        <f t="shared" si="1"/>
        <v>9</v>
      </c>
    </row>
    <row r="521" spans="1:6" ht="13.2" x14ac:dyDescent="0.25">
      <c r="A521" s="5">
        <v>373</v>
      </c>
      <c r="B521" s="5">
        <v>1</v>
      </c>
      <c r="C521" s="6">
        <v>0.61699849565021203</v>
      </c>
      <c r="D521" s="6">
        <v>0.38300150434978703</v>
      </c>
      <c r="E521" s="5">
        <v>0</v>
      </c>
      <c r="F521">
        <f t="shared" si="1"/>
        <v>9</v>
      </c>
    </row>
    <row r="522" spans="1:6" ht="13.2" x14ac:dyDescent="0.25">
      <c r="A522" s="5">
        <v>87</v>
      </c>
      <c r="B522" s="5">
        <v>0</v>
      </c>
      <c r="C522" s="6">
        <v>0.61520466185453504</v>
      </c>
      <c r="D522" s="6">
        <v>0.38479533814546402</v>
      </c>
      <c r="E522" s="5">
        <v>0</v>
      </c>
      <c r="F522">
        <f t="shared" si="1"/>
        <v>9</v>
      </c>
    </row>
    <row r="523" spans="1:6" ht="13.2" x14ac:dyDescent="0.25">
      <c r="A523" s="5">
        <v>566</v>
      </c>
      <c r="B523" s="5">
        <v>0</v>
      </c>
      <c r="C523" s="6">
        <v>0.61208113270255404</v>
      </c>
      <c r="D523" s="6">
        <v>0.38791886729744501</v>
      </c>
      <c r="E523" s="5">
        <v>0</v>
      </c>
      <c r="F523">
        <f t="shared" si="1"/>
        <v>9</v>
      </c>
    </row>
    <row r="524" spans="1:6" ht="13.2" x14ac:dyDescent="0.25">
      <c r="A524" s="5">
        <v>594</v>
      </c>
      <c r="B524" s="5">
        <v>0</v>
      </c>
      <c r="C524" s="6">
        <v>0.61039720421876797</v>
      </c>
      <c r="D524" s="6">
        <v>0.38960279578123103</v>
      </c>
      <c r="E524" s="5">
        <v>0</v>
      </c>
      <c r="F524">
        <f t="shared" si="1"/>
        <v>9</v>
      </c>
    </row>
    <row r="525" spans="1:6" ht="13.2" x14ac:dyDescent="0.25">
      <c r="A525" s="5">
        <v>160</v>
      </c>
      <c r="B525" s="5">
        <v>1</v>
      </c>
      <c r="C525" s="6">
        <v>0.60168878502729395</v>
      </c>
      <c r="D525" s="6">
        <v>0.398311214972705</v>
      </c>
      <c r="E525" s="5">
        <v>0</v>
      </c>
      <c r="F525">
        <f t="shared" si="1"/>
        <v>9</v>
      </c>
    </row>
    <row r="526" spans="1:6" ht="13.2" x14ac:dyDescent="0.25">
      <c r="A526" s="5">
        <v>107</v>
      </c>
      <c r="B526" s="5">
        <v>1</v>
      </c>
      <c r="C526" s="6">
        <v>0.60002205858145496</v>
      </c>
      <c r="D526" s="6">
        <v>0.39997794141854398</v>
      </c>
      <c r="E526" s="5">
        <v>0</v>
      </c>
      <c r="F526">
        <f t="shared" si="1"/>
        <v>9</v>
      </c>
    </row>
    <row r="527" spans="1:6" ht="13.2" x14ac:dyDescent="0.25">
      <c r="A527" s="5">
        <v>459</v>
      </c>
      <c r="B527" s="5">
        <v>0</v>
      </c>
      <c r="C527" s="6">
        <v>0.59959234903316605</v>
      </c>
      <c r="D527" s="6">
        <v>0.40040765096683301</v>
      </c>
      <c r="E527" s="5">
        <v>0</v>
      </c>
      <c r="F527">
        <f t="shared" si="1"/>
        <v>9</v>
      </c>
    </row>
    <row r="528" spans="1:6" ht="13.2" x14ac:dyDescent="0.25">
      <c r="A528" s="5">
        <v>38</v>
      </c>
      <c r="B528" s="5">
        <v>0</v>
      </c>
      <c r="C528" s="6">
        <v>0.59857017996081296</v>
      </c>
      <c r="D528" s="6">
        <v>0.40142982003918598</v>
      </c>
      <c r="E528" s="5">
        <v>0</v>
      </c>
      <c r="F528">
        <f t="shared" si="1"/>
        <v>9</v>
      </c>
    </row>
    <row r="529" spans="1:6" ht="13.2" x14ac:dyDescent="0.25">
      <c r="A529" s="5">
        <v>102</v>
      </c>
      <c r="B529" s="5">
        <v>0</v>
      </c>
      <c r="C529" s="6">
        <v>0.59672042557793603</v>
      </c>
      <c r="D529" s="6">
        <v>0.40327957442206303</v>
      </c>
      <c r="E529" s="5">
        <v>0</v>
      </c>
      <c r="F529">
        <f t="shared" si="1"/>
        <v>9</v>
      </c>
    </row>
    <row r="530" spans="1:6" ht="13.2" x14ac:dyDescent="0.25">
      <c r="A530" s="5">
        <v>524</v>
      </c>
      <c r="B530" s="5">
        <v>1</v>
      </c>
      <c r="C530" s="6">
        <v>0.592444610040605</v>
      </c>
      <c r="D530" s="6">
        <v>0.407555389959394</v>
      </c>
      <c r="E530" s="5">
        <v>0</v>
      </c>
      <c r="F530">
        <f t="shared" si="1"/>
        <v>9</v>
      </c>
    </row>
    <row r="531" spans="1:6" ht="13.2" x14ac:dyDescent="0.25">
      <c r="A531" s="5">
        <v>184</v>
      </c>
      <c r="B531" s="5">
        <v>1</v>
      </c>
      <c r="C531" s="6">
        <v>0.59090034033474703</v>
      </c>
      <c r="D531" s="6">
        <v>0.40909965966525202</v>
      </c>
      <c r="E531" s="5">
        <v>0</v>
      </c>
      <c r="F531">
        <f t="shared" si="1"/>
        <v>9</v>
      </c>
    </row>
    <row r="532" spans="1:6" ht="13.2" x14ac:dyDescent="0.25">
      <c r="A532" s="5">
        <v>195</v>
      </c>
      <c r="B532" s="5">
        <v>0</v>
      </c>
      <c r="C532" s="6">
        <v>0.58898804020177298</v>
      </c>
      <c r="D532" s="6">
        <v>0.41101195979822602</v>
      </c>
      <c r="E532" s="5">
        <v>0</v>
      </c>
      <c r="F532">
        <f t="shared" si="1"/>
        <v>9</v>
      </c>
    </row>
    <row r="533" spans="1:6" ht="13.2" x14ac:dyDescent="0.25">
      <c r="A533" s="5">
        <v>17</v>
      </c>
      <c r="B533" s="5">
        <v>1</v>
      </c>
      <c r="C533" s="6">
        <v>0.586968739540909</v>
      </c>
      <c r="D533" s="6">
        <v>0.41303126045909</v>
      </c>
      <c r="E533" s="5">
        <v>0</v>
      </c>
      <c r="F533">
        <f t="shared" si="1"/>
        <v>9</v>
      </c>
    </row>
    <row r="534" spans="1:6" ht="13.2" x14ac:dyDescent="0.25">
      <c r="A534" s="5">
        <v>287</v>
      </c>
      <c r="B534" s="5">
        <v>0</v>
      </c>
      <c r="C534" s="6">
        <v>0.58560625684344902</v>
      </c>
      <c r="D534" s="6">
        <v>0.41439374315654998</v>
      </c>
      <c r="E534" s="5">
        <v>0</v>
      </c>
      <c r="F534">
        <f t="shared" si="1"/>
        <v>9</v>
      </c>
    </row>
    <row r="535" spans="1:6" ht="13.2" x14ac:dyDescent="0.25">
      <c r="A535" s="5">
        <v>383</v>
      </c>
      <c r="B535" s="5">
        <v>0</v>
      </c>
      <c r="C535" s="6">
        <v>0.58448674388835697</v>
      </c>
      <c r="D535" s="6">
        <v>0.41551325611164203</v>
      </c>
      <c r="E535" s="5">
        <v>0</v>
      </c>
      <c r="F535">
        <f t="shared" si="1"/>
        <v>9</v>
      </c>
    </row>
    <row r="536" spans="1:6" ht="13.2" x14ac:dyDescent="0.25">
      <c r="A536" s="5">
        <v>112</v>
      </c>
      <c r="B536" s="5">
        <v>0</v>
      </c>
      <c r="C536" s="6">
        <v>0.57988116661213596</v>
      </c>
      <c r="D536" s="6">
        <v>0.42011883338786299</v>
      </c>
      <c r="E536" s="5">
        <v>0</v>
      </c>
      <c r="F536">
        <f t="shared" si="1"/>
        <v>9</v>
      </c>
    </row>
    <row r="537" spans="1:6" ht="13.2" x14ac:dyDescent="0.25">
      <c r="A537" s="5">
        <v>556</v>
      </c>
      <c r="B537" s="5">
        <v>1</v>
      </c>
      <c r="C537" s="6">
        <v>0.57625856416023902</v>
      </c>
      <c r="D537" s="6">
        <v>0.42374143583975998</v>
      </c>
      <c r="E537" s="5">
        <v>0</v>
      </c>
      <c r="F537">
        <f t="shared" si="1"/>
        <v>9</v>
      </c>
    </row>
    <row r="538" spans="1:6" ht="13.2" x14ac:dyDescent="0.25">
      <c r="A538" s="5">
        <v>150</v>
      </c>
      <c r="B538" s="5">
        <v>0</v>
      </c>
      <c r="C538" s="6">
        <v>0.571962740920954</v>
      </c>
      <c r="D538" s="6">
        <v>0.428037259079046</v>
      </c>
      <c r="E538" s="5">
        <v>0</v>
      </c>
      <c r="F538">
        <f t="shared" si="1"/>
        <v>9</v>
      </c>
    </row>
    <row r="539" spans="1:6" ht="13.2" x14ac:dyDescent="0.25">
      <c r="A539" s="5">
        <v>349</v>
      </c>
      <c r="B539" s="5">
        <v>1</v>
      </c>
      <c r="C539" s="6">
        <v>0.56849884181797605</v>
      </c>
      <c r="D539" s="6">
        <v>0.431501158182023</v>
      </c>
      <c r="E539" s="5">
        <v>0</v>
      </c>
      <c r="F539">
        <f t="shared" si="1"/>
        <v>9</v>
      </c>
    </row>
    <row r="540" spans="1:6" ht="13.2" x14ac:dyDescent="0.25">
      <c r="A540" s="5">
        <v>597</v>
      </c>
      <c r="B540" s="5">
        <v>1</v>
      </c>
      <c r="C540" s="6">
        <v>0.56354729027285899</v>
      </c>
      <c r="D540" s="6">
        <v>0.43645270972714001</v>
      </c>
      <c r="E540" s="5">
        <v>0</v>
      </c>
      <c r="F540">
        <f t="shared" si="1"/>
        <v>9</v>
      </c>
    </row>
    <row r="541" spans="1:6" ht="13.2" x14ac:dyDescent="0.25">
      <c r="A541" s="5">
        <v>539</v>
      </c>
      <c r="B541" s="5">
        <v>0</v>
      </c>
      <c r="C541" s="6">
        <v>0.55980358544299902</v>
      </c>
      <c r="D541" s="6">
        <v>0.44019641455699998</v>
      </c>
      <c r="E541" s="5">
        <v>0</v>
      </c>
      <c r="F541">
        <f t="shared" si="1"/>
        <v>9</v>
      </c>
    </row>
    <row r="542" spans="1:6" ht="13.2" x14ac:dyDescent="0.25">
      <c r="A542" s="5">
        <v>241</v>
      </c>
      <c r="B542" s="5">
        <v>1</v>
      </c>
      <c r="C542" s="6">
        <v>0.557972142335461</v>
      </c>
      <c r="D542" s="6">
        <v>0.442027857664538</v>
      </c>
      <c r="E542" s="5">
        <v>0</v>
      </c>
      <c r="F542">
        <f t="shared" si="1"/>
        <v>10</v>
      </c>
    </row>
    <row r="543" spans="1:6" ht="13.2" x14ac:dyDescent="0.25">
      <c r="A543" s="5">
        <v>335</v>
      </c>
      <c r="B543" s="5">
        <v>1</v>
      </c>
      <c r="C543" s="6">
        <v>0.55274665993818395</v>
      </c>
      <c r="D543" s="6">
        <v>0.447253340061815</v>
      </c>
      <c r="E543" s="5">
        <v>0</v>
      </c>
      <c r="F543">
        <f t="shared" si="1"/>
        <v>10</v>
      </c>
    </row>
    <row r="544" spans="1:6" ht="13.2" x14ac:dyDescent="0.25">
      <c r="A544" s="5">
        <v>26</v>
      </c>
      <c r="B544" s="5">
        <v>1</v>
      </c>
      <c r="C544" s="6">
        <v>0.55042534444320701</v>
      </c>
      <c r="D544" s="6">
        <v>0.44957465555679199</v>
      </c>
      <c r="E544" s="5">
        <v>0</v>
      </c>
      <c r="F544">
        <f t="shared" si="1"/>
        <v>10</v>
      </c>
    </row>
    <row r="545" spans="1:6" ht="13.2" x14ac:dyDescent="0.25">
      <c r="A545" s="5">
        <v>8</v>
      </c>
      <c r="B545" s="5">
        <v>0</v>
      </c>
      <c r="C545" s="6">
        <v>0.544763008297937</v>
      </c>
      <c r="D545" s="6">
        <v>0.455236991702062</v>
      </c>
      <c r="E545" s="5">
        <v>0</v>
      </c>
      <c r="F545">
        <f t="shared" si="1"/>
        <v>10</v>
      </c>
    </row>
    <row r="546" spans="1:6" ht="13.2" x14ac:dyDescent="0.25">
      <c r="A546" s="5">
        <v>99</v>
      </c>
      <c r="B546" s="5">
        <v>0</v>
      </c>
      <c r="C546" s="6">
        <v>0.54185945163443705</v>
      </c>
      <c r="D546" s="6">
        <v>0.45814054836556201</v>
      </c>
      <c r="E546" s="5">
        <v>0</v>
      </c>
      <c r="F546">
        <f t="shared" si="1"/>
        <v>10</v>
      </c>
    </row>
    <row r="547" spans="1:6" ht="13.2" x14ac:dyDescent="0.25">
      <c r="A547" s="5">
        <v>445</v>
      </c>
      <c r="B547" s="5">
        <v>0</v>
      </c>
      <c r="C547" s="6">
        <v>0.54026603610414503</v>
      </c>
      <c r="D547" s="6">
        <v>0.45973396389585403</v>
      </c>
      <c r="E547" s="5">
        <v>0</v>
      </c>
      <c r="F547">
        <f t="shared" si="1"/>
        <v>10</v>
      </c>
    </row>
    <row r="548" spans="1:6" ht="13.2" x14ac:dyDescent="0.25">
      <c r="A548" s="5">
        <v>587</v>
      </c>
      <c r="B548" s="5">
        <v>0</v>
      </c>
      <c r="C548" s="6">
        <v>0.53742159775723697</v>
      </c>
      <c r="D548" s="6">
        <v>0.46257840224276198</v>
      </c>
      <c r="E548" s="5">
        <v>0</v>
      </c>
      <c r="F548">
        <f t="shared" si="1"/>
        <v>10</v>
      </c>
    </row>
    <row r="549" spans="1:6" ht="13.2" x14ac:dyDescent="0.25">
      <c r="A549" s="5">
        <v>526</v>
      </c>
      <c r="B549" s="5">
        <v>1</v>
      </c>
      <c r="C549" s="6">
        <v>0.53579450278693896</v>
      </c>
      <c r="D549" s="6">
        <v>0.46420549721305998</v>
      </c>
      <c r="E549" s="5">
        <v>0</v>
      </c>
      <c r="F549">
        <f t="shared" si="1"/>
        <v>10</v>
      </c>
    </row>
    <row r="550" spans="1:6" ht="13.2" x14ac:dyDescent="0.25">
      <c r="A550" s="5">
        <v>521</v>
      </c>
      <c r="B550" s="5">
        <v>1</v>
      </c>
      <c r="C550" s="6">
        <v>0.52732042777739996</v>
      </c>
      <c r="D550" s="6">
        <v>0.47267957222259899</v>
      </c>
      <c r="E550" s="5">
        <v>0</v>
      </c>
      <c r="F550">
        <f t="shared" si="1"/>
        <v>10</v>
      </c>
    </row>
    <row r="551" spans="1:6" ht="13.2" x14ac:dyDescent="0.25">
      <c r="A551" s="5">
        <v>419</v>
      </c>
      <c r="B551" s="5">
        <v>0</v>
      </c>
      <c r="C551" s="6">
        <v>0.52701977993528704</v>
      </c>
      <c r="D551" s="6">
        <v>0.47298022006471202</v>
      </c>
      <c r="E551" s="5">
        <v>0</v>
      </c>
      <c r="F551">
        <f t="shared" si="1"/>
        <v>10</v>
      </c>
    </row>
    <row r="552" spans="1:6" ht="13.2" x14ac:dyDescent="0.25">
      <c r="A552" s="5">
        <v>480</v>
      </c>
      <c r="B552" s="5">
        <v>1</v>
      </c>
      <c r="C552" s="6">
        <v>0.52658629070989504</v>
      </c>
      <c r="D552" s="6">
        <v>0.47341370929010401</v>
      </c>
      <c r="E552" s="5">
        <v>0</v>
      </c>
      <c r="F552">
        <f t="shared" si="1"/>
        <v>10</v>
      </c>
    </row>
    <row r="553" spans="1:6" ht="13.2" x14ac:dyDescent="0.25">
      <c r="A553" s="5">
        <v>523</v>
      </c>
      <c r="B553" s="5">
        <v>1</v>
      </c>
      <c r="C553" s="6">
        <v>0.51915065045549602</v>
      </c>
      <c r="D553" s="6">
        <v>0.48084934954450298</v>
      </c>
      <c r="E553" s="5">
        <v>0</v>
      </c>
      <c r="F553">
        <f t="shared" si="1"/>
        <v>10</v>
      </c>
    </row>
    <row r="554" spans="1:6" ht="13.2" x14ac:dyDescent="0.25">
      <c r="A554" s="5">
        <v>53</v>
      </c>
      <c r="B554" s="5">
        <v>0</v>
      </c>
      <c r="C554" s="6">
        <v>0.51914064624964096</v>
      </c>
      <c r="D554" s="6">
        <v>0.48085935375035799</v>
      </c>
      <c r="E554" s="5">
        <v>0</v>
      </c>
      <c r="F554">
        <f t="shared" si="1"/>
        <v>10</v>
      </c>
    </row>
    <row r="555" spans="1:6" ht="13.2" x14ac:dyDescent="0.25">
      <c r="A555" s="5">
        <v>504</v>
      </c>
      <c r="B555" s="5">
        <v>0</v>
      </c>
      <c r="C555" s="6">
        <v>0.51439125842491595</v>
      </c>
      <c r="D555" s="6">
        <v>0.48560874157508299</v>
      </c>
      <c r="E555" s="5">
        <v>0</v>
      </c>
      <c r="F555">
        <f t="shared" si="1"/>
        <v>10</v>
      </c>
    </row>
    <row r="556" spans="1:6" ht="13.2" x14ac:dyDescent="0.25">
      <c r="A556" s="5">
        <v>65</v>
      </c>
      <c r="B556" s="5">
        <v>1</v>
      </c>
      <c r="C556" s="6">
        <v>0.51161535214367804</v>
      </c>
      <c r="D556" s="6">
        <v>0.48838464785632102</v>
      </c>
      <c r="E556" s="5">
        <v>0</v>
      </c>
      <c r="F556">
        <f t="shared" si="1"/>
        <v>10</v>
      </c>
    </row>
    <row r="557" spans="1:6" ht="13.2" x14ac:dyDescent="0.25">
      <c r="A557" s="5">
        <v>84</v>
      </c>
      <c r="B557" s="5">
        <v>0</v>
      </c>
      <c r="C557" s="6">
        <v>0.50782554857154605</v>
      </c>
      <c r="D557" s="6">
        <v>0.49217445142845301</v>
      </c>
      <c r="E557" s="5">
        <v>0</v>
      </c>
      <c r="F557">
        <f t="shared" si="1"/>
        <v>10</v>
      </c>
    </row>
    <row r="558" spans="1:6" ht="13.2" x14ac:dyDescent="0.25">
      <c r="A558" s="5">
        <v>248</v>
      </c>
      <c r="B558" s="5">
        <v>0</v>
      </c>
      <c r="C558" s="6">
        <v>0.50757335929844105</v>
      </c>
      <c r="D558" s="6">
        <v>0.492426640701558</v>
      </c>
      <c r="E558" s="5">
        <v>0</v>
      </c>
      <c r="F558">
        <f t="shared" si="1"/>
        <v>10</v>
      </c>
    </row>
    <row r="559" spans="1:6" ht="13.2" x14ac:dyDescent="0.25">
      <c r="A559" s="5">
        <v>123</v>
      </c>
      <c r="B559" s="5">
        <v>1</v>
      </c>
      <c r="C559" s="6">
        <v>0.503696983456277</v>
      </c>
      <c r="D559" s="6">
        <v>0.496303016543722</v>
      </c>
      <c r="E559" s="5">
        <v>0</v>
      </c>
      <c r="F559">
        <f t="shared" si="1"/>
        <v>10</v>
      </c>
    </row>
    <row r="560" spans="1:6" ht="13.2" x14ac:dyDescent="0.25">
      <c r="A560" s="5">
        <v>51</v>
      </c>
      <c r="B560" s="5">
        <v>1</v>
      </c>
      <c r="C560" s="6">
        <v>0.50058132353721896</v>
      </c>
      <c r="D560" s="6">
        <v>0.49941867646277999</v>
      </c>
      <c r="E560" s="5">
        <v>0</v>
      </c>
      <c r="F560">
        <f t="shared" si="1"/>
        <v>10</v>
      </c>
    </row>
    <row r="561" spans="1:6" ht="13.2" x14ac:dyDescent="0.25">
      <c r="A561" s="5">
        <v>537</v>
      </c>
      <c r="B561" s="5">
        <v>0</v>
      </c>
      <c r="C561" s="6">
        <v>0.50013389476148096</v>
      </c>
      <c r="D561" s="6">
        <v>0.49986610523851799</v>
      </c>
      <c r="E561" s="5">
        <v>0</v>
      </c>
      <c r="F561">
        <f t="shared" si="1"/>
        <v>10</v>
      </c>
    </row>
    <row r="562" spans="1:6" ht="13.2" x14ac:dyDescent="0.25">
      <c r="A562" s="5">
        <v>431</v>
      </c>
      <c r="B562" s="5">
        <v>1</v>
      </c>
      <c r="C562" s="6">
        <v>0.48642015897644397</v>
      </c>
      <c r="D562" s="6">
        <v>0.51357984102355503</v>
      </c>
      <c r="E562" s="5">
        <v>1</v>
      </c>
      <c r="F562">
        <f t="shared" si="1"/>
        <v>10</v>
      </c>
    </row>
    <row r="563" spans="1:6" ht="13.2" x14ac:dyDescent="0.25">
      <c r="A563" s="5">
        <v>400</v>
      </c>
      <c r="B563" s="5">
        <v>1</v>
      </c>
      <c r="C563" s="6">
        <v>0.47855157358356298</v>
      </c>
      <c r="D563" s="6">
        <v>0.52144842641643596</v>
      </c>
      <c r="E563" s="5">
        <v>1</v>
      </c>
      <c r="F563">
        <f t="shared" si="1"/>
        <v>10</v>
      </c>
    </row>
    <row r="564" spans="1:6" ht="13.2" x14ac:dyDescent="0.25">
      <c r="A564" s="5">
        <v>226</v>
      </c>
      <c r="B564" s="5">
        <v>0</v>
      </c>
      <c r="C564" s="6">
        <v>0.474133143920832</v>
      </c>
      <c r="D564" s="6">
        <v>0.52586685607916706</v>
      </c>
      <c r="E564" s="5">
        <v>1</v>
      </c>
      <c r="F564">
        <f t="shared" si="1"/>
        <v>10</v>
      </c>
    </row>
    <row r="565" spans="1:6" ht="13.2" x14ac:dyDescent="0.25">
      <c r="A565" s="5">
        <v>25</v>
      </c>
      <c r="B565" s="5">
        <v>0</v>
      </c>
      <c r="C565" s="6">
        <v>0.46385756943375001</v>
      </c>
      <c r="D565" s="6">
        <v>0.536142430566249</v>
      </c>
      <c r="E565" s="5">
        <v>1</v>
      </c>
      <c r="F565">
        <f t="shared" si="1"/>
        <v>10</v>
      </c>
    </row>
    <row r="566" spans="1:6" ht="13.2" x14ac:dyDescent="0.25">
      <c r="A566" s="5">
        <v>332</v>
      </c>
      <c r="B566" s="5">
        <v>0</v>
      </c>
      <c r="C566" s="6">
        <v>0.45910574335130599</v>
      </c>
      <c r="D566" s="6">
        <v>0.54089425664869295</v>
      </c>
      <c r="E566" s="5">
        <v>1</v>
      </c>
      <c r="F566">
        <f t="shared" si="1"/>
        <v>10</v>
      </c>
    </row>
    <row r="567" spans="1:6" ht="13.2" x14ac:dyDescent="0.25">
      <c r="A567" s="5">
        <v>67</v>
      </c>
      <c r="B567" s="5">
        <v>0</v>
      </c>
      <c r="C567" s="6">
        <v>0.45513261586281301</v>
      </c>
      <c r="D567" s="6">
        <v>0.54486738413718605</v>
      </c>
      <c r="E567" s="5">
        <v>1</v>
      </c>
      <c r="F567">
        <f t="shared" si="1"/>
        <v>10</v>
      </c>
    </row>
    <row r="568" spans="1:6" ht="13.2" x14ac:dyDescent="0.25">
      <c r="A568" s="5">
        <v>76</v>
      </c>
      <c r="B568" s="5">
        <v>0</v>
      </c>
      <c r="C568" s="6">
        <v>0.45007100182309201</v>
      </c>
      <c r="D568" s="6">
        <v>0.54992899817690799</v>
      </c>
      <c r="E568" s="5">
        <v>1</v>
      </c>
      <c r="F568">
        <f t="shared" si="1"/>
        <v>10</v>
      </c>
    </row>
    <row r="569" spans="1:6" ht="13.2" x14ac:dyDescent="0.25">
      <c r="A569" s="5">
        <v>406</v>
      </c>
      <c r="B569" s="5">
        <v>1</v>
      </c>
      <c r="C569" s="6">
        <v>0.44815460592878198</v>
      </c>
      <c r="D569" s="6">
        <v>0.55184539407121702</v>
      </c>
      <c r="E569" s="5">
        <v>1</v>
      </c>
      <c r="F569">
        <f t="shared" si="1"/>
        <v>10</v>
      </c>
    </row>
    <row r="570" spans="1:6" ht="13.2" x14ac:dyDescent="0.25">
      <c r="A570" s="5">
        <v>387</v>
      </c>
      <c r="B570" s="5">
        <v>0</v>
      </c>
      <c r="C570" s="6">
        <v>0.44041962838411403</v>
      </c>
      <c r="D570" s="6">
        <v>0.55958037161588503</v>
      </c>
      <c r="E570" s="5">
        <v>1</v>
      </c>
      <c r="F570">
        <f t="shared" si="1"/>
        <v>10</v>
      </c>
    </row>
    <row r="571" spans="1:6" ht="13.2" x14ac:dyDescent="0.25">
      <c r="A571" s="5">
        <v>511</v>
      </c>
      <c r="B571" s="5">
        <v>1</v>
      </c>
      <c r="C571" s="6">
        <v>0.43425904506816698</v>
      </c>
      <c r="D571" s="6">
        <v>0.56574095493183196</v>
      </c>
      <c r="E571" s="5">
        <v>1</v>
      </c>
      <c r="F571">
        <f t="shared" si="1"/>
        <v>10</v>
      </c>
    </row>
    <row r="572" spans="1:6" ht="13.2" x14ac:dyDescent="0.25">
      <c r="A572" s="5">
        <v>276</v>
      </c>
      <c r="B572" s="5">
        <v>0</v>
      </c>
      <c r="C572" s="6">
        <v>0.43211324904648901</v>
      </c>
      <c r="D572" s="6">
        <v>0.56788675095351004</v>
      </c>
      <c r="E572" s="5">
        <v>1</v>
      </c>
      <c r="F572">
        <f t="shared" ref="F572:F601" si="2">1+F512</f>
        <v>10</v>
      </c>
    </row>
    <row r="573" spans="1:6" ht="13.2" x14ac:dyDescent="0.25">
      <c r="A573" s="5">
        <v>62</v>
      </c>
      <c r="B573" s="5">
        <v>0</v>
      </c>
      <c r="C573" s="6">
        <v>0.42963678922639897</v>
      </c>
      <c r="D573" s="6">
        <v>0.57036321077359997</v>
      </c>
      <c r="E573" s="5">
        <v>1</v>
      </c>
      <c r="F573">
        <f t="shared" si="2"/>
        <v>10</v>
      </c>
    </row>
    <row r="574" spans="1:6" ht="13.2" x14ac:dyDescent="0.25">
      <c r="A574" s="5">
        <v>14</v>
      </c>
      <c r="B574" s="5">
        <v>0</v>
      </c>
      <c r="C574" s="6">
        <v>0.424190848300669</v>
      </c>
      <c r="D574" s="6">
        <v>0.57580915169933</v>
      </c>
      <c r="E574" s="5">
        <v>1</v>
      </c>
      <c r="F574">
        <f t="shared" si="2"/>
        <v>10</v>
      </c>
    </row>
    <row r="575" spans="1:6" ht="13.2" x14ac:dyDescent="0.25">
      <c r="A575" s="5">
        <v>247</v>
      </c>
      <c r="B575" s="5">
        <v>0</v>
      </c>
      <c r="C575" s="6">
        <v>0.41915925549909</v>
      </c>
      <c r="D575" s="6">
        <v>0.58084074450090895</v>
      </c>
      <c r="E575" s="5">
        <v>1</v>
      </c>
      <c r="F575">
        <f t="shared" si="2"/>
        <v>10</v>
      </c>
    </row>
    <row r="576" spans="1:6" ht="13.2" x14ac:dyDescent="0.25">
      <c r="A576" s="5">
        <v>543</v>
      </c>
      <c r="B576" s="5">
        <v>1</v>
      </c>
      <c r="C576" s="6">
        <v>0.40384022198310798</v>
      </c>
      <c r="D576" s="6">
        <v>0.59615977801689102</v>
      </c>
      <c r="E576" s="5">
        <v>1</v>
      </c>
      <c r="F576">
        <f t="shared" si="2"/>
        <v>10</v>
      </c>
    </row>
    <row r="577" spans="1:6" ht="13.2" x14ac:dyDescent="0.25">
      <c r="A577" s="5">
        <v>159</v>
      </c>
      <c r="B577" s="5">
        <v>0</v>
      </c>
      <c r="C577" s="6">
        <v>0.40310230721185403</v>
      </c>
      <c r="D577" s="6">
        <v>0.59689769278814497</v>
      </c>
      <c r="E577" s="5">
        <v>1</v>
      </c>
      <c r="F577">
        <f t="shared" si="2"/>
        <v>10</v>
      </c>
    </row>
    <row r="578" spans="1:6" ht="13.2" x14ac:dyDescent="0.25">
      <c r="A578" s="5">
        <v>132</v>
      </c>
      <c r="B578" s="5">
        <v>1</v>
      </c>
      <c r="C578" s="6">
        <v>0.40173080722896098</v>
      </c>
      <c r="D578" s="6">
        <v>0.59826919277103796</v>
      </c>
      <c r="E578" s="5">
        <v>1</v>
      </c>
      <c r="F578">
        <f t="shared" si="2"/>
        <v>10</v>
      </c>
    </row>
    <row r="579" spans="1:6" ht="13.2" x14ac:dyDescent="0.25">
      <c r="A579" s="5">
        <v>544</v>
      </c>
      <c r="B579" s="5">
        <v>1</v>
      </c>
      <c r="C579" s="6">
        <v>0.38507863336352899</v>
      </c>
      <c r="D579" s="6">
        <v>0.61492136663647101</v>
      </c>
      <c r="E579" s="5">
        <v>1</v>
      </c>
      <c r="F579">
        <f t="shared" si="2"/>
        <v>10</v>
      </c>
    </row>
    <row r="580" spans="1:6" ht="13.2" x14ac:dyDescent="0.25">
      <c r="A580" s="5">
        <v>268</v>
      </c>
      <c r="B580" s="5">
        <v>1</v>
      </c>
      <c r="C580" s="6">
        <v>0.37800527192648797</v>
      </c>
      <c r="D580" s="6">
        <v>0.62199472807351097</v>
      </c>
      <c r="E580" s="5">
        <v>1</v>
      </c>
      <c r="F580">
        <f t="shared" si="2"/>
        <v>10</v>
      </c>
    </row>
    <row r="581" spans="1:6" ht="13.2" x14ac:dyDescent="0.25">
      <c r="A581" s="5">
        <v>140</v>
      </c>
      <c r="B581" s="5">
        <v>0</v>
      </c>
      <c r="C581" s="6">
        <v>0.36995495817438301</v>
      </c>
      <c r="D581" s="6">
        <v>0.63004504182561605</v>
      </c>
      <c r="E581" s="5">
        <v>1</v>
      </c>
      <c r="F581">
        <f t="shared" si="2"/>
        <v>10</v>
      </c>
    </row>
    <row r="582" spans="1:6" ht="13.2" x14ac:dyDescent="0.25">
      <c r="A582" s="5">
        <v>202</v>
      </c>
      <c r="B582" s="5">
        <v>1</v>
      </c>
      <c r="C582" s="6">
        <v>0.36986971324220203</v>
      </c>
      <c r="D582" s="6">
        <v>0.63013028675779703</v>
      </c>
      <c r="E582" s="5">
        <v>1</v>
      </c>
      <c r="F582">
        <f t="shared" si="2"/>
        <v>10</v>
      </c>
    </row>
    <row r="583" spans="1:6" ht="13.2" x14ac:dyDescent="0.25">
      <c r="A583" s="5">
        <v>227</v>
      </c>
      <c r="B583" s="5">
        <v>1</v>
      </c>
      <c r="C583" s="6">
        <v>0.365909396328086</v>
      </c>
      <c r="D583" s="6">
        <v>0.63409060367191294</v>
      </c>
      <c r="E583" s="5">
        <v>1</v>
      </c>
      <c r="F583">
        <f t="shared" si="2"/>
        <v>10</v>
      </c>
    </row>
    <row r="584" spans="1:6" ht="13.2" x14ac:dyDescent="0.25">
      <c r="A584" s="5">
        <v>135</v>
      </c>
      <c r="B584" s="5">
        <v>0</v>
      </c>
      <c r="C584" s="6">
        <v>0.360978231316534</v>
      </c>
      <c r="D584" s="6">
        <v>0.63902176868346505</v>
      </c>
      <c r="E584" s="5">
        <v>1</v>
      </c>
      <c r="F584">
        <f t="shared" si="2"/>
        <v>10</v>
      </c>
    </row>
    <row r="585" spans="1:6" ht="13.2" x14ac:dyDescent="0.25">
      <c r="A585" s="5">
        <v>553</v>
      </c>
      <c r="B585" s="5">
        <v>0</v>
      </c>
      <c r="C585" s="6">
        <v>0.33998007933261598</v>
      </c>
      <c r="D585" s="6">
        <v>0.66001992066738302</v>
      </c>
      <c r="E585" s="5">
        <v>1</v>
      </c>
      <c r="F585">
        <f t="shared" si="2"/>
        <v>10</v>
      </c>
    </row>
    <row r="586" spans="1:6" ht="13.2" x14ac:dyDescent="0.25">
      <c r="A586" s="5">
        <v>560</v>
      </c>
      <c r="B586" s="5">
        <v>1</v>
      </c>
      <c r="C586" s="6">
        <v>0.33768679156949399</v>
      </c>
      <c r="D586" s="6">
        <v>0.66231320843050501</v>
      </c>
      <c r="E586" s="5">
        <v>1</v>
      </c>
      <c r="F586">
        <f t="shared" si="2"/>
        <v>10</v>
      </c>
    </row>
    <row r="587" spans="1:6" ht="13.2" x14ac:dyDescent="0.25">
      <c r="A587" s="5">
        <v>319</v>
      </c>
      <c r="B587" s="5">
        <v>1</v>
      </c>
      <c r="C587" s="6">
        <v>0.30944479080563198</v>
      </c>
      <c r="D587" s="6">
        <v>0.69055520919436697</v>
      </c>
      <c r="E587" s="5">
        <v>1</v>
      </c>
      <c r="F587">
        <f t="shared" si="2"/>
        <v>10</v>
      </c>
    </row>
    <row r="588" spans="1:6" ht="13.2" x14ac:dyDescent="0.25">
      <c r="A588" s="5">
        <v>449</v>
      </c>
      <c r="B588" s="5">
        <v>1</v>
      </c>
      <c r="C588" s="6">
        <v>0.30513510848560499</v>
      </c>
      <c r="D588" s="6">
        <v>0.69486489151439501</v>
      </c>
      <c r="E588" s="5">
        <v>1</v>
      </c>
      <c r="F588">
        <f t="shared" si="2"/>
        <v>10</v>
      </c>
    </row>
    <row r="589" spans="1:6" ht="13.2" x14ac:dyDescent="0.25">
      <c r="A589" s="5">
        <v>462</v>
      </c>
      <c r="B589" s="5">
        <v>1</v>
      </c>
      <c r="C589" s="6">
        <v>0.30081768815173798</v>
      </c>
      <c r="D589" s="6">
        <v>0.69918231184826096</v>
      </c>
      <c r="E589" s="5">
        <v>1</v>
      </c>
      <c r="F589">
        <f t="shared" si="2"/>
        <v>10</v>
      </c>
    </row>
    <row r="590" spans="1:6" ht="13.2" x14ac:dyDescent="0.25">
      <c r="A590" s="5">
        <v>43</v>
      </c>
      <c r="B590" s="5">
        <v>1</v>
      </c>
      <c r="C590" s="6">
        <v>0.299404002400258</v>
      </c>
      <c r="D590" s="6">
        <v>0.700595997599742</v>
      </c>
      <c r="E590" s="5">
        <v>1</v>
      </c>
      <c r="F590">
        <f t="shared" si="2"/>
        <v>10</v>
      </c>
    </row>
    <row r="591" spans="1:6" ht="13.2" x14ac:dyDescent="0.25">
      <c r="A591" s="5">
        <v>259</v>
      </c>
      <c r="B591" s="5">
        <v>1</v>
      </c>
      <c r="C591" s="6">
        <v>0.28917151737844099</v>
      </c>
      <c r="D591" s="6">
        <v>0.71082848262155796</v>
      </c>
      <c r="E591" s="5">
        <v>1</v>
      </c>
      <c r="F591">
        <f t="shared" si="2"/>
        <v>10</v>
      </c>
    </row>
    <row r="592" spans="1:6" ht="13.2" x14ac:dyDescent="0.25">
      <c r="A592" s="5">
        <v>0</v>
      </c>
      <c r="B592" s="5">
        <v>1</v>
      </c>
      <c r="C592" s="6">
        <v>0.28630013103208402</v>
      </c>
      <c r="D592" s="6">
        <v>0.71369986896791504</v>
      </c>
      <c r="E592" s="5">
        <v>1</v>
      </c>
      <c r="F592">
        <f t="shared" si="2"/>
        <v>10</v>
      </c>
    </row>
    <row r="593" spans="1:6" ht="13.2" x14ac:dyDescent="0.25">
      <c r="A593" s="5">
        <v>497</v>
      </c>
      <c r="B593" s="5">
        <v>1</v>
      </c>
      <c r="C593" s="6">
        <v>0.27290710713510002</v>
      </c>
      <c r="D593" s="6">
        <v>0.72709289286489898</v>
      </c>
      <c r="E593" s="5">
        <v>1</v>
      </c>
      <c r="F593">
        <f t="shared" si="2"/>
        <v>10</v>
      </c>
    </row>
    <row r="594" spans="1:6" ht="13.2" x14ac:dyDescent="0.25">
      <c r="A594" s="5">
        <v>307</v>
      </c>
      <c r="B594" s="5">
        <v>0</v>
      </c>
      <c r="C594" s="6">
        <v>0.25463982496065202</v>
      </c>
      <c r="D594" s="6">
        <v>0.74536017503934704</v>
      </c>
      <c r="E594" s="5">
        <v>1</v>
      </c>
      <c r="F594">
        <f t="shared" si="2"/>
        <v>10</v>
      </c>
    </row>
    <row r="595" spans="1:6" ht="13.2" x14ac:dyDescent="0.25">
      <c r="A595" s="5">
        <v>250</v>
      </c>
      <c r="B595" s="5">
        <v>0</v>
      </c>
      <c r="C595" s="6">
        <v>0.202785297000179</v>
      </c>
      <c r="D595" s="6">
        <v>0.79721470299982</v>
      </c>
      <c r="E595" s="5">
        <v>1</v>
      </c>
      <c r="F595">
        <f t="shared" si="2"/>
        <v>10</v>
      </c>
    </row>
    <row r="596" spans="1:6" ht="13.2" x14ac:dyDescent="0.25">
      <c r="A596" s="5">
        <v>584</v>
      </c>
      <c r="B596" s="5">
        <v>1</v>
      </c>
      <c r="C596" s="6">
        <v>0.18881455616426401</v>
      </c>
      <c r="D596" s="6">
        <v>0.81118544383573499</v>
      </c>
      <c r="E596" s="5">
        <v>1</v>
      </c>
      <c r="F596">
        <f t="shared" si="2"/>
        <v>10</v>
      </c>
    </row>
    <row r="597" spans="1:6" ht="13.2" x14ac:dyDescent="0.25">
      <c r="A597" s="5">
        <v>21</v>
      </c>
      <c r="B597" s="5">
        <v>1</v>
      </c>
      <c r="C597" s="6">
        <v>0.177976152468446</v>
      </c>
      <c r="D597" s="6">
        <v>0.822023847531553</v>
      </c>
      <c r="E597" s="5">
        <v>1</v>
      </c>
      <c r="F597">
        <f t="shared" si="2"/>
        <v>10</v>
      </c>
    </row>
    <row r="598" spans="1:6" ht="13.2" x14ac:dyDescent="0.25">
      <c r="A598" s="5">
        <v>285</v>
      </c>
      <c r="B598" s="5">
        <v>0</v>
      </c>
      <c r="C598" s="6">
        <v>0.131500762975548</v>
      </c>
      <c r="D598" s="6">
        <v>0.86849923702445098</v>
      </c>
      <c r="E598" s="5">
        <v>1</v>
      </c>
      <c r="F598">
        <f t="shared" si="2"/>
        <v>10</v>
      </c>
    </row>
    <row r="599" spans="1:6" ht="13.2" x14ac:dyDescent="0.25">
      <c r="A599" s="5">
        <v>181</v>
      </c>
      <c r="B599" s="5">
        <v>0</v>
      </c>
      <c r="C599" s="6">
        <v>0.119641257646852</v>
      </c>
      <c r="D599" s="6">
        <v>0.88035874235314704</v>
      </c>
      <c r="E599" s="5">
        <v>1</v>
      </c>
      <c r="F599">
        <f t="shared" si="2"/>
        <v>10</v>
      </c>
    </row>
    <row r="600" spans="1:6" ht="13.2" x14ac:dyDescent="0.25">
      <c r="A600" s="5">
        <v>313</v>
      </c>
      <c r="B600" s="5">
        <v>0</v>
      </c>
      <c r="C600" s="6">
        <v>0.11892824893746801</v>
      </c>
      <c r="D600" s="6">
        <v>0.88107175106253099</v>
      </c>
      <c r="E600" s="5">
        <v>1</v>
      </c>
      <c r="F600">
        <f t="shared" si="2"/>
        <v>10</v>
      </c>
    </row>
    <row r="601" spans="1:6" ht="13.2" x14ac:dyDescent="0.25">
      <c r="A601" s="5">
        <v>361</v>
      </c>
      <c r="B601" s="5">
        <v>0</v>
      </c>
      <c r="C601" s="6">
        <v>9.72762041174762E-2</v>
      </c>
      <c r="D601" s="6">
        <v>0.90272379588252305</v>
      </c>
      <c r="E601" s="5">
        <v>1</v>
      </c>
      <c r="F601">
        <f t="shared" si="2"/>
        <v>10</v>
      </c>
    </row>
    <row r="602" spans="1:6" ht="13.2" x14ac:dyDescent="0.25">
      <c r="A602" s="5"/>
      <c r="B602" s="5"/>
      <c r="C602" s="5"/>
      <c r="D602" s="5"/>
      <c r="E602" s="5"/>
    </row>
    <row r="603" spans="1:6" ht="13.2" x14ac:dyDescent="0.25">
      <c r="A603" s="5"/>
      <c r="B603" s="5"/>
      <c r="C603" s="5"/>
      <c r="D603" s="5"/>
      <c r="E603" s="5"/>
    </row>
    <row r="604" spans="1:6" ht="13.2" x14ac:dyDescent="0.25">
      <c r="A604" s="5"/>
      <c r="B604" s="5"/>
      <c r="C604" s="5"/>
      <c r="D604" s="5"/>
      <c r="E604" s="5"/>
    </row>
    <row r="605" spans="1:6" ht="13.2" x14ac:dyDescent="0.25">
      <c r="A605" s="5"/>
      <c r="B605" s="5"/>
      <c r="C605" s="5"/>
      <c r="D605" s="5"/>
      <c r="E605" s="5"/>
    </row>
    <row r="606" spans="1:6" ht="13.2" x14ac:dyDescent="0.25">
      <c r="A606" s="5"/>
      <c r="B606" s="5"/>
      <c r="C606" s="5"/>
      <c r="D606" s="5"/>
      <c r="E606" s="5"/>
    </row>
    <row r="607" spans="1:6" ht="13.2" x14ac:dyDescent="0.25">
      <c r="A607" s="5"/>
      <c r="B607" s="5"/>
      <c r="C607" s="5"/>
      <c r="D607" s="5"/>
      <c r="E607" s="5"/>
    </row>
    <row r="608" spans="1:6" ht="13.2" x14ac:dyDescent="0.25">
      <c r="A608" s="5"/>
      <c r="B608" s="5"/>
      <c r="C608" s="5"/>
      <c r="D608" s="5"/>
      <c r="E608" s="5"/>
    </row>
    <row r="609" spans="1:5" ht="13.2" x14ac:dyDescent="0.25">
      <c r="A609" s="5"/>
      <c r="B609" s="5"/>
      <c r="C609" s="5"/>
      <c r="D609" s="5"/>
      <c r="E609" s="5"/>
    </row>
    <row r="610" spans="1:5" ht="13.2" x14ac:dyDescent="0.25">
      <c r="A610" s="5"/>
      <c r="B610" s="5"/>
      <c r="C610" s="5"/>
      <c r="D610" s="5"/>
      <c r="E610" s="5"/>
    </row>
    <row r="611" spans="1:5" ht="13.2" x14ac:dyDescent="0.25">
      <c r="A611" s="5"/>
      <c r="B611" s="5"/>
      <c r="C611" s="5"/>
      <c r="D611" s="5"/>
      <c r="E611" s="5"/>
    </row>
    <row r="612" spans="1:5" ht="13.2" x14ac:dyDescent="0.25">
      <c r="A612" s="5"/>
      <c r="B612" s="5"/>
      <c r="C612" s="5"/>
      <c r="D612" s="5"/>
      <c r="E612" s="5"/>
    </row>
    <row r="613" spans="1:5" ht="13.2" x14ac:dyDescent="0.25">
      <c r="A613" s="5"/>
      <c r="B613" s="5"/>
      <c r="C613" s="5"/>
      <c r="D613" s="5"/>
      <c r="E613" s="5"/>
    </row>
    <row r="614" spans="1:5" ht="13.2" x14ac:dyDescent="0.25">
      <c r="A614" s="5"/>
      <c r="B614" s="5"/>
      <c r="C614" s="5"/>
      <c r="D614" s="5"/>
      <c r="E614" s="5"/>
    </row>
    <row r="615" spans="1:5" ht="13.2" x14ac:dyDescent="0.25">
      <c r="A615" s="5"/>
      <c r="B615" s="5"/>
      <c r="C615" s="5"/>
      <c r="D615" s="5"/>
      <c r="E615" s="5"/>
    </row>
    <row r="616" spans="1:5" ht="13.2" x14ac:dyDescent="0.25">
      <c r="A616" s="5"/>
      <c r="B616" s="5"/>
      <c r="C616" s="5"/>
      <c r="D616" s="5"/>
      <c r="E616" s="5"/>
    </row>
    <row r="617" spans="1:5" ht="13.2" x14ac:dyDescent="0.25">
      <c r="A617" s="5"/>
      <c r="B617" s="5"/>
      <c r="C617" s="5"/>
      <c r="D617" s="5"/>
      <c r="E617" s="5"/>
    </row>
    <row r="618" spans="1:5" ht="13.2" x14ac:dyDescent="0.25">
      <c r="A618" s="5"/>
      <c r="B618" s="5"/>
      <c r="C618" s="5"/>
      <c r="D618" s="5"/>
      <c r="E618" s="5"/>
    </row>
    <row r="619" spans="1:5" ht="13.2" x14ac:dyDescent="0.25">
      <c r="A619" s="5"/>
      <c r="B619" s="5"/>
      <c r="C619" s="5"/>
      <c r="D619" s="5"/>
      <c r="E619" s="5"/>
    </row>
    <row r="620" spans="1:5" ht="13.2" x14ac:dyDescent="0.25">
      <c r="A620" s="5"/>
      <c r="B620" s="5"/>
      <c r="C620" s="5"/>
      <c r="D620" s="5"/>
      <c r="E620" s="5"/>
    </row>
    <row r="621" spans="1:5" ht="13.2" x14ac:dyDescent="0.25">
      <c r="A621" s="5"/>
      <c r="B621" s="5"/>
      <c r="C621" s="5"/>
      <c r="D621" s="5"/>
      <c r="E621" s="5"/>
    </row>
    <row r="622" spans="1:5" ht="13.2" x14ac:dyDescent="0.25">
      <c r="A622" s="5"/>
      <c r="B622" s="5"/>
      <c r="C622" s="5"/>
      <c r="D622" s="5"/>
      <c r="E622" s="5"/>
    </row>
    <row r="623" spans="1:5" ht="13.2" x14ac:dyDescent="0.25">
      <c r="A623" s="5"/>
      <c r="B623" s="5"/>
      <c r="C623" s="5"/>
      <c r="D623" s="5"/>
      <c r="E623" s="5"/>
    </row>
    <row r="624" spans="1:5" ht="13.2" x14ac:dyDescent="0.25">
      <c r="A624" s="5"/>
      <c r="B624" s="5"/>
      <c r="C624" s="5"/>
      <c r="D624" s="5"/>
      <c r="E624" s="5"/>
    </row>
    <row r="625" spans="1:5" ht="13.2" x14ac:dyDescent="0.25">
      <c r="A625" s="5"/>
      <c r="B625" s="5"/>
      <c r="C625" s="5"/>
      <c r="D625" s="5"/>
      <c r="E625" s="5"/>
    </row>
    <row r="626" spans="1:5" ht="13.2" x14ac:dyDescent="0.25">
      <c r="A626" s="5"/>
      <c r="B626" s="5"/>
      <c r="C626" s="5"/>
      <c r="D626" s="5"/>
      <c r="E626" s="5"/>
    </row>
    <row r="627" spans="1:5" ht="13.2" x14ac:dyDescent="0.25">
      <c r="A627" s="5"/>
      <c r="B627" s="5"/>
      <c r="C627" s="5"/>
      <c r="D627" s="5"/>
      <c r="E627" s="5"/>
    </row>
    <row r="628" spans="1:5" ht="13.2" x14ac:dyDescent="0.25">
      <c r="A628" s="5"/>
      <c r="B628" s="5"/>
      <c r="C628" s="5"/>
      <c r="D628" s="5"/>
      <c r="E628" s="5"/>
    </row>
    <row r="629" spans="1:5" ht="13.2" x14ac:dyDescent="0.25">
      <c r="A629" s="5"/>
      <c r="B629" s="5"/>
      <c r="C629" s="5"/>
      <c r="D629" s="5"/>
      <c r="E629" s="5"/>
    </row>
    <row r="630" spans="1:5" ht="13.2" x14ac:dyDescent="0.25">
      <c r="A630" s="5"/>
      <c r="B630" s="5"/>
      <c r="C630" s="5"/>
      <c r="D630" s="5"/>
      <c r="E630" s="5"/>
    </row>
    <row r="631" spans="1:5" ht="13.2" x14ac:dyDescent="0.25">
      <c r="A631" s="5"/>
      <c r="B631" s="5"/>
      <c r="C631" s="5"/>
      <c r="D631" s="5"/>
      <c r="E631" s="5"/>
    </row>
    <row r="632" spans="1:5" ht="13.2" x14ac:dyDescent="0.25">
      <c r="A632" s="5"/>
      <c r="B632" s="5"/>
      <c r="C632" s="5"/>
      <c r="D632" s="5"/>
      <c r="E632" s="5"/>
    </row>
    <row r="633" spans="1:5" ht="13.2" x14ac:dyDescent="0.25">
      <c r="A633" s="5"/>
      <c r="B633" s="5"/>
      <c r="C633" s="5"/>
      <c r="D633" s="5"/>
      <c r="E633" s="5"/>
    </row>
    <row r="634" spans="1:5" ht="13.2" x14ac:dyDescent="0.25">
      <c r="A634" s="5"/>
      <c r="B634" s="5"/>
      <c r="C634" s="5"/>
      <c r="D634" s="5"/>
      <c r="E634" s="5"/>
    </row>
    <row r="635" spans="1:5" ht="13.2" x14ac:dyDescent="0.25">
      <c r="A635" s="5"/>
      <c r="B635" s="5"/>
      <c r="C635" s="5"/>
      <c r="D635" s="5"/>
      <c r="E635" s="5"/>
    </row>
    <row r="636" spans="1:5" ht="13.2" x14ac:dyDescent="0.25">
      <c r="A636" s="5"/>
      <c r="B636" s="5"/>
      <c r="C636" s="5"/>
      <c r="D636" s="5"/>
      <c r="E636" s="5"/>
    </row>
    <row r="637" spans="1:5" ht="13.2" x14ac:dyDescent="0.25">
      <c r="A637" s="5"/>
      <c r="B637" s="5"/>
      <c r="C637" s="5"/>
      <c r="D637" s="5"/>
      <c r="E637" s="5"/>
    </row>
    <row r="638" spans="1:5" ht="13.2" x14ac:dyDescent="0.25">
      <c r="A638" s="5"/>
      <c r="B638" s="5"/>
      <c r="C638" s="5"/>
      <c r="D638" s="5"/>
      <c r="E638" s="5"/>
    </row>
    <row r="639" spans="1:5" ht="13.2" x14ac:dyDescent="0.25">
      <c r="A639" s="5"/>
      <c r="B639" s="5"/>
      <c r="C639" s="5"/>
      <c r="D639" s="5"/>
      <c r="E639" s="5"/>
    </row>
    <row r="640" spans="1:5" ht="13.2" x14ac:dyDescent="0.25">
      <c r="A640" s="5"/>
      <c r="B640" s="5"/>
      <c r="C640" s="5"/>
      <c r="D640" s="5"/>
      <c r="E640" s="5"/>
    </row>
    <row r="641" spans="1:5" ht="13.2" x14ac:dyDescent="0.25">
      <c r="A641" s="5"/>
      <c r="B641" s="5"/>
      <c r="C641" s="5"/>
      <c r="D641" s="5"/>
      <c r="E641" s="5"/>
    </row>
    <row r="642" spans="1:5" ht="13.2" x14ac:dyDescent="0.25">
      <c r="A642" s="5"/>
      <c r="B642" s="5"/>
      <c r="C642" s="5"/>
      <c r="D642" s="5"/>
      <c r="E642" s="5"/>
    </row>
    <row r="643" spans="1:5" ht="13.2" x14ac:dyDescent="0.25">
      <c r="A643" s="5"/>
      <c r="B643" s="5"/>
      <c r="C643" s="5"/>
      <c r="D643" s="5"/>
      <c r="E643" s="5"/>
    </row>
    <row r="644" spans="1:5" ht="13.2" x14ac:dyDescent="0.25">
      <c r="A644" s="5"/>
      <c r="B644" s="5"/>
      <c r="C644" s="5"/>
      <c r="D644" s="5"/>
      <c r="E644" s="5"/>
    </row>
    <row r="645" spans="1:5" ht="13.2" x14ac:dyDescent="0.25">
      <c r="A645" s="5"/>
      <c r="B645" s="5"/>
      <c r="C645" s="5"/>
      <c r="D645" s="5"/>
      <c r="E645" s="5"/>
    </row>
    <row r="646" spans="1:5" ht="13.2" x14ac:dyDescent="0.25">
      <c r="A646" s="5"/>
      <c r="B646" s="5"/>
      <c r="C646" s="5"/>
      <c r="D646" s="5"/>
      <c r="E646" s="5"/>
    </row>
    <row r="647" spans="1:5" ht="13.2" x14ac:dyDescent="0.25">
      <c r="A647" s="5"/>
      <c r="B647" s="5"/>
      <c r="C647" s="5"/>
      <c r="D647" s="5"/>
      <c r="E647" s="5"/>
    </row>
    <row r="648" spans="1:5" ht="13.2" x14ac:dyDescent="0.25">
      <c r="A648" s="5"/>
      <c r="B648" s="5"/>
      <c r="C648" s="5"/>
      <c r="D648" s="5"/>
      <c r="E648" s="5"/>
    </row>
    <row r="649" spans="1:5" ht="13.2" x14ac:dyDescent="0.25">
      <c r="A649" s="5"/>
      <c r="B649" s="5"/>
      <c r="C649" s="5"/>
      <c r="D649" s="5"/>
      <c r="E649" s="5"/>
    </row>
    <row r="650" spans="1:5" ht="13.2" x14ac:dyDescent="0.25">
      <c r="A650" s="5"/>
      <c r="B650" s="5"/>
      <c r="C650" s="5"/>
      <c r="D650" s="5"/>
      <c r="E650" s="5"/>
    </row>
    <row r="651" spans="1:5" ht="13.2" x14ac:dyDescent="0.25">
      <c r="A651" s="5"/>
      <c r="B651" s="5"/>
      <c r="C651" s="5"/>
      <c r="D651" s="5"/>
      <c r="E651" s="5"/>
    </row>
    <row r="652" spans="1:5" ht="13.2" x14ac:dyDescent="0.25">
      <c r="A652" s="5"/>
      <c r="B652" s="5"/>
      <c r="C652" s="5"/>
      <c r="D652" s="5"/>
      <c r="E652" s="5"/>
    </row>
    <row r="653" spans="1:5" ht="13.2" x14ac:dyDescent="0.25">
      <c r="A653" s="5"/>
      <c r="B653" s="5"/>
      <c r="C653" s="5"/>
      <c r="D653" s="5"/>
      <c r="E653" s="5"/>
    </row>
    <row r="654" spans="1:5" ht="13.2" x14ac:dyDescent="0.25">
      <c r="A654" s="5"/>
      <c r="B654" s="5"/>
      <c r="C654" s="5"/>
      <c r="D654" s="5"/>
      <c r="E654" s="5"/>
    </row>
    <row r="655" spans="1:5" ht="13.2" x14ac:dyDescent="0.25">
      <c r="A655" s="5"/>
      <c r="B655" s="5"/>
      <c r="C655" s="5"/>
      <c r="D655" s="5"/>
      <c r="E655" s="5"/>
    </row>
    <row r="656" spans="1:5" ht="13.2" x14ac:dyDescent="0.25">
      <c r="A656" s="5"/>
      <c r="B656" s="5"/>
      <c r="C656" s="5"/>
      <c r="D656" s="5"/>
      <c r="E656" s="5"/>
    </row>
    <row r="657" spans="1:5" ht="13.2" x14ac:dyDescent="0.25">
      <c r="A657" s="5"/>
      <c r="B657" s="5"/>
      <c r="C657" s="5"/>
      <c r="D657" s="5"/>
      <c r="E657" s="5"/>
    </row>
    <row r="658" spans="1:5" ht="13.2" x14ac:dyDescent="0.25">
      <c r="A658" s="5"/>
      <c r="B658" s="5"/>
      <c r="C658" s="5"/>
      <c r="D658" s="5"/>
      <c r="E658" s="5"/>
    </row>
    <row r="659" spans="1:5" ht="13.2" x14ac:dyDescent="0.25">
      <c r="A659" s="5"/>
      <c r="B659" s="5"/>
      <c r="C659" s="5"/>
      <c r="D659" s="5"/>
      <c r="E659" s="5"/>
    </row>
    <row r="660" spans="1:5" ht="13.2" x14ac:dyDescent="0.25">
      <c r="A660" s="5"/>
      <c r="B660" s="5"/>
      <c r="C660" s="5"/>
      <c r="D660" s="5"/>
      <c r="E660" s="5"/>
    </row>
    <row r="661" spans="1:5" ht="13.2" x14ac:dyDescent="0.25">
      <c r="A661" s="5"/>
      <c r="B661" s="5"/>
      <c r="C661" s="5"/>
      <c r="D661" s="5"/>
      <c r="E661" s="5"/>
    </row>
    <row r="662" spans="1:5" ht="13.2" x14ac:dyDescent="0.25">
      <c r="A662" s="5"/>
      <c r="B662" s="5"/>
      <c r="C662" s="5"/>
      <c r="D662" s="5"/>
      <c r="E662" s="5"/>
    </row>
    <row r="663" spans="1:5" ht="13.2" x14ac:dyDescent="0.25">
      <c r="A663" s="5"/>
      <c r="B663" s="5"/>
      <c r="C663" s="5"/>
      <c r="D663" s="5"/>
      <c r="E663" s="5"/>
    </row>
    <row r="664" spans="1:5" ht="13.2" x14ac:dyDescent="0.25">
      <c r="A664" s="5"/>
      <c r="B664" s="5"/>
      <c r="C664" s="5"/>
      <c r="D664" s="5"/>
      <c r="E664" s="5"/>
    </row>
    <row r="665" spans="1:5" ht="13.2" x14ac:dyDescent="0.25">
      <c r="A665" s="5"/>
      <c r="B665" s="5"/>
      <c r="C665" s="5"/>
      <c r="D665" s="5"/>
      <c r="E665" s="5"/>
    </row>
    <row r="666" spans="1:5" ht="13.2" x14ac:dyDescent="0.25">
      <c r="A666" s="5"/>
      <c r="B666" s="5"/>
      <c r="C666" s="5"/>
      <c r="D666" s="5"/>
      <c r="E666" s="5"/>
    </row>
    <row r="667" spans="1:5" ht="13.2" x14ac:dyDescent="0.25">
      <c r="A667" s="5"/>
      <c r="B667" s="5"/>
      <c r="C667" s="5"/>
      <c r="D667" s="5"/>
      <c r="E667" s="5"/>
    </row>
    <row r="668" spans="1:5" ht="13.2" x14ac:dyDescent="0.25">
      <c r="A668" s="5"/>
      <c r="B668" s="5"/>
      <c r="C668" s="5"/>
      <c r="D668" s="5"/>
      <c r="E668" s="5"/>
    </row>
    <row r="669" spans="1:5" ht="13.2" x14ac:dyDescent="0.25">
      <c r="A669" s="5"/>
      <c r="B669" s="5"/>
      <c r="C669" s="5"/>
      <c r="D669" s="5"/>
      <c r="E669" s="5"/>
    </row>
    <row r="670" spans="1:5" ht="13.2" x14ac:dyDescent="0.25">
      <c r="A670" s="5"/>
      <c r="B670" s="5"/>
      <c r="C670" s="5"/>
      <c r="D670" s="5"/>
      <c r="E670" s="5"/>
    </row>
    <row r="671" spans="1:5" ht="13.2" x14ac:dyDescent="0.25">
      <c r="A671" s="5"/>
      <c r="B671" s="5"/>
      <c r="C671" s="5"/>
      <c r="D671" s="5"/>
      <c r="E671" s="5"/>
    </row>
    <row r="672" spans="1:5" ht="13.2" x14ac:dyDescent="0.25">
      <c r="A672" s="5"/>
      <c r="B672" s="5"/>
      <c r="C672" s="5"/>
      <c r="D672" s="5"/>
      <c r="E672" s="5"/>
    </row>
    <row r="673" spans="1:5" ht="13.2" x14ac:dyDescent="0.25">
      <c r="A673" s="5"/>
      <c r="B673" s="5"/>
      <c r="C673" s="5"/>
      <c r="D673" s="5"/>
      <c r="E673" s="5"/>
    </row>
    <row r="674" spans="1:5" ht="13.2" x14ac:dyDescent="0.25">
      <c r="A674" s="5"/>
      <c r="B674" s="5"/>
      <c r="C674" s="5"/>
      <c r="D674" s="5"/>
      <c r="E674" s="5"/>
    </row>
    <row r="675" spans="1:5" ht="13.2" x14ac:dyDescent="0.25">
      <c r="A675" s="5"/>
      <c r="B675" s="5"/>
      <c r="C675" s="5"/>
      <c r="D675" s="5"/>
      <c r="E675" s="5"/>
    </row>
    <row r="676" spans="1:5" ht="13.2" x14ac:dyDescent="0.25">
      <c r="A676" s="5"/>
      <c r="B676" s="5"/>
      <c r="C676" s="5"/>
      <c r="D676" s="5"/>
      <c r="E676" s="5"/>
    </row>
    <row r="677" spans="1:5" ht="13.2" x14ac:dyDescent="0.25">
      <c r="A677" s="5"/>
      <c r="B677" s="5"/>
      <c r="C677" s="5"/>
      <c r="D677" s="5"/>
      <c r="E677" s="5"/>
    </row>
    <row r="678" spans="1:5" ht="13.2" x14ac:dyDescent="0.25">
      <c r="A678" s="5"/>
      <c r="B678" s="5"/>
      <c r="C678" s="5"/>
      <c r="D678" s="5"/>
      <c r="E678" s="5"/>
    </row>
    <row r="679" spans="1:5" ht="13.2" x14ac:dyDescent="0.25">
      <c r="A679" s="5"/>
      <c r="B679" s="5"/>
      <c r="C679" s="5"/>
      <c r="D679" s="5"/>
      <c r="E679" s="5"/>
    </row>
    <row r="680" spans="1:5" ht="13.2" x14ac:dyDescent="0.25">
      <c r="A680" s="5"/>
      <c r="B680" s="5"/>
      <c r="C680" s="5"/>
      <c r="D680" s="5"/>
      <c r="E680" s="5"/>
    </row>
    <row r="681" spans="1:5" ht="13.2" x14ac:dyDescent="0.25">
      <c r="A681" s="5"/>
      <c r="B681" s="5"/>
      <c r="C681" s="5"/>
      <c r="D681" s="5"/>
      <c r="E681" s="5"/>
    </row>
    <row r="682" spans="1:5" ht="13.2" x14ac:dyDescent="0.25">
      <c r="A682" s="5"/>
      <c r="B682" s="5"/>
      <c r="C682" s="5"/>
      <c r="D682" s="5"/>
      <c r="E682" s="5"/>
    </row>
    <row r="683" spans="1:5" ht="13.2" x14ac:dyDescent="0.25">
      <c r="A683" s="5"/>
      <c r="B683" s="5"/>
      <c r="C683" s="5"/>
      <c r="D683" s="5"/>
      <c r="E683" s="5"/>
    </row>
    <row r="684" spans="1:5" ht="13.2" x14ac:dyDescent="0.25">
      <c r="A684" s="5"/>
      <c r="B684" s="5"/>
      <c r="C684" s="5"/>
      <c r="D684" s="5"/>
      <c r="E684" s="5"/>
    </row>
    <row r="685" spans="1:5" ht="13.2" x14ac:dyDescent="0.25">
      <c r="A685" s="5"/>
      <c r="B685" s="5"/>
      <c r="C685" s="5"/>
      <c r="D685" s="5"/>
      <c r="E685" s="5"/>
    </row>
    <row r="686" spans="1:5" ht="13.2" x14ac:dyDescent="0.25">
      <c r="A686" s="5"/>
      <c r="B686" s="5"/>
      <c r="C686" s="5"/>
      <c r="D686" s="5"/>
      <c r="E686" s="5"/>
    </row>
    <row r="687" spans="1:5" ht="13.2" x14ac:dyDescent="0.25">
      <c r="A687" s="5"/>
      <c r="B687" s="5"/>
      <c r="C687" s="5"/>
      <c r="D687" s="5"/>
      <c r="E687" s="5"/>
    </row>
    <row r="688" spans="1:5" ht="13.2" x14ac:dyDescent="0.25">
      <c r="A688" s="5"/>
      <c r="B688" s="5"/>
      <c r="C688" s="5"/>
      <c r="D688" s="5"/>
      <c r="E688" s="5"/>
    </row>
    <row r="689" spans="1:5" ht="13.2" x14ac:dyDescent="0.25">
      <c r="A689" s="5"/>
      <c r="B689" s="5"/>
      <c r="C689" s="5"/>
      <c r="D689" s="5"/>
      <c r="E689" s="5"/>
    </row>
    <row r="690" spans="1:5" ht="13.2" x14ac:dyDescent="0.25">
      <c r="A690" s="5"/>
      <c r="B690" s="5"/>
      <c r="C690" s="5"/>
      <c r="D690" s="5"/>
      <c r="E690" s="5"/>
    </row>
    <row r="691" spans="1:5" ht="13.2" x14ac:dyDescent="0.25">
      <c r="A691" s="5"/>
      <c r="B691" s="5"/>
      <c r="C691" s="5"/>
      <c r="D691" s="5"/>
      <c r="E691" s="5"/>
    </row>
    <row r="692" spans="1:5" ht="13.2" x14ac:dyDescent="0.25">
      <c r="A692" s="5"/>
      <c r="B692" s="5"/>
      <c r="C692" s="5"/>
      <c r="D692" s="5"/>
      <c r="E692" s="5"/>
    </row>
    <row r="693" spans="1:5" ht="13.2" x14ac:dyDescent="0.25">
      <c r="A693" s="5"/>
      <c r="B693" s="5"/>
      <c r="C693" s="5"/>
      <c r="D693" s="5"/>
      <c r="E693" s="5"/>
    </row>
    <row r="694" spans="1:5" ht="13.2" x14ac:dyDescent="0.25">
      <c r="A694" s="5"/>
      <c r="B694" s="5"/>
      <c r="C694" s="5"/>
      <c r="D694" s="5"/>
      <c r="E694" s="5"/>
    </row>
    <row r="695" spans="1:5" ht="13.2" x14ac:dyDescent="0.25">
      <c r="A695" s="5"/>
      <c r="B695" s="5"/>
      <c r="C695" s="5"/>
      <c r="D695" s="5"/>
      <c r="E695" s="5"/>
    </row>
    <row r="696" spans="1:5" ht="13.2" x14ac:dyDescent="0.25">
      <c r="A696" s="5"/>
      <c r="B696" s="5"/>
      <c r="C696" s="5"/>
      <c r="D696" s="5"/>
      <c r="E696" s="5"/>
    </row>
    <row r="697" spans="1:5" ht="13.2" x14ac:dyDescent="0.25">
      <c r="A697" s="5"/>
      <c r="B697" s="5"/>
      <c r="C697" s="5"/>
      <c r="D697" s="5"/>
      <c r="E697" s="5"/>
    </row>
    <row r="698" spans="1:5" ht="13.2" x14ac:dyDescent="0.25">
      <c r="A698" s="5"/>
      <c r="B698" s="5"/>
      <c r="C698" s="5"/>
      <c r="D698" s="5"/>
      <c r="E698" s="5"/>
    </row>
    <row r="699" spans="1:5" ht="13.2" x14ac:dyDescent="0.25">
      <c r="A699" s="5"/>
      <c r="B699" s="5"/>
      <c r="C699" s="5"/>
      <c r="D699" s="5"/>
      <c r="E699" s="5"/>
    </row>
    <row r="700" spans="1:5" ht="13.2" x14ac:dyDescent="0.25">
      <c r="A700" s="5"/>
      <c r="B700" s="5"/>
      <c r="C700" s="5"/>
      <c r="D700" s="5"/>
      <c r="E700" s="5"/>
    </row>
    <row r="701" spans="1:5" ht="13.2" x14ac:dyDescent="0.25">
      <c r="A701" s="5"/>
      <c r="B701" s="5"/>
      <c r="C701" s="5"/>
      <c r="D701" s="5"/>
      <c r="E701" s="5"/>
    </row>
    <row r="702" spans="1:5" ht="13.2" x14ac:dyDescent="0.25">
      <c r="A702" s="5"/>
      <c r="B702" s="5"/>
      <c r="C702" s="5"/>
      <c r="D702" s="5"/>
      <c r="E702" s="5"/>
    </row>
    <row r="703" spans="1:5" ht="13.2" x14ac:dyDescent="0.25">
      <c r="A703" s="5"/>
      <c r="B703" s="5"/>
      <c r="C703" s="5"/>
      <c r="D703" s="5"/>
      <c r="E703" s="5"/>
    </row>
    <row r="704" spans="1:5" ht="13.2" x14ac:dyDescent="0.25">
      <c r="A704" s="5"/>
      <c r="B704" s="5"/>
      <c r="C704" s="5"/>
      <c r="D704" s="5"/>
      <c r="E704" s="5"/>
    </row>
    <row r="705" spans="1:5" ht="13.2" x14ac:dyDescent="0.25">
      <c r="A705" s="5"/>
      <c r="B705" s="5"/>
      <c r="C705" s="5"/>
      <c r="D705" s="5"/>
      <c r="E705" s="5"/>
    </row>
    <row r="706" spans="1:5" ht="13.2" x14ac:dyDescent="0.25">
      <c r="A706" s="5"/>
      <c r="B706" s="5"/>
      <c r="C706" s="5"/>
      <c r="D706" s="5"/>
      <c r="E706" s="5"/>
    </row>
    <row r="707" spans="1:5" ht="13.2" x14ac:dyDescent="0.25">
      <c r="A707" s="5"/>
      <c r="B707" s="5"/>
      <c r="C707" s="5"/>
      <c r="D707" s="5"/>
      <c r="E707" s="5"/>
    </row>
    <row r="708" spans="1:5" ht="13.2" x14ac:dyDescent="0.25">
      <c r="A708" s="5"/>
      <c r="B708" s="5"/>
      <c r="C708" s="5"/>
      <c r="D708" s="5"/>
      <c r="E708" s="5"/>
    </row>
    <row r="709" spans="1:5" ht="13.2" x14ac:dyDescent="0.25">
      <c r="A709" s="5"/>
      <c r="B709" s="5"/>
      <c r="C709" s="5"/>
      <c r="D709" s="5"/>
      <c r="E709" s="5"/>
    </row>
    <row r="710" spans="1:5" ht="13.2" x14ac:dyDescent="0.25">
      <c r="A710" s="5"/>
      <c r="B710" s="5"/>
      <c r="C710" s="5"/>
      <c r="D710" s="5"/>
      <c r="E710" s="5"/>
    </row>
    <row r="711" spans="1:5" ht="13.2" x14ac:dyDescent="0.25">
      <c r="A711" s="5"/>
      <c r="B711" s="5"/>
      <c r="C711" s="5"/>
      <c r="D711" s="5"/>
      <c r="E711" s="5"/>
    </row>
    <row r="712" spans="1:5" ht="13.2" x14ac:dyDescent="0.25">
      <c r="A712" s="5"/>
      <c r="B712" s="5"/>
      <c r="C712" s="5"/>
      <c r="D712" s="5"/>
      <c r="E712" s="5"/>
    </row>
    <row r="713" spans="1:5" ht="13.2" x14ac:dyDescent="0.25">
      <c r="A713" s="5"/>
      <c r="B713" s="5"/>
      <c r="C713" s="5"/>
      <c r="D713" s="5"/>
      <c r="E713" s="5"/>
    </row>
    <row r="714" spans="1:5" ht="13.2" x14ac:dyDescent="0.25">
      <c r="A714" s="5"/>
      <c r="B714" s="5"/>
      <c r="C714" s="5"/>
      <c r="D714" s="5"/>
      <c r="E714" s="5"/>
    </row>
    <row r="715" spans="1:5" ht="13.2" x14ac:dyDescent="0.25">
      <c r="A715" s="5"/>
      <c r="B715" s="5"/>
      <c r="C715" s="5"/>
      <c r="D715" s="5"/>
      <c r="E715" s="5"/>
    </row>
    <row r="716" spans="1:5" ht="13.2" x14ac:dyDescent="0.25">
      <c r="A716" s="5"/>
      <c r="B716" s="5"/>
      <c r="C716" s="5"/>
      <c r="D716" s="5"/>
      <c r="E716" s="5"/>
    </row>
    <row r="717" spans="1:5" ht="13.2" x14ac:dyDescent="0.25">
      <c r="A717" s="5"/>
      <c r="B717" s="5"/>
      <c r="C717" s="5"/>
      <c r="D717" s="5"/>
      <c r="E717" s="5"/>
    </row>
    <row r="718" spans="1:5" ht="13.2" x14ac:dyDescent="0.25">
      <c r="A718" s="5"/>
      <c r="B718" s="5"/>
      <c r="C718" s="5"/>
      <c r="D718" s="5"/>
      <c r="E718" s="5"/>
    </row>
    <row r="719" spans="1:5" ht="13.2" x14ac:dyDescent="0.25">
      <c r="A719" s="5"/>
      <c r="B719" s="5"/>
      <c r="C719" s="5"/>
      <c r="D719" s="5"/>
      <c r="E719" s="5"/>
    </row>
    <row r="720" spans="1:5" ht="13.2" x14ac:dyDescent="0.25">
      <c r="A720" s="5"/>
      <c r="B720" s="5"/>
      <c r="C720" s="5"/>
      <c r="D720" s="5"/>
      <c r="E720" s="5"/>
    </row>
    <row r="721" spans="1:5" ht="13.2" x14ac:dyDescent="0.25">
      <c r="A721" s="5"/>
      <c r="B721" s="5"/>
      <c r="C721" s="5"/>
      <c r="D721" s="5"/>
      <c r="E721" s="5"/>
    </row>
    <row r="722" spans="1:5" ht="13.2" x14ac:dyDescent="0.25">
      <c r="A722" s="5"/>
      <c r="B722" s="5"/>
      <c r="C722" s="5"/>
      <c r="D722" s="5"/>
      <c r="E722" s="5"/>
    </row>
    <row r="723" spans="1:5" ht="13.2" x14ac:dyDescent="0.25">
      <c r="A723" s="5"/>
      <c r="B723" s="5"/>
      <c r="C723" s="5"/>
      <c r="D723" s="5"/>
      <c r="E723" s="5"/>
    </row>
    <row r="724" spans="1:5" ht="13.2" x14ac:dyDescent="0.25">
      <c r="A724" s="5"/>
      <c r="B724" s="5"/>
      <c r="C724" s="5"/>
      <c r="D724" s="5"/>
      <c r="E724" s="5"/>
    </row>
    <row r="725" spans="1:5" ht="13.2" x14ac:dyDescent="0.25">
      <c r="A725" s="5"/>
      <c r="B725" s="5"/>
      <c r="C725" s="5"/>
      <c r="D725" s="5"/>
      <c r="E725" s="5"/>
    </row>
    <row r="726" spans="1:5" ht="13.2" x14ac:dyDescent="0.25">
      <c r="A726" s="5"/>
      <c r="B726" s="5"/>
      <c r="C726" s="5"/>
      <c r="D726" s="5"/>
      <c r="E726" s="5"/>
    </row>
    <row r="727" spans="1:5" ht="13.2" x14ac:dyDescent="0.25">
      <c r="A727" s="5"/>
      <c r="B727" s="5"/>
      <c r="C727" s="5"/>
      <c r="D727" s="5"/>
      <c r="E727" s="5"/>
    </row>
    <row r="728" spans="1:5" ht="13.2" x14ac:dyDescent="0.25">
      <c r="A728" s="5"/>
      <c r="B728" s="5"/>
      <c r="C728" s="5"/>
      <c r="D728" s="5"/>
      <c r="E728" s="5"/>
    </row>
    <row r="729" spans="1:5" ht="13.2" x14ac:dyDescent="0.25">
      <c r="A729" s="5"/>
      <c r="B729" s="5"/>
      <c r="C729" s="5"/>
      <c r="D729" s="5"/>
      <c r="E729" s="5"/>
    </row>
    <row r="730" spans="1:5" ht="13.2" x14ac:dyDescent="0.25">
      <c r="A730" s="5"/>
      <c r="B730" s="5"/>
      <c r="C730" s="5"/>
      <c r="D730" s="5"/>
      <c r="E730" s="5"/>
    </row>
    <row r="731" spans="1:5" ht="13.2" x14ac:dyDescent="0.25">
      <c r="A731" s="5"/>
      <c r="B731" s="5"/>
      <c r="C731" s="5"/>
      <c r="D731" s="5"/>
      <c r="E731" s="5"/>
    </row>
    <row r="732" spans="1:5" ht="13.2" x14ac:dyDescent="0.25">
      <c r="A732" s="5"/>
      <c r="B732" s="5"/>
      <c r="C732" s="5"/>
      <c r="D732" s="5"/>
      <c r="E732" s="5"/>
    </row>
    <row r="733" spans="1:5" ht="13.2" x14ac:dyDescent="0.25">
      <c r="A733" s="5"/>
      <c r="B733" s="5"/>
      <c r="C733" s="5"/>
      <c r="D733" s="5"/>
      <c r="E733" s="5"/>
    </row>
    <row r="734" spans="1:5" ht="13.2" x14ac:dyDescent="0.25">
      <c r="A734" s="5"/>
      <c r="B734" s="5"/>
      <c r="C734" s="5"/>
      <c r="D734" s="5"/>
      <c r="E734" s="5"/>
    </row>
    <row r="735" spans="1:5" ht="13.2" x14ac:dyDescent="0.25">
      <c r="A735" s="5"/>
      <c r="B735" s="5"/>
      <c r="C735" s="5"/>
      <c r="D735" s="5"/>
      <c r="E735" s="5"/>
    </row>
    <row r="736" spans="1:5" ht="13.2" x14ac:dyDescent="0.25">
      <c r="A736" s="5"/>
      <c r="B736" s="5"/>
      <c r="C736" s="5"/>
      <c r="D736" s="5"/>
      <c r="E736" s="5"/>
    </row>
    <row r="737" spans="1:5" ht="13.2" x14ac:dyDescent="0.25">
      <c r="A737" s="5"/>
      <c r="B737" s="5"/>
      <c r="C737" s="5"/>
      <c r="D737" s="5"/>
      <c r="E737" s="5"/>
    </row>
    <row r="738" spans="1:5" ht="13.2" x14ac:dyDescent="0.25">
      <c r="A738" s="5"/>
      <c r="B738" s="5"/>
      <c r="C738" s="5"/>
      <c r="D738" s="5"/>
      <c r="E738" s="5"/>
    </row>
    <row r="739" spans="1:5" ht="13.2" x14ac:dyDescent="0.25">
      <c r="A739" s="5"/>
      <c r="B739" s="5"/>
      <c r="C739" s="5"/>
      <c r="D739" s="5"/>
      <c r="E739" s="5"/>
    </row>
    <row r="740" spans="1:5" ht="13.2" x14ac:dyDescent="0.25">
      <c r="A740" s="5"/>
      <c r="B740" s="5"/>
      <c r="C740" s="5"/>
      <c r="D740" s="5"/>
      <c r="E740" s="5"/>
    </row>
    <row r="741" spans="1:5" ht="13.2" x14ac:dyDescent="0.25">
      <c r="A741" s="5"/>
      <c r="B741" s="5"/>
      <c r="C741" s="5"/>
      <c r="D741" s="5"/>
      <c r="E741" s="5"/>
    </row>
    <row r="742" spans="1:5" ht="13.2" x14ac:dyDescent="0.25">
      <c r="A742" s="5"/>
      <c r="B742" s="5"/>
      <c r="C742" s="5"/>
      <c r="D742" s="5"/>
      <c r="E742" s="5"/>
    </row>
    <row r="743" spans="1:5" ht="13.2" x14ac:dyDescent="0.25">
      <c r="A743" s="5"/>
      <c r="B743" s="5"/>
      <c r="C743" s="5"/>
      <c r="D743" s="5"/>
      <c r="E743" s="5"/>
    </row>
    <row r="744" spans="1:5" ht="13.2" x14ac:dyDescent="0.25">
      <c r="A744" s="5"/>
      <c r="B744" s="5"/>
      <c r="C744" s="5"/>
      <c r="D744" s="5"/>
      <c r="E744" s="5"/>
    </row>
    <row r="745" spans="1:5" ht="13.2" x14ac:dyDescent="0.25">
      <c r="A745" s="5"/>
      <c r="B745" s="5"/>
      <c r="C745" s="5"/>
      <c r="D745" s="5"/>
      <c r="E745" s="5"/>
    </row>
    <row r="746" spans="1:5" ht="13.2" x14ac:dyDescent="0.25">
      <c r="A746" s="5"/>
      <c r="B746" s="5"/>
      <c r="C746" s="5"/>
      <c r="D746" s="5"/>
      <c r="E746" s="5"/>
    </row>
    <row r="747" spans="1:5" ht="13.2" x14ac:dyDescent="0.25">
      <c r="A747" s="5"/>
      <c r="B747" s="5"/>
      <c r="C747" s="5"/>
      <c r="D747" s="5"/>
      <c r="E747" s="5"/>
    </row>
    <row r="748" spans="1:5" ht="13.2" x14ac:dyDescent="0.25">
      <c r="A748" s="5"/>
      <c r="B748" s="5"/>
      <c r="C748" s="5"/>
      <c r="D748" s="5"/>
      <c r="E748" s="5"/>
    </row>
    <row r="749" spans="1:5" ht="13.2" x14ac:dyDescent="0.25">
      <c r="A749" s="5"/>
      <c r="B749" s="5"/>
      <c r="C749" s="5"/>
      <c r="D749" s="5"/>
      <c r="E749" s="5"/>
    </row>
    <row r="750" spans="1:5" ht="13.2" x14ac:dyDescent="0.25">
      <c r="A750" s="5"/>
      <c r="B750" s="5"/>
      <c r="C750" s="5"/>
      <c r="D750" s="5"/>
      <c r="E750" s="5"/>
    </row>
    <row r="751" spans="1:5" ht="13.2" x14ac:dyDescent="0.25">
      <c r="A751" s="5"/>
      <c r="B751" s="5"/>
      <c r="C751" s="5"/>
      <c r="D751" s="5"/>
      <c r="E751" s="5"/>
    </row>
    <row r="752" spans="1:5" ht="13.2" x14ac:dyDescent="0.25">
      <c r="A752" s="5"/>
      <c r="B752" s="5"/>
      <c r="C752" s="5"/>
      <c r="D752" s="5"/>
      <c r="E752" s="5"/>
    </row>
    <row r="753" spans="1:5" ht="13.2" x14ac:dyDescent="0.25">
      <c r="A753" s="5"/>
      <c r="B753" s="5"/>
      <c r="C753" s="5"/>
      <c r="D753" s="5"/>
      <c r="E753" s="5"/>
    </row>
    <row r="754" spans="1:5" ht="13.2" x14ac:dyDescent="0.25">
      <c r="A754" s="5"/>
      <c r="B754" s="5"/>
      <c r="C754" s="5"/>
      <c r="D754" s="5"/>
      <c r="E754" s="5"/>
    </row>
    <row r="755" spans="1:5" ht="13.2" x14ac:dyDescent="0.25">
      <c r="A755" s="5"/>
      <c r="B755" s="5"/>
      <c r="C755" s="5"/>
      <c r="D755" s="5"/>
      <c r="E755" s="5"/>
    </row>
    <row r="756" spans="1:5" ht="13.2" x14ac:dyDescent="0.25">
      <c r="A756" s="5"/>
      <c r="B756" s="5"/>
      <c r="C756" s="5"/>
      <c r="D756" s="5"/>
      <c r="E756" s="5"/>
    </row>
    <row r="757" spans="1:5" ht="13.2" x14ac:dyDescent="0.25">
      <c r="A757" s="5"/>
      <c r="B757" s="5"/>
      <c r="C757" s="5"/>
      <c r="D757" s="5"/>
      <c r="E757" s="5"/>
    </row>
    <row r="758" spans="1:5" ht="13.2" x14ac:dyDescent="0.25">
      <c r="A758" s="5"/>
      <c r="B758" s="5"/>
      <c r="C758" s="5"/>
      <c r="D758" s="5"/>
      <c r="E758" s="5"/>
    </row>
    <row r="759" spans="1:5" ht="13.2" x14ac:dyDescent="0.25">
      <c r="A759" s="5"/>
      <c r="B759" s="5"/>
      <c r="C759" s="5"/>
      <c r="D759" s="5"/>
      <c r="E759" s="5"/>
    </row>
    <row r="760" spans="1:5" ht="13.2" x14ac:dyDescent="0.25">
      <c r="A760" s="5"/>
      <c r="B760" s="5"/>
      <c r="C760" s="5"/>
      <c r="D760" s="5"/>
      <c r="E760" s="5"/>
    </row>
    <row r="761" spans="1:5" ht="13.2" x14ac:dyDescent="0.25">
      <c r="A761" s="5"/>
      <c r="B761" s="5"/>
      <c r="C761" s="5"/>
      <c r="D761" s="5"/>
      <c r="E761" s="5"/>
    </row>
    <row r="762" spans="1:5" ht="13.2" x14ac:dyDescent="0.25">
      <c r="A762" s="5"/>
      <c r="B762" s="5"/>
      <c r="C762" s="5"/>
      <c r="D762" s="5"/>
      <c r="E762" s="5"/>
    </row>
    <row r="763" spans="1:5" ht="13.2" x14ac:dyDescent="0.25">
      <c r="A763" s="5"/>
      <c r="B763" s="5"/>
      <c r="C763" s="5"/>
      <c r="D763" s="5"/>
      <c r="E763" s="5"/>
    </row>
    <row r="764" spans="1:5" ht="13.2" x14ac:dyDescent="0.25">
      <c r="A764" s="5"/>
      <c r="B764" s="5"/>
      <c r="C764" s="5"/>
      <c r="D764" s="5"/>
      <c r="E764" s="5"/>
    </row>
    <row r="765" spans="1:5" ht="13.2" x14ac:dyDescent="0.25">
      <c r="A765" s="5"/>
      <c r="B765" s="5"/>
      <c r="C765" s="5"/>
      <c r="D765" s="5"/>
      <c r="E765" s="5"/>
    </row>
    <row r="766" spans="1:5" ht="13.2" x14ac:dyDescent="0.25">
      <c r="A766" s="5"/>
      <c r="B766" s="5"/>
      <c r="C766" s="5"/>
      <c r="D766" s="5"/>
      <c r="E766" s="5"/>
    </row>
    <row r="767" spans="1:5" ht="13.2" x14ac:dyDescent="0.25">
      <c r="A767" s="5"/>
      <c r="B767" s="5"/>
      <c r="C767" s="5"/>
      <c r="D767" s="5"/>
      <c r="E767" s="5"/>
    </row>
    <row r="768" spans="1:5" ht="13.2" x14ac:dyDescent="0.25">
      <c r="A768" s="5"/>
      <c r="B768" s="5"/>
      <c r="C768" s="5"/>
      <c r="D768" s="5"/>
      <c r="E768" s="5"/>
    </row>
    <row r="769" spans="1:5" ht="13.2" x14ac:dyDescent="0.25">
      <c r="A769" s="5"/>
      <c r="B769" s="5"/>
      <c r="C769" s="5"/>
      <c r="D769" s="5"/>
      <c r="E769" s="5"/>
    </row>
    <row r="770" spans="1:5" ht="13.2" x14ac:dyDescent="0.25">
      <c r="A770" s="5"/>
      <c r="B770" s="5"/>
      <c r="C770" s="5"/>
      <c r="D770" s="5"/>
      <c r="E770" s="5"/>
    </row>
    <row r="771" spans="1:5" ht="13.2" x14ac:dyDescent="0.25">
      <c r="A771" s="5"/>
      <c r="B771" s="5"/>
      <c r="C771" s="5"/>
      <c r="D771" s="5"/>
      <c r="E771" s="5"/>
    </row>
    <row r="772" spans="1:5" ht="13.2" x14ac:dyDescent="0.25">
      <c r="A772" s="5"/>
      <c r="B772" s="5"/>
      <c r="C772" s="5"/>
      <c r="D772" s="5"/>
      <c r="E772" s="5"/>
    </row>
    <row r="773" spans="1:5" ht="13.2" x14ac:dyDescent="0.25">
      <c r="A773" s="5"/>
      <c r="B773" s="5"/>
      <c r="C773" s="5"/>
      <c r="D773" s="5"/>
      <c r="E773" s="5"/>
    </row>
    <row r="774" spans="1:5" ht="13.2" x14ac:dyDescent="0.25">
      <c r="A774" s="5"/>
      <c r="B774" s="5"/>
      <c r="C774" s="5"/>
      <c r="D774" s="5"/>
      <c r="E774" s="5"/>
    </row>
    <row r="775" spans="1:5" ht="13.2" x14ac:dyDescent="0.25">
      <c r="A775" s="5"/>
      <c r="B775" s="5"/>
      <c r="C775" s="5"/>
      <c r="D775" s="5"/>
      <c r="E775" s="5"/>
    </row>
    <row r="776" spans="1:5" ht="13.2" x14ac:dyDescent="0.25">
      <c r="A776" s="5"/>
      <c r="B776" s="5"/>
      <c r="C776" s="5"/>
      <c r="D776" s="5"/>
      <c r="E776" s="5"/>
    </row>
    <row r="777" spans="1:5" ht="13.2" x14ac:dyDescent="0.25">
      <c r="A777" s="5"/>
      <c r="B777" s="5"/>
      <c r="C777" s="5"/>
      <c r="D777" s="5"/>
      <c r="E777" s="5"/>
    </row>
    <row r="778" spans="1:5" ht="13.2" x14ac:dyDescent="0.25">
      <c r="A778" s="5"/>
      <c r="B778" s="5"/>
      <c r="C778" s="5"/>
      <c r="D778" s="5"/>
      <c r="E778" s="5"/>
    </row>
    <row r="779" spans="1:5" ht="13.2" x14ac:dyDescent="0.25">
      <c r="A779" s="5"/>
      <c r="B779" s="5"/>
      <c r="C779" s="5"/>
      <c r="D779" s="5"/>
      <c r="E779" s="5"/>
    </row>
    <row r="780" spans="1:5" ht="13.2" x14ac:dyDescent="0.25">
      <c r="A780" s="5"/>
      <c r="B780" s="5"/>
      <c r="C780" s="5"/>
      <c r="D780" s="5"/>
      <c r="E780" s="5"/>
    </row>
    <row r="781" spans="1:5" ht="13.2" x14ac:dyDescent="0.25">
      <c r="A781" s="5"/>
      <c r="B781" s="5"/>
      <c r="C781" s="5"/>
      <c r="D781" s="5"/>
      <c r="E781" s="5"/>
    </row>
    <row r="782" spans="1:5" ht="13.2" x14ac:dyDescent="0.25">
      <c r="A782" s="5"/>
      <c r="B782" s="5"/>
      <c r="C782" s="5"/>
      <c r="D782" s="5"/>
      <c r="E782" s="5"/>
    </row>
    <row r="783" spans="1:5" ht="13.2" x14ac:dyDescent="0.25">
      <c r="A783" s="5"/>
      <c r="B783" s="5"/>
      <c r="C783" s="5"/>
      <c r="D783" s="5"/>
      <c r="E783" s="5"/>
    </row>
    <row r="784" spans="1:5" ht="13.2" x14ac:dyDescent="0.25">
      <c r="A784" s="5"/>
      <c r="B784" s="5"/>
      <c r="C784" s="5"/>
      <c r="D784" s="5"/>
      <c r="E784" s="5"/>
    </row>
    <row r="785" spans="1:5" ht="13.2" x14ac:dyDescent="0.25">
      <c r="A785" s="5"/>
      <c r="B785" s="5"/>
      <c r="C785" s="5"/>
      <c r="D785" s="5"/>
      <c r="E785" s="5"/>
    </row>
    <row r="786" spans="1:5" ht="13.2" x14ac:dyDescent="0.25">
      <c r="A786" s="5"/>
      <c r="B786" s="5"/>
      <c r="C786" s="5"/>
      <c r="D786" s="5"/>
      <c r="E786" s="5"/>
    </row>
    <row r="787" spans="1:5" ht="13.2" x14ac:dyDescent="0.25">
      <c r="A787" s="5"/>
      <c r="B787" s="5"/>
      <c r="C787" s="5"/>
      <c r="D787" s="5"/>
      <c r="E787" s="5"/>
    </row>
    <row r="788" spans="1:5" ht="13.2" x14ac:dyDescent="0.25">
      <c r="A788" s="5"/>
      <c r="B788" s="5"/>
      <c r="C788" s="5"/>
      <c r="D788" s="5"/>
      <c r="E788" s="5"/>
    </row>
    <row r="789" spans="1:5" ht="13.2" x14ac:dyDescent="0.25">
      <c r="A789" s="5"/>
      <c r="B789" s="5"/>
      <c r="C789" s="5"/>
      <c r="D789" s="5"/>
      <c r="E789" s="5"/>
    </row>
    <row r="790" spans="1:5" ht="13.2" x14ac:dyDescent="0.25">
      <c r="A790" s="5"/>
      <c r="B790" s="5"/>
      <c r="C790" s="5"/>
      <c r="D790" s="5"/>
      <c r="E790" s="5"/>
    </row>
    <row r="791" spans="1:5" ht="13.2" x14ac:dyDescent="0.25">
      <c r="A791" s="5"/>
      <c r="B791" s="5"/>
      <c r="C791" s="5"/>
      <c r="D791" s="5"/>
      <c r="E791" s="5"/>
    </row>
    <row r="792" spans="1:5" ht="13.2" x14ac:dyDescent="0.25">
      <c r="A792" s="5"/>
      <c r="B792" s="5"/>
      <c r="C792" s="5"/>
      <c r="D792" s="5"/>
      <c r="E792" s="5"/>
    </row>
    <row r="793" spans="1:5" ht="13.2" x14ac:dyDescent="0.25">
      <c r="A793" s="5"/>
      <c r="B793" s="5"/>
      <c r="C793" s="5"/>
      <c r="D793" s="5"/>
      <c r="E793" s="5"/>
    </row>
    <row r="794" spans="1:5" ht="13.2" x14ac:dyDescent="0.25">
      <c r="A794" s="5"/>
      <c r="B794" s="5"/>
      <c r="C794" s="5"/>
      <c r="D794" s="5"/>
      <c r="E794" s="5"/>
    </row>
    <row r="795" spans="1:5" ht="13.2" x14ac:dyDescent="0.25">
      <c r="A795" s="5"/>
      <c r="B795" s="5"/>
      <c r="C795" s="5"/>
      <c r="D795" s="5"/>
      <c r="E795" s="5"/>
    </row>
    <row r="796" spans="1:5" ht="13.2" x14ac:dyDescent="0.25">
      <c r="A796" s="5"/>
      <c r="B796" s="5"/>
      <c r="C796" s="5"/>
      <c r="D796" s="5"/>
      <c r="E796" s="5"/>
    </row>
    <row r="797" spans="1:5" ht="13.2" x14ac:dyDescent="0.25">
      <c r="A797" s="5"/>
      <c r="B797" s="5"/>
      <c r="C797" s="5"/>
      <c r="D797" s="5"/>
      <c r="E797" s="5"/>
    </row>
    <row r="798" spans="1:5" ht="13.2" x14ac:dyDescent="0.25">
      <c r="A798" s="5"/>
      <c r="B798" s="5"/>
      <c r="C798" s="5"/>
      <c r="D798" s="5"/>
      <c r="E798" s="5"/>
    </row>
    <row r="799" spans="1:5" ht="13.2" x14ac:dyDescent="0.25">
      <c r="A799" s="5"/>
      <c r="B799" s="5"/>
      <c r="C799" s="5"/>
      <c r="D799" s="5"/>
      <c r="E799" s="5"/>
    </row>
    <row r="800" spans="1:5" ht="13.2" x14ac:dyDescent="0.25">
      <c r="A800" s="5"/>
      <c r="B800" s="5"/>
      <c r="C800" s="5"/>
      <c r="D800" s="5"/>
      <c r="E800" s="5"/>
    </row>
    <row r="801" spans="1:5" ht="13.2" x14ac:dyDescent="0.25">
      <c r="A801" s="5"/>
      <c r="B801" s="5"/>
      <c r="C801" s="5"/>
      <c r="D801" s="5"/>
      <c r="E801" s="5"/>
    </row>
    <row r="802" spans="1:5" ht="13.2" x14ac:dyDescent="0.25">
      <c r="A802" s="5"/>
      <c r="B802" s="5"/>
      <c r="C802" s="5"/>
      <c r="D802" s="5"/>
      <c r="E802" s="5"/>
    </row>
    <row r="803" spans="1:5" ht="13.2" x14ac:dyDescent="0.25">
      <c r="A803" s="5"/>
      <c r="B803" s="5"/>
      <c r="C803" s="5"/>
      <c r="D803" s="5"/>
      <c r="E803" s="5"/>
    </row>
    <row r="804" spans="1:5" ht="13.2" x14ac:dyDescent="0.25">
      <c r="A804" s="5"/>
      <c r="B804" s="5"/>
      <c r="C804" s="5"/>
      <c r="D804" s="5"/>
      <c r="E804" s="5"/>
    </row>
    <row r="805" spans="1:5" ht="13.2" x14ac:dyDescent="0.25">
      <c r="A805" s="5"/>
      <c r="B805" s="5"/>
      <c r="C805" s="5"/>
      <c r="D805" s="5"/>
      <c r="E805" s="5"/>
    </row>
    <row r="806" spans="1:5" ht="13.2" x14ac:dyDescent="0.25">
      <c r="A806" s="5"/>
      <c r="B806" s="5"/>
      <c r="C806" s="5"/>
      <c r="D806" s="5"/>
      <c r="E806" s="5"/>
    </row>
    <row r="807" spans="1:5" ht="13.2" x14ac:dyDescent="0.25">
      <c r="A807" s="5"/>
      <c r="B807" s="5"/>
      <c r="C807" s="5"/>
      <c r="D807" s="5"/>
      <c r="E807" s="5"/>
    </row>
    <row r="808" spans="1:5" ht="13.2" x14ac:dyDescent="0.25">
      <c r="A808" s="5"/>
      <c r="B808" s="5"/>
      <c r="C808" s="5"/>
      <c r="D808" s="5"/>
      <c r="E808" s="5"/>
    </row>
    <row r="809" spans="1:5" ht="13.2" x14ac:dyDescent="0.25">
      <c r="A809" s="5"/>
      <c r="B809" s="5"/>
      <c r="C809" s="5"/>
      <c r="D809" s="5"/>
      <c r="E809" s="5"/>
    </row>
    <row r="810" spans="1:5" ht="13.2" x14ac:dyDescent="0.25">
      <c r="A810" s="5"/>
      <c r="B810" s="5"/>
      <c r="C810" s="5"/>
      <c r="D810" s="5"/>
      <c r="E810" s="5"/>
    </row>
    <row r="811" spans="1:5" ht="13.2" x14ac:dyDescent="0.25">
      <c r="A811" s="5"/>
      <c r="B811" s="5"/>
      <c r="C811" s="5"/>
      <c r="D811" s="5"/>
      <c r="E811" s="5"/>
    </row>
    <row r="812" spans="1:5" ht="13.2" x14ac:dyDescent="0.25">
      <c r="A812" s="5"/>
      <c r="B812" s="5"/>
      <c r="C812" s="5"/>
      <c r="D812" s="5"/>
      <c r="E812" s="5"/>
    </row>
    <row r="813" spans="1:5" ht="13.2" x14ac:dyDescent="0.25">
      <c r="A813" s="5"/>
      <c r="B813" s="5"/>
      <c r="C813" s="5"/>
      <c r="D813" s="5"/>
      <c r="E813" s="5"/>
    </row>
    <row r="814" spans="1:5" ht="13.2" x14ac:dyDescent="0.25">
      <c r="A814" s="5"/>
      <c r="B814" s="5"/>
      <c r="C814" s="5"/>
      <c r="D814" s="5"/>
      <c r="E814" s="5"/>
    </row>
    <row r="815" spans="1:5" ht="13.2" x14ac:dyDescent="0.25">
      <c r="A815" s="5"/>
      <c r="B815" s="5"/>
      <c r="C815" s="5"/>
      <c r="D815" s="5"/>
      <c r="E815" s="5"/>
    </row>
    <row r="816" spans="1:5" ht="13.2" x14ac:dyDescent="0.25">
      <c r="A816" s="5"/>
      <c r="B816" s="5"/>
      <c r="C816" s="5"/>
      <c r="D816" s="5"/>
      <c r="E816" s="5"/>
    </row>
    <row r="817" spans="1:5" ht="13.2" x14ac:dyDescent="0.25">
      <c r="A817" s="5"/>
      <c r="B817" s="5"/>
      <c r="C817" s="5"/>
      <c r="D817" s="5"/>
      <c r="E817" s="5"/>
    </row>
    <row r="818" spans="1:5" ht="13.2" x14ac:dyDescent="0.25">
      <c r="A818" s="5"/>
      <c r="B818" s="5"/>
      <c r="C818" s="5"/>
      <c r="D818" s="5"/>
      <c r="E818" s="5"/>
    </row>
    <row r="819" spans="1:5" ht="13.2" x14ac:dyDescent="0.25">
      <c r="A819" s="5"/>
      <c r="B819" s="5"/>
      <c r="C819" s="5"/>
      <c r="D819" s="5"/>
      <c r="E819" s="5"/>
    </row>
    <row r="820" spans="1:5" ht="13.2" x14ac:dyDescent="0.25">
      <c r="A820" s="5"/>
      <c r="B820" s="5"/>
      <c r="C820" s="5"/>
      <c r="D820" s="5"/>
      <c r="E820" s="5"/>
    </row>
    <row r="821" spans="1:5" ht="13.2" x14ac:dyDescent="0.25">
      <c r="A821" s="5"/>
      <c r="B821" s="5"/>
      <c r="C821" s="5"/>
      <c r="D821" s="5"/>
      <c r="E821" s="5"/>
    </row>
    <row r="822" spans="1:5" ht="13.2" x14ac:dyDescent="0.25">
      <c r="A822" s="5"/>
      <c r="B822" s="5"/>
      <c r="C822" s="5"/>
      <c r="D822" s="5"/>
      <c r="E822" s="5"/>
    </row>
    <row r="823" spans="1:5" ht="13.2" x14ac:dyDescent="0.25">
      <c r="A823" s="5"/>
      <c r="B823" s="5"/>
      <c r="C823" s="5"/>
      <c r="D823" s="5"/>
      <c r="E823" s="5"/>
    </row>
    <row r="824" spans="1:5" ht="13.2" x14ac:dyDescent="0.25">
      <c r="A824" s="5"/>
      <c r="B824" s="5"/>
      <c r="C824" s="5"/>
      <c r="D824" s="5"/>
      <c r="E824" s="5"/>
    </row>
    <row r="825" spans="1:5" ht="13.2" x14ac:dyDescent="0.25">
      <c r="A825" s="5"/>
      <c r="B825" s="5"/>
      <c r="C825" s="5"/>
      <c r="D825" s="5"/>
      <c r="E825" s="5"/>
    </row>
    <row r="826" spans="1:5" ht="13.2" x14ac:dyDescent="0.25">
      <c r="A826" s="5"/>
      <c r="B826" s="5"/>
      <c r="C826" s="5"/>
      <c r="D826" s="5"/>
      <c r="E826" s="5"/>
    </row>
    <row r="827" spans="1:5" ht="13.2" x14ac:dyDescent="0.25">
      <c r="A827" s="5"/>
      <c r="B827" s="5"/>
      <c r="C827" s="5"/>
      <c r="D827" s="5"/>
      <c r="E827" s="5"/>
    </row>
    <row r="828" spans="1:5" ht="13.2" x14ac:dyDescent="0.25">
      <c r="A828" s="5"/>
      <c r="B828" s="5"/>
      <c r="C828" s="5"/>
      <c r="D828" s="5"/>
      <c r="E828" s="5"/>
    </row>
    <row r="829" spans="1:5" ht="13.2" x14ac:dyDescent="0.25">
      <c r="A829" s="5"/>
      <c r="B829" s="5"/>
      <c r="C829" s="5"/>
      <c r="D829" s="5"/>
      <c r="E829" s="5"/>
    </row>
    <row r="830" spans="1:5" ht="13.2" x14ac:dyDescent="0.25">
      <c r="A830" s="5"/>
      <c r="B830" s="5"/>
      <c r="C830" s="5"/>
      <c r="D830" s="5"/>
      <c r="E830" s="5"/>
    </row>
    <row r="831" spans="1:5" ht="13.2" x14ac:dyDescent="0.25">
      <c r="A831" s="5"/>
      <c r="B831" s="5"/>
      <c r="C831" s="5"/>
      <c r="D831" s="5"/>
      <c r="E831" s="5"/>
    </row>
    <row r="832" spans="1:5" ht="13.2" x14ac:dyDescent="0.25">
      <c r="A832" s="5"/>
      <c r="B832" s="5"/>
      <c r="C832" s="5"/>
      <c r="D832" s="5"/>
      <c r="E832" s="5"/>
    </row>
    <row r="833" spans="1:5" ht="13.2" x14ac:dyDescent="0.25">
      <c r="A833" s="5"/>
      <c r="B833" s="5"/>
      <c r="C833" s="5"/>
      <c r="D833" s="5"/>
      <c r="E833" s="5"/>
    </row>
    <row r="834" spans="1:5" ht="13.2" x14ac:dyDescent="0.25">
      <c r="A834" s="5"/>
      <c r="B834" s="5"/>
      <c r="C834" s="5"/>
      <c r="D834" s="5"/>
      <c r="E834" s="5"/>
    </row>
    <row r="835" spans="1:5" ht="13.2" x14ac:dyDescent="0.25">
      <c r="A835" s="5"/>
      <c r="B835" s="5"/>
      <c r="C835" s="5"/>
      <c r="D835" s="5"/>
      <c r="E835" s="5"/>
    </row>
    <row r="836" spans="1:5" ht="13.2" x14ac:dyDescent="0.25">
      <c r="A836" s="5"/>
      <c r="B836" s="5"/>
      <c r="C836" s="5"/>
      <c r="D836" s="5"/>
      <c r="E836" s="5"/>
    </row>
    <row r="837" spans="1:5" ht="13.2" x14ac:dyDescent="0.25">
      <c r="A837" s="5"/>
      <c r="B837" s="5"/>
      <c r="C837" s="5"/>
      <c r="D837" s="5"/>
      <c r="E837" s="5"/>
    </row>
    <row r="838" spans="1:5" ht="13.2" x14ac:dyDescent="0.25">
      <c r="A838" s="5"/>
      <c r="B838" s="5"/>
      <c r="C838" s="5"/>
      <c r="D838" s="5"/>
      <c r="E838" s="5"/>
    </row>
    <row r="839" spans="1:5" ht="13.2" x14ac:dyDescent="0.25">
      <c r="A839" s="5"/>
      <c r="B839" s="5"/>
      <c r="C839" s="5"/>
      <c r="D839" s="5"/>
      <c r="E839" s="5"/>
    </row>
    <row r="840" spans="1:5" ht="13.2" x14ac:dyDescent="0.25">
      <c r="A840" s="5"/>
      <c r="B840" s="5"/>
      <c r="C840" s="5"/>
      <c r="D840" s="5"/>
      <c r="E840" s="5"/>
    </row>
    <row r="841" spans="1:5" ht="13.2" x14ac:dyDescent="0.25">
      <c r="A841" s="5"/>
      <c r="B841" s="5"/>
      <c r="C841" s="5"/>
      <c r="D841" s="5"/>
      <c r="E841" s="5"/>
    </row>
    <row r="842" spans="1:5" ht="13.2" x14ac:dyDescent="0.25">
      <c r="A842" s="5"/>
      <c r="B842" s="5"/>
      <c r="C842" s="5"/>
      <c r="D842" s="5"/>
      <c r="E842" s="5"/>
    </row>
    <row r="843" spans="1:5" ht="13.2" x14ac:dyDescent="0.25">
      <c r="A843" s="5"/>
      <c r="B843" s="5"/>
      <c r="C843" s="5"/>
      <c r="D843" s="5"/>
      <c r="E843" s="5"/>
    </row>
    <row r="844" spans="1:5" ht="13.2" x14ac:dyDescent="0.25">
      <c r="A844" s="5"/>
      <c r="B844" s="5"/>
      <c r="C844" s="5"/>
      <c r="D844" s="5"/>
      <c r="E844" s="5"/>
    </row>
    <row r="845" spans="1:5" ht="13.2" x14ac:dyDescent="0.25">
      <c r="A845" s="5"/>
      <c r="B845" s="5"/>
      <c r="C845" s="5"/>
      <c r="D845" s="5"/>
      <c r="E845" s="5"/>
    </row>
    <row r="846" spans="1:5" ht="13.2" x14ac:dyDescent="0.25">
      <c r="A846" s="5"/>
      <c r="B846" s="5"/>
      <c r="C846" s="5"/>
      <c r="D846" s="5"/>
      <c r="E846" s="5"/>
    </row>
    <row r="847" spans="1:5" ht="13.2" x14ac:dyDescent="0.25">
      <c r="A847" s="5"/>
      <c r="B847" s="5"/>
      <c r="C847" s="5"/>
      <c r="D847" s="5"/>
      <c r="E847" s="5"/>
    </row>
    <row r="848" spans="1:5" ht="13.2" x14ac:dyDescent="0.25">
      <c r="A848" s="5"/>
      <c r="B848" s="5"/>
      <c r="C848" s="5"/>
      <c r="D848" s="5"/>
      <c r="E848" s="5"/>
    </row>
    <row r="849" spans="1:5" ht="13.2" x14ac:dyDescent="0.25">
      <c r="A849" s="5"/>
      <c r="B849" s="5"/>
      <c r="C849" s="5"/>
      <c r="D849" s="5"/>
      <c r="E849" s="5"/>
    </row>
    <row r="850" spans="1:5" ht="13.2" x14ac:dyDescent="0.25">
      <c r="A850" s="5"/>
      <c r="B850" s="5"/>
      <c r="C850" s="5"/>
      <c r="D850" s="5"/>
      <c r="E850" s="5"/>
    </row>
    <row r="851" spans="1:5" ht="13.2" x14ac:dyDescent="0.25">
      <c r="A851" s="5"/>
      <c r="B851" s="5"/>
      <c r="C851" s="5"/>
      <c r="D851" s="5"/>
      <c r="E851" s="5"/>
    </row>
    <row r="852" spans="1:5" ht="13.2" x14ac:dyDescent="0.25">
      <c r="A852" s="5"/>
      <c r="B852" s="5"/>
      <c r="C852" s="5"/>
      <c r="D852" s="5"/>
      <c r="E852" s="5"/>
    </row>
    <row r="853" spans="1:5" ht="13.2" x14ac:dyDescent="0.25">
      <c r="A853" s="5"/>
      <c r="B853" s="5"/>
      <c r="C853" s="5"/>
      <c r="D853" s="5"/>
      <c r="E853" s="5"/>
    </row>
    <row r="854" spans="1:5" ht="13.2" x14ac:dyDescent="0.25">
      <c r="A854" s="5"/>
      <c r="B854" s="5"/>
      <c r="C854" s="5"/>
      <c r="D854" s="5"/>
      <c r="E854" s="5"/>
    </row>
    <row r="855" spans="1:5" ht="13.2" x14ac:dyDescent="0.25">
      <c r="A855" s="5"/>
      <c r="B855" s="5"/>
      <c r="C855" s="5"/>
      <c r="D855" s="5"/>
      <c r="E855" s="5"/>
    </row>
    <row r="856" spans="1:5" ht="13.2" x14ac:dyDescent="0.25">
      <c r="A856" s="5"/>
      <c r="B856" s="5"/>
      <c r="C856" s="5"/>
      <c r="D856" s="5"/>
      <c r="E856" s="5"/>
    </row>
    <row r="857" spans="1:5" ht="13.2" x14ac:dyDescent="0.25">
      <c r="A857" s="5"/>
      <c r="B857" s="5"/>
      <c r="C857" s="5"/>
      <c r="D857" s="5"/>
      <c r="E857" s="5"/>
    </row>
    <row r="858" spans="1:5" ht="13.2" x14ac:dyDescent="0.25">
      <c r="A858" s="5"/>
      <c r="B858" s="5"/>
      <c r="C858" s="5"/>
      <c r="D858" s="5"/>
      <c r="E858" s="5"/>
    </row>
    <row r="859" spans="1:5" ht="13.2" x14ac:dyDescent="0.25">
      <c r="A859" s="5"/>
      <c r="B859" s="5"/>
      <c r="C859" s="5"/>
      <c r="D859" s="5"/>
      <c r="E859" s="5"/>
    </row>
    <row r="860" spans="1:5" ht="13.2" x14ac:dyDescent="0.25">
      <c r="A860" s="5"/>
      <c r="B860" s="5"/>
      <c r="C860" s="5"/>
      <c r="D860" s="5"/>
      <c r="E860" s="5"/>
    </row>
    <row r="861" spans="1:5" ht="13.2" x14ac:dyDescent="0.25">
      <c r="A861" s="5"/>
      <c r="B861" s="5"/>
      <c r="C861" s="5"/>
      <c r="D861" s="5"/>
      <c r="E861" s="5"/>
    </row>
    <row r="862" spans="1:5" ht="13.2" x14ac:dyDescent="0.25">
      <c r="A862" s="5"/>
      <c r="B862" s="5"/>
      <c r="C862" s="5"/>
      <c r="D862" s="5"/>
      <c r="E862" s="5"/>
    </row>
    <row r="863" spans="1:5" ht="13.2" x14ac:dyDescent="0.25">
      <c r="A863" s="5"/>
      <c r="B863" s="5"/>
      <c r="C863" s="5"/>
      <c r="D863" s="5"/>
      <c r="E863" s="5"/>
    </row>
    <row r="864" spans="1:5" ht="13.2" x14ac:dyDescent="0.25">
      <c r="A864" s="5"/>
      <c r="B864" s="5"/>
      <c r="C864" s="5"/>
      <c r="D864" s="5"/>
      <c r="E864" s="5"/>
    </row>
    <row r="865" spans="1:5" ht="13.2" x14ac:dyDescent="0.25">
      <c r="A865" s="5"/>
      <c r="B865" s="5"/>
      <c r="C865" s="5"/>
      <c r="D865" s="5"/>
      <c r="E865" s="5"/>
    </row>
    <row r="866" spans="1:5" ht="13.2" x14ac:dyDescent="0.25">
      <c r="A866" s="5"/>
      <c r="B866" s="5"/>
      <c r="C866" s="5"/>
      <c r="D866" s="5"/>
      <c r="E866" s="5"/>
    </row>
    <row r="867" spans="1:5" ht="13.2" x14ac:dyDescent="0.25">
      <c r="A867" s="5"/>
      <c r="B867" s="5"/>
      <c r="C867" s="5"/>
      <c r="D867" s="5"/>
      <c r="E867" s="5"/>
    </row>
    <row r="868" spans="1:5" ht="13.2" x14ac:dyDescent="0.25">
      <c r="A868" s="5"/>
      <c r="B868" s="5"/>
      <c r="C868" s="5"/>
      <c r="D868" s="5"/>
      <c r="E868" s="5"/>
    </row>
    <row r="869" spans="1:5" ht="13.2" x14ac:dyDescent="0.25">
      <c r="A869" s="5"/>
      <c r="B869" s="5"/>
      <c r="C869" s="5"/>
      <c r="D869" s="5"/>
      <c r="E869" s="5"/>
    </row>
    <row r="870" spans="1:5" ht="13.2" x14ac:dyDescent="0.25">
      <c r="A870" s="5"/>
      <c r="B870" s="5"/>
      <c r="C870" s="5"/>
      <c r="D870" s="5"/>
      <c r="E870" s="5"/>
    </row>
    <row r="871" spans="1:5" ht="13.2" x14ac:dyDescent="0.25">
      <c r="A871" s="5"/>
      <c r="B871" s="5"/>
      <c r="C871" s="5"/>
      <c r="D871" s="5"/>
      <c r="E871" s="5"/>
    </row>
    <row r="872" spans="1:5" ht="13.2" x14ac:dyDescent="0.25">
      <c r="A872" s="5"/>
      <c r="B872" s="5"/>
      <c r="C872" s="5"/>
      <c r="D872" s="5"/>
      <c r="E872" s="5"/>
    </row>
    <row r="873" spans="1:5" ht="13.2" x14ac:dyDescent="0.25">
      <c r="A873" s="5"/>
      <c r="B873" s="5"/>
      <c r="C873" s="5"/>
      <c r="D873" s="5"/>
      <c r="E873" s="5"/>
    </row>
    <row r="874" spans="1:5" ht="13.2" x14ac:dyDescent="0.25">
      <c r="A874" s="5"/>
      <c r="B874" s="5"/>
      <c r="C874" s="5"/>
      <c r="D874" s="5"/>
      <c r="E874" s="5"/>
    </row>
    <row r="875" spans="1:5" ht="13.2" x14ac:dyDescent="0.25">
      <c r="A875" s="5"/>
      <c r="B875" s="5"/>
      <c r="C875" s="5"/>
      <c r="D875" s="5"/>
      <c r="E875" s="5"/>
    </row>
    <row r="876" spans="1:5" ht="13.2" x14ac:dyDescent="0.25">
      <c r="A876" s="5"/>
      <c r="B876" s="5"/>
      <c r="C876" s="5"/>
      <c r="D876" s="5"/>
      <c r="E876" s="5"/>
    </row>
    <row r="877" spans="1:5" ht="13.2" x14ac:dyDescent="0.25">
      <c r="A877" s="5"/>
      <c r="B877" s="5"/>
      <c r="C877" s="5"/>
      <c r="D877" s="5"/>
      <c r="E877" s="5"/>
    </row>
    <row r="878" spans="1:5" ht="13.2" x14ac:dyDescent="0.25">
      <c r="A878" s="5"/>
      <c r="B878" s="5"/>
      <c r="C878" s="5"/>
      <c r="D878" s="5"/>
      <c r="E878" s="5"/>
    </row>
    <row r="879" spans="1:5" ht="13.2" x14ac:dyDescent="0.25">
      <c r="A879" s="5"/>
      <c r="B879" s="5"/>
      <c r="C879" s="5"/>
      <c r="D879" s="5"/>
      <c r="E879" s="5"/>
    </row>
    <row r="880" spans="1:5" ht="13.2" x14ac:dyDescent="0.25">
      <c r="A880" s="5"/>
      <c r="B880" s="5"/>
      <c r="C880" s="5"/>
      <c r="D880" s="5"/>
      <c r="E880" s="5"/>
    </row>
    <row r="881" spans="1:5" ht="13.2" x14ac:dyDescent="0.25">
      <c r="A881" s="5"/>
      <c r="B881" s="5"/>
      <c r="C881" s="5"/>
      <c r="D881" s="5"/>
      <c r="E881" s="5"/>
    </row>
    <row r="882" spans="1:5" ht="13.2" x14ac:dyDescent="0.25">
      <c r="A882" s="5"/>
      <c r="B882" s="5"/>
      <c r="C882" s="5"/>
      <c r="D882" s="5"/>
      <c r="E882" s="5"/>
    </row>
    <row r="883" spans="1:5" ht="13.2" x14ac:dyDescent="0.25">
      <c r="A883" s="5"/>
      <c r="B883" s="5"/>
      <c r="C883" s="5"/>
      <c r="D883" s="5"/>
      <c r="E883" s="5"/>
    </row>
    <row r="884" spans="1:5" ht="13.2" x14ac:dyDescent="0.25">
      <c r="A884" s="5"/>
      <c r="B884" s="5"/>
      <c r="C884" s="5"/>
      <c r="D884" s="5"/>
      <c r="E884" s="5"/>
    </row>
    <row r="885" spans="1:5" ht="13.2" x14ac:dyDescent="0.25">
      <c r="A885" s="5"/>
      <c r="B885" s="5"/>
      <c r="C885" s="5"/>
      <c r="D885" s="5"/>
      <c r="E885" s="5"/>
    </row>
    <row r="886" spans="1:5" ht="13.2" x14ac:dyDescent="0.25">
      <c r="A886" s="5"/>
      <c r="B886" s="5"/>
      <c r="C886" s="5"/>
      <c r="D886" s="5"/>
      <c r="E886" s="5"/>
    </row>
    <row r="887" spans="1:5" ht="13.2" x14ac:dyDescent="0.25">
      <c r="A887" s="5"/>
      <c r="B887" s="5"/>
      <c r="C887" s="5"/>
      <c r="D887" s="5"/>
      <c r="E887" s="5"/>
    </row>
    <row r="888" spans="1:5" ht="13.2" x14ac:dyDescent="0.25">
      <c r="A888" s="5"/>
      <c r="B888" s="5"/>
      <c r="C888" s="5"/>
      <c r="D888" s="5"/>
      <c r="E888" s="5"/>
    </row>
    <row r="889" spans="1:5" ht="13.2" x14ac:dyDescent="0.25">
      <c r="A889" s="5"/>
      <c r="B889" s="5"/>
      <c r="C889" s="5"/>
      <c r="D889" s="5"/>
      <c r="E889" s="5"/>
    </row>
    <row r="890" spans="1:5" ht="13.2" x14ac:dyDescent="0.25">
      <c r="A890" s="5"/>
      <c r="B890" s="5"/>
      <c r="C890" s="5"/>
      <c r="D890" s="5"/>
      <c r="E890" s="5"/>
    </row>
    <row r="891" spans="1:5" ht="13.2" x14ac:dyDescent="0.25">
      <c r="A891" s="5"/>
      <c r="B891" s="5"/>
      <c r="C891" s="5"/>
      <c r="D891" s="5"/>
      <c r="E891" s="5"/>
    </row>
    <row r="892" spans="1:5" ht="13.2" x14ac:dyDescent="0.25">
      <c r="A892" s="5"/>
      <c r="B892" s="5"/>
      <c r="C892" s="5"/>
      <c r="D892" s="5"/>
      <c r="E892" s="5"/>
    </row>
    <row r="893" spans="1:5" ht="13.2" x14ac:dyDescent="0.25">
      <c r="A893" s="5"/>
      <c r="B893" s="5"/>
      <c r="C893" s="5"/>
      <c r="D893" s="5"/>
      <c r="E893" s="5"/>
    </row>
    <row r="894" spans="1:5" ht="13.2" x14ac:dyDescent="0.25">
      <c r="A894" s="5"/>
      <c r="B894" s="5"/>
      <c r="C894" s="5"/>
      <c r="D894" s="5"/>
      <c r="E894" s="5"/>
    </row>
    <row r="895" spans="1:5" ht="13.2" x14ac:dyDescent="0.25">
      <c r="A895" s="5"/>
      <c r="B895" s="5"/>
      <c r="C895" s="5"/>
      <c r="D895" s="5"/>
      <c r="E895" s="5"/>
    </row>
    <row r="896" spans="1:5" ht="13.2" x14ac:dyDescent="0.25">
      <c r="A896" s="5"/>
      <c r="B896" s="5"/>
      <c r="C896" s="5"/>
      <c r="D896" s="5"/>
      <c r="E896" s="5"/>
    </row>
    <row r="897" spans="1:5" ht="13.2" x14ac:dyDescent="0.25">
      <c r="A897" s="5"/>
      <c r="B897" s="5"/>
      <c r="C897" s="5"/>
      <c r="D897" s="5"/>
      <c r="E897" s="5"/>
    </row>
    <row r="898" spans="1:5" ht="13.2" x14ac:dyDescent="0.25">
      <c r="A898" s="5"/>
      <c r="B898" s="5"/>
      <c r="C898" s="5"/>
      <c r="D898" s="5"/>
      <c r="E898" s="5"/>
    </row>
    <row r="899" spans="1:5" ht="13.2" x14ac:dyDescent="0.25">
      <c r="A899" s="5"/>
      <c r="B899" s="5"/>
      <c r="C899" s="5"/>
      <c r="D899" s="5"/>
      <c r="E899" s="5"/>
    </row>
    <row r="900" spans="1:5" ht="13.2" x14ac:dyDescent="0.25">
      <c r="A900" s="5"/>
      <c r="B900" s="5"/>
      <c r="C900" s="5"/>
      <c r="D900" s="5"/>
      <c r="E900" s="5"/>
    </row>
    <row r="901" spans="1:5" ht="13.2" x14ac:dyDescent="0.25">
      <c r="A901" s="5"/>
      <c r="B901" s="5"/>
      <c r="C901" s="5"/>
      <c r="D901" s="5"/>
      <c r="E901" s="5"/>
    </row>
    <row r="902" spans="1:5" ht="13.2" x14ac:dyDescent="0.25">
      <c r="A902" s="5"/>
      <c r="B902" s="5"/>
      <c r="C902" s="5"/>
      <c r="D902" s="5"/>
      <c r="E902" s="5"/>
    </row>
    <row r="903" spans="1:5" ht="13.2" x14ac:dyDescent="0.25">
      <c r="A903" s="5"/>
      <c r="B903" s="5"/>
      <c r="C903" s="5"/>
      <c r="D903" s="5"/>
      <c r="E903" s="5"/>
    </row>
    <row r="904" spans="1:5" ht="13.2" x14ac:dyDescent="0.25">
      <c r="A904" s="5"/>
      <c r="B904" s="5"/>
      <c r="C904" s="5"/>
      <c r="D904" s="5"/>
      <c r="E904" s="5"/>
    </row>
    <row r="905" spans="1:5" ht="13.2" x14ac:dyDescent="0.25">
      <c r="A905" s="5"/>
      <c r="B905" s="5"/>
      <c r="C905" s="5"/>
      <c r="D905" s="5"/>
      <c r="E905" s="5"/>
    </row>
    <row r="906" spans="1:5" ht="13.2" x14ac:dyDescent="0.25">
      <c r="A906" s="5"/>
      <c r="B906" s="5"/>
      <c r="C906" s="5"/>
      <c r="D906" s="5"/>
      <c r="E906" s="5"/>
    </row>
    <row r="907" spans="1:5" ht="13.2" x14ac:dyDescent="0.25">
      <c r="A907" s="5"/>
      <c r="B907" s="5"/>
      <c r="C907" s="5"/>
      <c r="D907" s="5"/>
      <c r="E907" s="5"/>
    </row>
    <row r="908" spans="1:5" ht="13.2" x14ac:dyDescent="0.25">
      <c r="A908" s="5"/>
      <c r="B908" s="5"/>
      <c r="C908" s="5"/>
      <c r="D908" s="5"/>
      <c r="E908" s="5"/>
    </row>
    <row r="909" spans="1:5" ht="13.2" x14ac:dyDescent="0.25">
      <c r="A909" s="5"/>
      <c r="B909" s="5"/>
      <c r="C909" s="5"/>
      <c r="D909" s="5"/>
      <c r="E909" s="5"/>
    </row>
    <row r="910" spans="1:5" ht="13.2" x14ac:dyDescent="0.25">
      <c r="A910" s="5"/>
      <c r="B910" s="5"/>
      <c r="C910" s="5"/>
      <c r="D910" s="5"/>
      <c r="E910" s="5"/>
    </row>
    <row r="911" spans="1:5" ht="13.2" x14ac:dyDescent="0.25">
      <c r="A911" s="5"/>
      <c r="B911" s="5"/>
      <c r="C911" s="5"/>
      <c r="D911" s="5"/>
      <c r="E911" s="5"/>
    </row>
    <row r="912" spans="1:5" ht="13.2" x14ac:dyDescent="0.25">
      <c r="A912" s="5"/>
      <c r="B912" s="5"/>
      <c r="C912" s="5"/>
      <c r="D912" s="5"/>
      <c r="E912" s="5"/>
    </row>
    <row r="913" spans="1:5" ht="13.2" x14ac:dyDescent="0.25">
      <c r="A913" s="5"/>
      <c r="B913" s="5"/>
      <c r="C913" s="5"/>
      <c r="D913" s="5"/>
      <c r="E913" s="5"/>
    </row>
    <row r="914" spans="1:5" ht="13.2" x14ac:dyDescent="0.25">
      <c r="A914" s="5"/>
      <c r="B914" s="5"/>
      <c r="C914" s="5"/>
      <c r="D914" s="5"/>
      <c r="E914" s="5"/>
    </row>
    <row r="915" spans="1:5" ht="13.2" x14ac:dyDescent="0.25">
      <c r="A915" s="5"/>
      <c r="B915" s="5"/>
      <c r="C915" s="5"/>
      <c r="D915" s="5"/>
      <c r="E915" s="5"/>
    </row>
    <row r="916" spans="1:5" ht="13.2" x14ac:dyDescent="0.25">
      <c r="A916" s="5"/>
      <c r="B916" s="5"/>
      <c r="C916" s="5"/>
      <c r="D916" s="5"/>
      <c r="E916" s="5"/>
    </row>
    <row r="917" spans="1:5" ht="13.2" x14ac:dyDescent="0.25">
      <c r="A917" s="5"/>
      <c r="B917" s="5"/>
      <c r="C917" s="5"/>
      <c r="D917" s="5"/>
      <c r="E917" s="5"/>
    </row>
    <row r="918" spans="1:5" ht="13.2" x14ac:dyDescent="0.25">
      <c r="A918" s="5"/>
      <c r="B918" s="5"/>
      <c r="C918" s="5"/>
      <c r="D918" s="5"/>
      <c r="E918" s="5"/>
    </row>
    <row r="919" spans="1:5" ht="13.2" x14ac:dyDescent="0.25">
      <c r="A919" s="5"/>
      <c r="B919" s="5"/>
      <c r="C919" s="5"/>
      <c r="D919" s="5"/>
      <c r="E919" s="5"/>
    </row>
    <row r="920" spans="1:5" ht="13.2" x14ac:dyDescent="0.25">
      <c r="A920" s="5"/>
      <c r="B920" s="5"/>
      <c r="C920" s="5"/>
      <c r="D920" s="5"/>
      <c r="E920" s="5"/>
    </row>
    <row r="921" spans="1:5" ht="13.2" x14ac:dyDescent="0.25">
      <c r="A921" s="5"/>
      <c r="B921" s="5"/>
      <c r="C921" s="5"/>
      <c r="D921" s="5"/>
      <c r="E921" s="5"/>
    </row>
    <row r="922" spans="1:5" ht="13.2" x14ac:dyDescent="0.25">
      <c r="A922" s="5"/>
      <c r="B922" s="5"/>
      <c r="C922" s="5"/>
      <c r="D922" s="5"/>
      <c r="E922" s="5"/>
    </row>
    <row r="923" spans="1:5" ht="13.2" x14ac:dyDescent="0.25">
      <c r="A923" s="5"/>
      <c r="B923" s="5"/>
      <c r="C923" s="5"/>
      <c r="D923" s="5"/>
      <c r="E923" s="5"/>
    </row>
    <row r="924" spans="1:5" ht="13.2" x14ac:dyDescent="0.25">
      <c r="A924" s="5"/>
      <c r="B924" s="5"/>
      <c r="C924" s="5"/>
      <c r="D924" s="5"/>
      <c r="E924" s="5"/>
    </row>
    <row r="925" spans="1:5" ht="13.2" x14ac:dyDescent="0.25">
      <c r="A925" s="5"/>
      <c r="B925" s="5"/>
      <c r="C925" s="5"/>
      <c r="D925" s="5"/>
      <c r="E925" s="5"/>
    </row>
    <row r="926" spans="1:5" ht="13.2" x14ac:dyDescent="0.25">
      <c r="A926" s="5"/>
      <c r="B926" s="5"/>
      <c r="C926" s="5"/>
      <c r="D926" s="5"/>
      <c r="E926" s="5"/>
    </row>
    <row r="927" spans="1:5" ht="13.2" x14ac:dyDescent="0.25">
      <c r="A927" s="5"/>
      <c r="B927" s="5"/>
      <c r="C927" s="5"/>
      <c r="D927" s="5"/>
      <c r="E927" s="5"/>
    </row>
    <row r="928" spans="1:5" ht="13.2" x14ac:dyDescent="0.25">
      <c r="A928" s="5"/>
      <c r="B928" s="5"/>
      <c r="C928" s="5"/>
      <c r="D928" s="5"/>
      <c r="E928" s="5"/>
    </row>
    <row r="929" spans="1:5" ht="13.2" x14ac:dyDescent="0.25">
      <c r="A929" s="5"/>
      <c r="B929" s="5"/>
      <c r="C929" s="5"/>
      <c r="D929" s="5"/>
      <c r="E929" s="5"/>
    </row>
    <row r="930" spans="1:5" ht="13.2" x14ac:dyDescent="0.25">
      <c r="A930" s="5"/>
      <c r="B930" s="5"/>
      <c r="C930" s="5"/>
      <c r="D930" s="5"/>
      <c r="E930" s="5"/>
    </row>
    <row r="931" spans="1:5" ht="13.2" x14ac:dyDescent="0.25">
      <c r="A931" s="5"/>
      <c r="B931" s="5"/>
      <c r="C931" s="5"/>
      <c r="D931" s="5"/>
      <c r="E931" s="5"/>
    </row>
    <row r="932" spans="1:5" ht="13.2" x14ac:dyDescent="0.25">
      <c r="A932" s="5"/>
      <c r="B932" s="5"/>
      <c r="C932" s="5"/>
      <c r="D932" s="5"/>
      <c r="E932" s="5"/>
    </row>
    <row r="933" spans="1:5" ht="13.2" x14ac:dyDescent="0.25">
      <c r="A933" s="5"/>
      <c r="B933" s="5"/>
      <c r="C933" s="5"/>
      <c r="D933" s="5"/>
      <c r="E933" s="5"/>
    </row>
    <row r="934" spans="1:5" ht="13.2" x14ac:dyDescent="0.25">
      <c r="A934" s="5"/>
      <c r="B934" s="5"/>
      <c r="C934" s="5"/>
      <c r="D934" s="5"/>
      <c r="E934" s="5"/>
    </row>
    <row r="935" spans="1:5" ht="13.2" x14ac:dyDescent="0.25">
      <c r="A935" s="5"/>
      <c r="B935" s="5"/>
      <c r="C935" s="5"/>
      <c r="D935" s="5"/>
      <c r="E935" s="5"/>
    </row>
    <row r="936" spans="1:5" ht="13.2" x14ac:dyDescent="0.25">
      <c r="A936" s="5"/>
      <c r="B936" s="5"/>
      <c r="C936" s="5"/>
      <c r="D936" s="5"/>
      <c r="E936" s="5"/>
    </row>
    <row r="937" spans="1:5" ht="13.2" x14ac:dyDescent="0.25">
      <c r="A937" s="5"/>
      <c r="B937" s="5"/>
      <c r="C937" s="5"/>
      <c r="D937" s="5"/>
      <c r="E937" s="5"/>
    </row>
    <row r="938" spans="1:5" ht="13.2" x14ac:dyDescent="0.25">
      <c r="A938" s="5"/>
      <c r="B938" s="5"/>
      <c r="C938" s="5"/>
      <c r="D938" s="5"/>
      <c r="E938" s="5"/>
    </row>
    <row r="939" spans="1:5" ht="13.2" x14ac:dyDescent="0.25">
      <c r="A939" s="5"/>
      <c r="B939" s="5"/>
      <c r="C939" s="5"/>
      <c r="D939" s="5"/>
      <c r="E939" s="5"/>
    </row>
    <row r="940" spans="1:5" ht="13.2" x14ac:dyDescent="0.25">
      <c r="A940" s="5"/>
      <c r="B940" s="5"/>
      <c r="C940" s="5"/>
      <c r="D940" s="5"/>
      <c r="E940" s="5"/>
    </row>
    <row r="941" spans="1:5" ht="13.2" x14ac:dyDescent="0.25">
      <c r="A941" s="5"/>
      <c r="B941" s="5"/>
      <c r="C941" s="5"/>
      <c r="D941" s="5"/>
      <c r="E941" s="5"/>
    </row>
    <row r="942" spans="1:5" ht="13.2" x14ac:dyDescent="0.25">
      <c r="A942" s="5"/>
      <c r="B942" s="5"/>
      <c r="C942" s="5"/>
      <c r="D942" s="5"/>
      <c r="E942" s="5"/>
    </row>
    <row r="943" spans="1:5" ht="13.2" x14ac:dyDescent="0.25">
      <c r="A943" s="5"/>
      <c r="B943" s="5"/>
      <c r="C943" s="5"/>
      <c r="D943" s="5"/>
      <c r="E943" s="5"/>
    </row>
    <row r="944" spans="1:5" ht="13.2" x14ac:dyDescent="0.25">
      <c r="A944" s="5"/>
      <c r="B944" s="5"/>
      <c r="C944" s="5"/>
      <c r="D944" s="5"/>
      <c r="E944" s="5"/>
    </row>
    <row r="945" spans="1:5" ht="13.2" x14ac:dyDescent="0.25">
      <c r="A945" s="5"/>
      <c r="B945" s="5"/>
      <c r="C945" s="5"/>
      <c r="D945" s="5"/>
      <c r="E945" s="5"/>
    </row>
    <row r="946" spans="1:5" ht="13.2" x14ac:dyDescent="0.25">
      <c r="A946" s="5"/>
      <c r="B946" s="5"/>
      <c r="C946" s="5"/>
      <c r="D946" s="5"/>
      <c r="E946" s="5"/>
    </row>
    <row r="947" spans="1:5" ht="13.2" x14ac:dyDescent="0.25">
      <c r="A947" s="5"/>
      <c r="B947" s="5"/>
      <c r="C947" s="5"/>
      <c r="D947" s="5"/>
      <c r="E947" s="5"/>
    </row>
    <row r="948" spans="1:5" ht="13.2" x14ac:dyDescent="0.25">
      <c r="A948" s="5"/>
      <c r="B948" s="5"/>
      <c r="C948" s="5"/>
      <c r="D948" s="5"/>
      <c r="E948" s="5"/>
    </row>
    <row r="949" spans="1:5" ht="13.2" x14ac:dyDescent="0.25">
      <c r="A949" s="5"/>
      <c r="B949" s="5"/>
      <c r="C949" s="5"/>
      <c r="D949" s="5"/>
      <c r="E949" s="5"/>
    </row>
    <row r="950" spans="1:5" ht="13.2" x14ac:dyDescent="0.25">
      <c r="A950" s="5"/>
      <c r="B950" s="5"/>
      <c r="C950" s="5"/>
      <c r="D950" s="5"/>
      <c r="E950" s="5"/>
    </row>
    <row r="951" spans="1:5" ht="13.2" x14ac:dyDescent="0.25">
      <c r="A951" s="5"/>
      <c r="B951" s="5"/>
      <c r="C951" s="5"/>
      <c r="D951" s="5"/>
      <c r="E951" s="5"/>
    </row>
    <row r="952" spans="1:5" ht="13.2" x14ac:dyDescent="0.25">
      <c r="A952" s="5"/>
      <c r="B952" s="5"/>
      <c r="C952" s="5"/>
      <c r="D952" s="5"/>
      <c r="E952" s="5"/>
    </row>
    <row r="953" spans="1:5" ht="13.2" x14ac:dyDescent="0.25">
      <c r="A953" s="5"/>
      <c r="B953" s="5"/>
      <c r="C953" s="5"/>
      <c r="D953" s="5"/>
      <c r="E953" s="5"/>
    </row>
    <row r="954" spans="1:5" ht="13.2" x14ac:dyDescent="0.25">
      <c r="A954" s="5"/>
      <c r="B954" s="5"/>
      <c r="C954" s="5"/>
      <c r="D954" s="5"/>
      <c r="E954" s="5"/>
    </row>
    <row r="955" spans="1:5" ht="13.2" x14ac:dyDescent="0.25">
      <c r="A955" s="5"/>
      <c r="B955" s="5"/>
      <c r="C955" s="5"/>
      <c r="D955" s="5"/>
      <c r="E955" s="5"/>
    </row>
    <row r="956" spans="1:5" ht="13.2" x14ac:dyDescent="0.25">
      <c r="A956" s="5"/>
      <c r="B956" s="5"/>
      <c r="C956" s="5"/>
      <c r="D956" s="5"/>
      <c r="E956" s="5"/>
    </row>
    <row r="957" spans="1:5" ht="13.2" x14ac:dyDescent="0.25">
      <c r="A957" s="5"/>
      <c r="B957" s="5"/>
      <c r="C957" s="5"/>
      <c r="D957" s="5"/>
      <c r="E957" s="5"/>
    </row>
    <row r="958" spans="1:5" ht="13.2" x14ac:dyDescent="0.25">
      <c r="A958" s="5"/>
      <c r="B958" s="5"/>
      <c r="C958" s="5"/>
      <c r="D958" s="5"/>
      <c r="E958" s="5"/>
    </row>
    <row r="959" spans="1:5" ht="13.2" x14ac:dyDescent="0.25">
      <c r="A959" s="5"/>
      <c r="B959" s="5"/>
      <c r="C959" s="5"/>
      <c r="D959" s="5"/>
      <c r="E959" s="5"/>
    </row>
    <row r="960" spans="1:5" ht="13.2" x14ac:dyDescent="0.25">
      <c r="A960" s="5"/>
      <c r="B960" s="5"/>
      <c r="C960" s="5"/>
      <c r="D960" s="5"/>
      <c r="E960" s="5"/>
    </row>
    <row r="961" spans="1:5" ht="13.2" x14ac:dyDescent="0.25">
      <c r="A961" s="5"/>
      <c r="B961" s="5"/>
      <c r="C961" s="5"/>
      <c r="D961" s="5"/>
      <c r="E961" s="5"/>
    </row>
    <row r="962" spans="1:5" ht="13.2" x14ac:dyDescent="0.25">
      <c r="A962" s="5"/>
      <c r="B962" s="5"/>
      <c r="C962" s="5"/>
      <c r="D962" s="5"/>
      <c r="E962" s="5"/>
    </row>
    <row r="963" spans="1:5" ht="13.2" x14ac:dyDescent="0.25">
      <c r="A963" s="5"/>
      <c r="B963" s="5"/>
      <c r="C963" s="5"/>
      <c r="D963" s="5"/>
      <c r="E963" s="5"/>
    </row>
    <row r="964" spans="1:5" ht="13.2" x14ac:dyDescent="0.25">
      <c r="A964" s="5"/>
      <c r="B964" s="5"/>
      <c r="C964" s="5"/>
      <c r="D964" s="5"/>
      <c r="E964" s="5"/>
    </row>
    <row r="965" spans="1:5" ht="13.2" x14ac:dyDescent="0.25">
      <c r="A965" s="5"/>
      <c r="B965" s="5"/>
      <c r="C965" s="5"/>
      <c r="D965" s="5"/>
      <c r="E965" s="5"/>
    </row>
    <row r="966" spans="1:5" ht="13.2" x14ac:dyDescent="0.25">
      <c r="A966" s="5"/>
      <c r="B966" s="5"/>
      <c r="C966" s="5"/>
      <c r="D966" s="5"/>
      <c r="E966" s="5"/>
    </row>
    <row r="967" spans="1:5" ht="13.2" x14ac:dyDescent="0.25">
      <c r="A967" s="5"/>
      <c r="B967" s="5"/>
      <c r="C967" s="5"/>
      <c r="D967" s="5"/>
      <c r="E967" s="5"/>
    </row>
    <row r="968" spans="1:5" ht="13.2" x14ac:dyDescent="0.25">
      <c r="A968" s="5"/>
      <c r="B968" s="5"/>
      <c r="C968" s="5"/>
      <c r="D968" s="5"/>
      <c r="E968" s="5"/>
    </row>
    <row r="969" spans="1:5" ht="13.2" x14ac:dyDescent="0.25">
      <c r="A969" s="5"/>
      <c r="B969" s="5"/>
      <c r="C969" s="5"/>
      <c r="D969" s="5"/>
      <c r="E969" s="5"/>
    </row>
    <row r="970" spans="1:5" ht="13.2" x14ac:dyDescent="0.25">
      <c r="A970" s="5"/>
      <c r="B970" s="5"/>
      <c r="C970" s="5"/>
      <c r="D970" s="5"/>
      <c r="E970" s="5"/>
    </row>
    <row r="971" spans="1:5" ht="13.2" x14ac:dyDescent="0.25">
      <c r="A971" s="5"/>
      <c r="B971" s="5"/>
      <c r="C971" s="5"/>
      <c r="D971" s="5"/>
      <c r="E971" s="5"/>
    </row>
    <row r="972" spans="1:5" ht="13.2" x14ac:dyDescent="0.25">
      <c r="A972" s="5"/>
      <c r="B972" s="5"/>
      <c r="C972" s="5"/>
      <c r="D972" s="5"/>
      <c r="E972" s="5"/>
    </row>
    <row r="973" spans="1:5" ht="13.2" x14ac:dyDescent="0.25">
      <c r="A973" s="5"/>
      <c r="B973" s="5"/>
      <c r="C973" s="5"/>
      <c r="D973" s="5"/>
      <c r="E973" s="5"/>
    </row>
    <row r="974" spans="1:5" ht="13.2" x14ac:dyDescent="0.25">
      <c r="A974" s="5"/>
      <c r="B974" s="5"/>
      <c r="C974" s="5"/>
      <c r="D974" s="5"/>
      <c r="E974" s="5"/>
    </row>
    <row r="975" spans="1:5" ht="13.2" x14ac:dyDescent="0.25">
      <c r="A975" s="5"/>
      <c r="B975" s="5"/>
      <c r="C975" s="5"/>
      <c r="D975" s="5"/>
      <c r="E975" s="5"/>
    </row>
    <row r="976" spans="1:5" ht="13.2" x14ac:dyDescent="0.25">
      <c r="A976" s="5"/>
      <c r="B976" s="5"/>
      <c r="C976" s="5"/>
      <c r="D976" s="5"/>
      <c r="E976" s="5"/>
    </row>
    <row r="977" spans="1:5" ht="13.2" x14ac:dyDescent="0.25">
      <c r="A977" s="5"/>
      <c r="B977" s="5"/>
      <c r="C977" s="5"/>
      <c r="D977" s="5"/>
      <c r="E977" s="5"/>
    </row>
    <row r="978" spans="1:5" ht="13.2" x14ac:dyDescent="0.25">
      <c r="A978" s="5"/>
      <c r="B978" s="5"/>
      <c r="C978" s="5"/>
      <c r="D978" s="5"/>
      <c r="E978" s="5"/>
    </row>
    <row r="979" spans="1:5" ht="13.2" x14ac:dyDescent="0.25">
      <c r="A979" s="5"/>
      <c r="B979" s="5"/>
      <c r="C979" s="5"/>
      <c r="D979" s="5"/>
      <c r="E979" s="5"/>
    </row>
    <row r="980" spans="1:5" ht="13.2" x14ac:dyDescent="0.25">
      <c r="A980" s="5"/>
      <c r="B980" s="5"/>
      <c r="C980" s="5"/>
      <c r="D980" s="5"/>
      <c r="E980" s="5"/>
    </row>
    <row r="981" spans="1:5" ht="13.2" x14ac:dyDescent="0.25">
      <c r="A981" s="5"/>
      <c r="B981" s="5"/>
      <c r="C981" s="5"/>
      <c r="D981" s="5"/>
      <c r="E981" s="5"/>
    </row>
    <row r="982" spans="1:5" ht="13.2" x14ac:dyDescent="0.25">
      <c r="A982" s="5"/>
      <c r="B982" s="5"/>
      <c r="C982" s="5"/>
      <c r="D982" s="5"/>
      <c r="E982" s="5"/>
    </row>
    <row r="983" spans="1:5" ht="13.2" x14ac:dyDescent="0.25">
      <c r="A983" s="5"/>
      <c r="B983" s="5"/>
      <c r="C983" s="5"/>
      <c r="D983" s="5"/>
      <c r="E983" s="5"/>
    </row>
    <row r="984" spans="1:5" ht="13.2" x14ac:dyDescent="0.25">
      <c r="A984" s="5"/>
      <c r="B984" s="5"/>
      <c r="C984" s="5"/>
      <c r="D984" s="5"/>
      <c r="E984" s="5"/>
    </row>
    <row r="985" spans="1:5" ht="13.2" x14ac:dyDescent="0.25">
      <c r="A985" s="5"/>
      <c r="B985" s="5"/>
      <c r="C985" s="5"/>
      <c r="D985" s="5"/>
      <c r="E985" s="5"/>
    </row>
    <row r="986" spans="1:5" ht="13.2" x14ac:dyDescent="0.25">
      <c r="A986" s="5"/>
      <c r="B986" s="5"/>
      <c r="C986" s="5"/>
      <c r="D986" s="5"/>
      <c r="E986" s="5"/>
    </row>
    <row r="987" spans="1:5" ht="13.2" x14ac:dyDescent="0.25">
      <c r="A987" s="5"/>
      <c r="B987" s="5"/>
      <c r="C987" s="5"/>
      <c r="D987" s="5"/>
      <c r="E987" s="5"/>
    </row>
    <row r="988" spans="1:5" ht="13.2" x14ac:dyDescent="0.25">
      <c r="A988" s="5"/>
      <c r="B988" s="5"/>
      <c r="C988" s="5"/>
      <c r="D988" s="5"/>
      <c r="E988" s="5"/>
    </row>
    <row r="989" spans="1:5" ht="13.2" x14ac:dyDescent="0.25">
      <c r="A989" s="5"/>
      <c r="B989" s="5"/>
      <c r="C989" s="5"/>
      <c r="D989" s="5"/>
      <c r="E989" s="5"/>
    </row>
    <row r="990" spans="1:5" ht="13.2" x14ac:dyDescent="0.25">
      <c r="A990" s="5"/>
      <c r="B990" s="5"/>
      <c r="C990" s="5"/>
      <c r="D990" s="5"/>
      <c r="E990" s="5"/>
    </row>
    <row r="991" spans="1:5" ht="13.2" x14ac:dyDescent="0.25">
      <c r="A991" s="5"/>
      <c r="B991" s="5"/>
      <c r="C991" s="5"/>
      <c r="D991" s="5"/>
      <c r="E991" s="5"/>
    </row>
    <row r="992" spans="1:5" ht="13.2" x14ac:dyDescent="0.25">
      <c r="A992" s="5"/>
      <c r="B992" s="5"/>
      <c r="C992" s="5"/>
      <c r="D992" s="5"/>
      <c r="E992" s="5"/>
    </row>
    <row r="993" spans="1:5" ht="13.2" x14ac:dyDescent="0.25">
      <c r="A993" s="5"/>
      <c r="B993" s="5"/>
      <c r="C993" s="5"/>
      <c r="D993" s="5"/>
      <c r="E993" s="5"/>
    </row>
    <row r="994" spans="1:5" ht="13.2" x14ac:dyDescent="0.25">
      <c r="A994" s="5"/>
      <c r="B994" s="5"/>
      <c r="C994" s="5"/>
      <c r="D994" s="5"/>
      <c r="E994" s="5"/>
    </row>
    <row r="995" spans="1:5" ht="13.2" x14ac:dyDescent="0.25">
      <c r="A995" s="5"/>
      <c r="B995" s="5"/>
      <c r="C995" s="5"/>
      <c r="D995" s="5"/>
      <c r="E995" s="5"/>
    </row>
    <row r="996" spans="1:5" ht="13.2" x14ac:dyDescent="0.25">
      <c r="A996" s="5"/>
      <c r="B996" s="5"/>
      <c r="C996" s="5"/>
      <c r="D996" s="5"/>
      <c r="E996" s="5"/>
    </row>
    <row r="997" spans="1:5" ht="13.2" x14ac:dyDescent="0.25">
      <c r="A997" s="5"/>
      <c r="B997" s="5"/>
      <c r="C997" s="5"/>
      <c r="D997" s="5"/>
      <c r="E997" s="5"/>
    </row>
    <row r="998" spans="1:5" ht="13.2" x14ac:dyDescent="0.25">
      <c r="A998" s="5"/>
      <c r="B998" s="5"/>
      <c r="C998" s="5"/>
      <c r="D998" s="5"/>
      <c r="E998" s="5"/>
    </row>
    <row r="999" spans="1:5" ht="13.2" x14ac:dyDescent="0.25">
      <c r="A999" s="5"/>
      <c r="B999" s="5"/>
      <c r="C999" s="5"/>
      <c r="D999" s="5"/>
      <c r="E999" s="5"/>
    </row>
    <row r="1000" spans="1:5" ht="13.2" x14ac:dyDescent="0.25">
      <c r="A1000" s="5"/>
      <c r="B1000" s="5"/>
      <c r="C1000" s="5"/>
      <c r="D1000" s="5"/>
      <c r="E1000" s="5"/>
    </row>
  </sheetData>
  <autoFilter ref="A1:F60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69"/>
  <sheetViews>
    <sheetView showGridLines="0" tabSelected="1" workbookViewId="0">
      <selection activeCell="H11" sqref="H10:H11"/>
    </sheetView>
  </sheetViews>
  <sheetFormatPr defaultColWidth="12.6640625" defaultRowHeight="15.75" customHeight="1" x14ac:dyDescent="0.25"/>
  <cols>
    <col min="1" max="1" width="10.33203125" bestFit="1" customWidth="1"/>
    <col min="2" max="2" width="9.5546875" bestFit="1" customWidth="1"/>
    <col min="3" max="3" width="9.44140625" bestFit="1" customWidth="1"/>
    <col min="4" max="4" width="13.88671875" bestFit="1" customWidth="1"/>
    <col min="5" max="5" width="10" bestFit="1" customWidth="1"/>
    <col min="6" max="6" width="12.44140625" bestFit="1" customWidth="1"/>
    <col min="7" max="7" width="59.21875" bestFit="1" customWidth="1"/>
    <col min="8" max="8" width="14.88671875" bestFit="1" customWidth="1"/>
    <col min="9" max="9" width="16.6640625" bestFit="1" customWidth="1"/>
    <col min="10" max="10" width="21.33203125" bestFit="1" customWidth="1"/>
    <col min="11" max="11" width="16.77734375" bestFit="1" customWidth="1"/>
  </cols>
  <sheetData>
    <row r="1" spans="1:11" ht="13.2" x14ac:dyDescent="0.25">
      <c r="D1" s="3"/>
      <c r="E1" s="3"/>
      <c r="F1" s="3"/>
      <c r="G1" s="3"/>
      <c r="H1" s="3"/>
      <c r="I1" s="3"/>
      <c r="J1" s="3"/>
      <c r="K1" s="3"/>
    </row>
    <row r="2" spans="1:11" ht="13.2" x14ac:dyDescent="0.25">
      <c r="D2" s="3"/>
      <c r="E2" s="3"/>
      <c r="F2" s="3"/>
      <c r="G2" s="3"/>
      <c r="K2" s="3"/>
    </row>
    <row r="3" spans="1:11" ht="19.5" customHeight="1" x14ac:dyDescent="0.25">
      <c r="A3" s="25"/>
      <c r="B3" s="26" t="s">
        <v>27</v>
      </c>
      <c r="C3" s="27"/>
      <c r="D3" s="28"/>
      <c r="H3" s="12" t="s">
        <v>7</v>
      </c>
      <c r="I3" s="12" t="s">
        <v>8</v>
      </c>
      <c r="J3" s="12" t="s">
        <v>9</v>
      </c>
    </row>
    <row r="4" spans="1:11" ht="13.2" x14ac:dyDescent="0.25">
      <c r="A4" s="26" t="s">
        <v>5</v>
      </c>
      <c r="B4" s="25" t="s">
        <v>10</v>
      </c>
      <c r="C4" s="29" t="s">
        <v>11</v>
      </c>
      <c r="D4" s="30" t="s">
        <v>12</v>
      </c>
      <c r="E4" s="13" t="s">
        <v>13</v>
      </c>
      <c r="F4" s="13" t="s">
        <v>14</v>
      </c>
      <c r="G4" s="13" t="s">
        <v>15</v>
      </c>
      <c r="H4" s="13" t="s">
        <v>16</v>
      </c>
      <c r="I4" s="13" t="s">
        <v>17</v>
      </c>
      <c r="J4" s="13" t="s">
        <v>18</v>
      </c>
      <c r="K4" s="13" t="s">
        <v>19</v>
      </c>
    </row>
    <row r="5" spans="1:11" ht="13.2" x14ac:dyDescent="0.25">
      <c r="A5" s="25">
        <v>1</v>
      </c>
      <c r="B5" s="31">
        <v>60</v>
      </c>
      <c r="C5" s="32">
        <v>1</v>
      </c>
      <c r="D5" s="33">
        <v>0.97152842092603797</v>
      </c>
      <c r="E5" s="5">
        <f>B5-C5</f>
        <v>59</v>
      </c>
      <c r="F5" s="5">
        <f>E5</f>
        <v>59</v>
      </c>
      <c r="G5" s="5">
        <f>C5</f>
        <v>1</v>
      </c>
      <c r="H5" s="14">
        <f>F5/$F$14</f>
        <v>0.1191919191919192</v>
      </c>
      <c r="I5" s="14">
        <f>G5/$G$14</f>
        <v>9.5238095238095247E-3</v>
      </c>
      <c r="J5" s="14">
        <f t="shared" ref="J5:J14" si="0">1-I5</f>
        <v>0.99047619047619051</v>
      </c>
      <c r="K5" s="5">
        <f>(F5*J$19)-(G5*J$18)</f>
        <v>5400</v>
      </c>
    </row>
    <row r="6" spans="1:11" ht="13.2" x14ac:dyDescent="0.25">
      <c r="A6" s="34">
        <v>2</v>
      </c>
      <c r="B6" s="35">
        <v>60</v>
      </c>
      <c r="C6" s="36">
        <v>1</v>
      </c>
      <c r="D6" s="37">
        <v>0.95854731478358701</v>
      </c>
      <c r="E6" s="5">
        <f t="shared" ref="E6:E14" si="1">B6-C6</f>
        <v>59</v>
      </c>
      <c r="F6" s="5">
        <f>F5+E6</f>
        <v>118</v>
      </c>
      <c r="G6" s="5">
        <f>G5+C6</f>
        <v>2</v>
      </c>
      <c r="H6" s="14">
        <f>F6/$F$14</f>
        <v>0.23838383838383839</v>
      </c>
      <c r="I6" s="14">
        <f>G6/$G$14</f>
        <v>1.9047619047619049E-2</v>
      </c>
      <c r="J6" s="14">
        <f t="shared" si="0"/>
        <v>0.98095238095238091</v>
      </c>
      <c r="K6" s="5">
        <f>(F6*J$19)-(G6*J$18)</f>
        <v>10800</v>
      </c>
    </row>
    <row r="7" spans="1:11" ht="13.2" x14ac:dyDescent="0.25">
      <c r="A7" s="34">
        <v>3</v>
      </c>
      <c r="B7" s="35">
        <v>60</v>
      </c>
      <c r="C7" s="36">
        <v>5</v>
      </c>
      <c r="D7" s="37">
        <v>0.93839543911809298</v>
      </c>
      <c r="E7" s="5">
        <f t="shared" si="1"/>
        <v>55</v>
      </c>
      <c r="F7" s="5">
        <f>F6+E7</f>
        <v>173</v>
      </c>
      <c r="G7" s="5">
        <f t="shared" ref="G7:G14" si="2">G6+C7</f>
        <v>7</v>
      </c>
      <c r="H7" s="14">
        <f>F7/$F$14</f>
        <v>0.34949494949494947</v>
      </c>
      <c r="I7" s="14">
        <f>G7/$G$14</f>
        <v>6.6666666666666666E-2</v>
      </c>
      <c r="J7" s="14">
        <f t="shared" si="0"/>
        <v>0.93333333333333335</v>
      </c>
      <c r="K7" s="5">
        <f>(F7*J$19)-(G7*J$18)</f>
        <v>13800</v>
      </c>
    </row>
    <row r="8" spans="1:11" ht="13.2" x14ac:dyDescent="0.25">
      <c r="A8" s="34">
        <v>4</v>
      </c>
      <c r="B8" s="35">
        <v>60</v>
      </c>
      <c r="C8" s="36">
        <v>6</v>
      </c>
      <c r="D8" s="37">
        <v>0.92199286578123696</v>
      </c>
      <c r="E8" s="5">
        <f t="shared" si="1"/>
        <v>54</v>
      </c>
      <c r="F8" s="5">
        <f>F7+E8</f>
        <v>227</v>
      </c>
      <c r="G8" s="5">
        <f t="shared" si="2"/>
        <v>13</v>
      </c>
      <c r="H8" s="14">
        <f>F8/$F$14</f>
        <v>0.4585858585858586</v>
      </c>
      <c r="I8" s="14">
        <f>G8/$G$14</f>
        <v>0.12380952380952381</v>
      </c>
      <c r="J8" s="14">
        <f t="shared" si="0"/>
        <v>0.87619047619047619</v>
      </c>
      <c r="K8" s="5">
        <f>(F8*J$19)-(G8*J$18)</f>
        <v>16200</v>
      </c>
    </row>
    <row r="9" spans="1:11" ht="13.2" x14ac:dyDescent="0.25">
      <c r="A9" s="34">
        <v>5</v>
      </c>
      <c r="B9" s="35">
        <v>60</v>
      </c>
      <c r="C9" s="36">
        <v>6</v>
      </c>
      <c r="D9" s="37">
        <v>0.89047437888657299</v>
      </c>
      <c r="E9" s="5">
        <f t="shared" si="1"/>
        <v>54</v>
      </c>
      <c r="F9" s="5">
        <f t="shared" ref="F6:F14" si="3">F8+E9</f>
        <v>281</v>
      </c>
      <c r="G9" s="5">
        <f t="shared" si="2"/>
        <v>19</v>
      </c>
      <c r="H9" s="14">
        <f>F9/$F$14</f>
        <v>0.56767676767676767</v>
      </c>
      <c r="I9" s="14">
        <f>G9/$G$14</f>
        <v>0.18095238095238095</v>
      </c>
      <c r="J9" s="14">
        <f t="shared" si="0"/>
        <v>0.81904761904761902</v>
      </c>
      <c r="K9" s="5">
        <f>(F9*J$19)-(G9*J$18)</f>
        <v>18600</v>
      </c>
    </row>
    <row r="10" spans="1:11" ht="13.2" x14ac:dyDescent="0.25">
      <c r="A10" s="34">
        <v>6</v>
      </c>
      <c r="B10" s="35">
        <v>60</v>
      </c>
      <c r="C10" s="36">
        <v>8</v>
      </c>
      <c r="D10" s="37">
        <v>0.85468050874124402</v>
      </c>
      <c r="E10" s="5">
        <f t="shared" si="1"/>
        <v>52</v>
      </c>
      <c r="F10" s="5">
        <f t="shared" si="3"/>
        <v>333</v>
      </c>
      <c r="G10" s="5">
        <f t="shared" si="2"/>
        <v>27</v>
      </c>
      <c r="H10" s="14">
        <f>F10/$F$14</f>
        <v>0.67272727272727273</v>
      </c>
      <c r="I10" s="14">
        <f>G10/$G$14</f>
        <v>0.25714285714285712</v>
      </c>
      <c r="J10" s="14">
        <f t="shared" si="0"/>
        <v>0.74285714285714288</v>
      </c>
      <c r="K10" s="10">
        <f>(F10*J$19)-(G10*J$18)</f>
        <v>19800</v>
      </c>
    </row>
    <row r="11" spans="1:11" ht="13.2" x14ac:dyDescent="0.25">
      <c r="A11" s="34">
        <v>7</v>
      </c>
      <c r="B11" s="35">
        <v>60</v>
      </c>
      <c r="C11" s="36">
        <v>13</v>
      </c>
      <c r="D11" s="37">
        <v>0.79729991555736501</v>
      </c>
      <c r="E11" s="5">
        <f t="shared" si="1"/>
        <v>47</v>
      </c>
      <c r="F11" s="5">
        <f t="shared" si="3"/>
        <v>380</v>
      </c>
      <c r="G11" s="5">
        <f t="shared" si="2"/>
        <v>40</v>
      </c>
      <c r="H11" s="14">
        <f>F11/$F$14</f>
        <v>0.76767676767676762</v>
      </c>
      <c r="I11" s="14">
        <f>G11/$G$14</f>
        <v>0.38095238095238093</v>
      </c>
      <c r="J11" s="14">
        <f t="shared" si="0"/>
        <v>0.61904761904761907</v>
      </c>
      <c r="K11" s="7">
        <f>(F11*J$19)-(G11*J$18)</f>
        <v>18000</v>
      </c>
    </row>
    <row r="12" spans="1:11" ht="13.2" x14ac:dyDescent="0.25">
      <c r="A12" s="34">
        <v>8</v>
      </c>
      <c r="B12" s="35">
        <v>60</v>
      </c>
      <c r="C12" s="36">
        <v>17</v>
      </c>
      <c r="D12" s="37">
        <v>0.72445885693277701</v>
      </c>
      <c r="E12" s="5">
        <f t="shared" si="1"/>
        <v>43</v>
      </c>
      <c r="F12" s="5">
        <f t="shared" si="3"/>
        <v>423</v>
      </c>
      <c r="G12" s="5">
        <f t="shared" si="2"/>
        <v>57</v>
      </c>
      <c r="H12" s="14">
        <f>F12/$F$14</f>
        <v>0.8545454545454545</v>
      </c>
      <c r="I12" s="14">
        <f>G12/$G$14</f>
        <v>0.54285714285714282</v>
      </c>
      <c r="J12" s="14">
        <f t="shared" si="0"/>
        <v>0.45714285714285718</v>
      </c>
      <c r="K12" s="5">
        <f>(F12*J$19)-(G12*J$18)</f>
        <v>13800</v>
      </c>
    </row>
    <row r="13" spans="1:11" ht="13.2" x14ac:dyDescent="0.25">
      <c r="A13" s="34">
        <v>9</v>
      </c>
      <c r="B13" s="35">
        <v>60</v>
      </c>
      <c r="C13" s="36">
        <v>18</v>
      </c>
      <c r="D13" s="37">
        <v>0.55980358544299902</v>
      </c>
      <c r="E13" s="5">
        <f t="shared" si="1"/>
        <v>42</v>
      </c>
      <c r="F13" s="5">
        <f t="shared" si="3"/>
        <v>465</v>
      </c>
      <c r="G13" s="5">
        <f t="shared" si="2"/>
        <v>75</v>
      </c>
      <c r="H13" s="14">
        <f>F13/$F$14</f>
        <v>0.93939393939393945</v>
      </c>
      <c r="I13" s="14">
        <f>G13/$G$14</f>
        <v>0.7142857142857143</v>
      </c>
      <c r="J13" s="14">
        <f t="shared" si="0"/>
        <v>0.2857142857142857</v>
      </c>
      <c r="K13" s="5">
        <f>(F13*J$19)-(G13*J$18)</f>
        <v>9000</v>
      </c>
    </row>
    <row r="14" spans="1:11" ht="13.2" x14ac:dyDescent="0.25">
      <c r="A14" s="34">
        <v>10</v>
      </c>
      <c r="B14" s="35">
        <v>60</v>
      </c>
      <c r="C14" s="36">
        <v>30</v>
      </c>
      <c r="D14" s="37">
        <v>9.72762041174762E-2</v>
      </c>
      <c r="E14" s="5">
        <f t="shared" si="1"/>
        <v>30</v>
      </c>
      <c r="F14" s="5">
        <f t="shared" si="3"/>
        <v>495</v>
      </c>
      <c r="G14" s="5">
        <f t="shared" si="2"/>
        <v>105</v>
      </c>
      <c r="H14" s="14">
        <f>F14/$F$14</f>
        <v>1</v>
      </c>
      <c r="I14" s="14">
        <f>G14/$G$14</f>
        <v>1</v>
      </c>
      <c r="J14" s="14">
        <f t="shared" si="0"/>
        <v>0</v>
      </c>
      <c r="K14" s="5">
        <f>(F14*J$19)-(G14*J$18)</f>
        <v>-3000</v>
      </c>
    </row>
    <row r="15" spans="1:11" ht="15.75" customHeight="1" x14ac:dyDescent="0.25">
      <c r="A15" s="38" t="s">
        <v>20</v>
      </c>
      <c r="B15" s="39">
        <v>600</v>
      </c>
      <c r="C15" s="40">
        <v>105</v>
      </c>
      <c r="D15" s="41">
        <v>9.72762041174762E-2</v>
      </c>
    </row>
    <row r="17" spans="7:10" ht="13.2" x14ac:dyDescent="0.25">
      <c r="G17" s="15" t="s">
        <v>21</v>
      </c>
      <c r="H17" s="16"/>
      <c r="I17" s="16"/>
      <c r="J17" s="16"/>
    </row>
    <row r="18" spans="7:10" ht="13.2" x14ac:dyDescent="0.25">
      <c r="G18" s="17" t="s">
        <v>22</v>
      </c>
      <c r="I18" s="17"/>
      <c r="J18" s="4">
        <v>500</v>
      </c>
    </row>
    <row r="19" spans="7:10" ht="13.2" x14ac:dyDescent="0.25">
      <c r="G19" s="17" t="s">
        <v>23</v>
      </c>
      <c r="I19" s="17"/>
      <c r="J19" s="4">
        <v>100</v>
      </c>
    </row>
    <row r="21" spans="7:10" ht="13.2" x14ac:dyDescent="0.25">
      <c r="G21" s="18" t="s">
        <v>24</v>
      </c>
      <c r="H21" s="19"/>
      <c r="I21" s="19"/>
      <c r="J21" s="19"/>
    </row>
    <row r="22" spans="7:10" ht="13.2" x14ac:dyDescent="0.25">
      <c r="G22" s="23" t="s">
        <v>25</v>
      </c>
      <c r="H22" s="24"/>
      <c r="I22" s="24"/>
      <c r="J22" s="20">
        <v>0.85468050874124402</v>
      </c>
    </row>
    <row r="23" spans="7:10" ht="13.2" x14ac:dyDescent="0.25">
      <c r="G23" s="24"/>
      <c r="H23" s="24"/>
      <c r="I23" s="24"/>
      <c r="J23" s="21"/>
    </row>
    <row r="25" spans="7:10" ht="13.2" x14ac:dyDescent="0.25">
      <c r="G25" s="18" t="s">
        <v>26</v>
      </c>
      <c r="H25" s="19"/>
      <c r="I25" s="19"/>
      <c r="J25" s="19"/>
    </row>
    <row r="26" spans="7:10" ht="13.2" x14ac:dyDescent="0.25">
      <c r="G26" s="23" t="s">
        <v>25</v>
      </c>
      <c r="H26" s="24"/>
      <c r="I26" s="24"/>
      <c r="J26" s="20">
        <v>0.79730000000000001</v>
      </c>
    </row>
    <row r="27" spans="7:10" ht="13.2" x14ac:dyDescent="0.25">
      <c r="G27" s="24"/>
      <c r="H27" s="24"/>
      <c r="I27" s="24"/>
      <c r="J27" s="21"/>
    </row>
    <row r="36" spans="4:9" ht="13.2" x14ac:dyDescent="0.25">
      <c r="D36" s="17"/>
      <c r="E36" s="17" t="s">
        <v>7</v>
      </c>
    </row>
    <row r="46" spans="4:9" ht="13.2" x14ac:dyDescent="0.25">
      <c r="I46" s="22"/>
    </row>
    <row r="64" spans="1:3" ht="13.2" x14ac:dyDescent="0.25">
      <c r="A64" s="1"/>
      <c r="B64" s="1"/>
      <c r="C64" s="1"/>
    </row>
    <row r="65" spans="1:3" ht="13.2" x14ac:dyDescent="0.25">
      <c r="A65" s="1"/>
      <c r="B65" s="1"/>
      <c r="C65" s="1"/>
    </row>
    <row r="68" spans="1:3" ht="13.2" x14ac:dyDescent="0.25">
      <c r="A68" s="1"/>
      <c r="B68" s="1"/>
    </row>
    <row r="69" spans="1:3" ht="13.2" x14ac:dyDescent="0.25">
      <c r="A69" s="1"/>
      <c r="B69" s="1"/>
    </row>
  </sheetData>
  <mergeCells count="2">
    <mergeCell ref="G22:I23"/>
    <mergeCell ref="G26:I27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 Output_Credit Scoring.xlsx</vt:lpstr>
      <vt:lpstr>Model Probabilities - Test Data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Atharwa Kamble</cp:lastModifiedBy>
  <dcterms:modified xsi:type="dcterms:W3CDTF">2023-09-07T15:52:06Z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2023-09-07T15:52:02Z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ac8e66a3-1550-4df6-85db-96c10116c31f</vt:lpwstr>
  </property>
  <property fmtid="{D5CDD505-2E9C-101B-9397-08002B2CF9AE}" pid="7" name="MSIP_Label_defa4170-0d19-0005-0004-bc88714345d2_ActionId">
    <vt:lpwstr>7a3f5d67-2efd-40c3-a7d9-4b550f3f6eff</vt:lpwstr>
  </property>
  <property fmtid="{D5CDD505-2E9C-101B-9397-08002B2CF9AE}" pid="8" name="MSIP_Label_defa4170-0d19-0005-0004-bc88714345d2_ContentBits">
    <vt:lpwstr>0</vt:lpwstr>
  </property>
</Properties>
</file>