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uchsi\Downloads\"/>
    </mc:Choice>
  </mc:AlternateContent>
  <xr:revisionPtr revIDLastSave="0" documentId="8_{926B27AB-7A8F-49AC-B765-9163F1DFAAD2}" xr6:coauthVersionLast="47" xr6:coauthVersionMax="47" xr10:uidLastSave="{00000000-0000-0000-0000-000000000000}"/>
  <bookViews>
    <workbookView xWindow="-120" yWindow="-120" windowWidth="38640" windowHeight="21240" xr2:uid="{C860A3C9-7FBC-4EAF-9B19-96BE72E1AE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D226" i="1"/>
  <c r="E226" i="1"/>
  <c r="F226" i="1"/>
  <c r="D227" i="1"/>
  <c r="E227" i="1"/>
  <c r="F227" i="1"/>
  <c r="D228" i="1"/>
  <c r="E228" i="1"/>
  <c r="F228" i="1"/>
  <c r="D229" i="1"/>
  <c r="E229" i="1"/>
  <c r="F229" i="1"/>
  <c r="D230" i="1"/>
  <c r="E230" i="1"/>
  <c r="F230" i="1"/>
  <c r="D231" i="1"/>
  <c r="E231" i="1"/>
  <c r="F231" i="1"/>
  <c r="D232" i="1"/>
  <c r="E232" i="1"/>
  <c r="F232" i="1"/>
  <c r="D233" i="1"/>
  <c r="E233" i="1"/>
  <c r="F233" i="1"/>
  <c r="D234" i="1"/>
  <c r="E234" i="1"/>
  <c r="F234" i="1"/>
  <c r="D235" i="1"/>
  <c r="E235" i="1"/>
  <c r="F235" i="1"/>
  <c r="D236" i="1"/>
  <c r="E236" i="1"/>
  <c r="F236" i="1"/>
  <c r="D237" i="1"/>
  <c r="E237" i="1"/>
  <c r="F237" i="1"/>
  <c r="D238" i="1"/>
  <c r="E238" i="1"/>
  <c r="F238" i="1"/>
  <c r="D239" i="1"/>
  <c r="E239" i="1"/>
  <c r="F239" i="1"/>
  <c r="D240" i="1"/>
  <c r="E240" i="1"/>
  <c r="F240" i="1"/>
  <c r="D241" i="1"/>
  <c r="E241" i="1"/>
  <c r="F241" i="1"/>
  <c r="D242" i="1"/>
  <c r="E242" i="1"/>
  <c r="F242" i="1"/>
  <c r="D243" i="1"/>
  <c r="E243" i="1"/>
  <c r="F243" i="1"/>
  <c r="D244" i="1"/>
  <c r="E244" i="1"/>
  <c r="F244" i="1"/>
  <c r="D245" i="1"/>
  <c r="E245" i="1"/>
  <c r="F245" i="1"/>
  <c r="D246" i="1"/>
  <c r="E246" i="1"/>
  <c r="F246" i="1"/>
  <c r="D247" i="1"/>
  <c r="E247" i="1"/>
  <c r="F247" i="1"/>
  <c r="D248" i="1"/>
  <c r="E248" i="1"/>
  <c r="F248" i="1"/>
  <c r="D249" i="1"/>
  <c r="E249" i="1"/>
  <c r="F249" i="1"/>
  <c r="D250" i="1"/>
  <c r="E250" i="1"/>
  <c r="F250" i="1"/>
  <c r="D251" i="1"/>
  <c r="E251" i="1"/>
  <c r="F251" i="1"/>
  <c r="D252" i="1"/>
  <c r="E252" i="1"/>
  <c r="F252" i="1"/>
  <c r="D253" i="1"/>
  <c r="E253" i="1"/>
  <c r="F253" i="1"/>
  <c r="D254" i="1"/>
  <c r="E254" i="1"/>
  <c r="F254" i="1"/>
  <c r="D255" i="1"/>
  <c r="E255" i="1"/>
  <c r="F255" i="1"/>
  <c r="D256" i="1"/>
  <c r="E256" i="1"/>
  <c r="F256" i="1"/>
  <c r="D257" i="1"/>
  <c r="E257" i="1"/>
  <c r="F257" i="1"/>
  <c r="D258" i="1"/>
  <c r="E258" i="1"/>
  <c r="F258" i="1"/>
  <c r="D259" i="1"/>
  <c r="E259" i="1"/>
  <c r="F259" i="1"/>
  <c r="D260" i="1"/>
  <c r="E260" i="1"/>
  <c r="F260" i="1"/>
  <c r="D261" i="1"/>
  <c r="E261" i="1"/>
  <c r="F261" i="1"/>
  <c r="D262" i="1"/>
  <c r="E262" i="1"/>
  <c r="F262" i="1"/>
  <c r="D263" i="1"/>
  <c r="E263" i="1"/>
  <c r="F263" i="1"/>
  <c r="D264" i="1"/>
  <c r="E264" i="1"/>
  <c r="F264" i="1"/>
  <c r="D265" i="1"/>
  <c r="E265" i="1"/>
  <c r="F265" i="1"/>
  <c r="D266" i="1"/>
  <c r="E266" i="1"/>
  <c r="F266" i="1"/>
  <c r="D267" i="1"/>
  <c r="E267" i="1"/>
  <c r="F267" i="1"/>
  <c r="D268" i="1"/>
  <c r="E268" i="1"/>
  <c r="F268" i="1"/>
  <c r="D269" i="1"/>
  <c r="E269" i="1"/>
  <c r="F269" i="1"/>
  <c r="D270" i="1"/>
  <c r="E270" i="1"/>
  <c r="F270" i="1"/>
  <c r="D271" i="1"/>
  <c r="E271" i="1"/>
  <c r="F271" i="1"/>
  <c r="D272" i="1"/>
  <c r="E272" i="1"/>
  <c r="F272" i="1"/>
  <c r="D273" i="1"/>
  <c r="E273" i="1"/>
  <c r="F273" i="1"/>
  <c r="D274" i="1"/>
  <c r="E274" i="1"/>
  <c r="F274" i="1"/>
  <c r="D275" i="1"/>
  <c r="E275" i="1"/>
  <c r="F275" i="1"/>
  <c r="D276" i="1"/>
  <c r="E276" i="1"/>
  <c r="F276" i="1"/>
  <c r="D277" i="1"/>
  <c r="E277" i="1"/>
  <c r="F277" i="1"/>
  <c r="D278" i="1"/>
  <c r="E278" i="1"/>
  <c r="F278" i="1"/>
  <c r="D279" i="1"/>
  <c r="E279" i="1"/>
  <c r="F279" i="1"/>
  <c r="D280" i="1"/>
  <c r="E280" i="1"/>
  <c r="F280" i="1"/>
  <c r="D281" i="1"/>
  <c r="E281" i="1"/>
  <c r="F281" i="1"/>
  <c r="D282" i="1"/>
  <c r="E282" i="1"/>
  <c r="F282" i="1"/>
  <c r="D283" i="1"/>
  <c r="E283" i="1"/>
  <c r="F283" i="1"/>
  <c r="D284" i="1"/>
  <c r="E284" i="1"/>
  <c r="F284" i="1"/>
  <c r="D285" i="1"/>
  <c r="E285" i="1"/>
  <c r="F285" i="1"/>
  <c r="D286" i="1"/>
  <c r="E286" i="1"/>
  <c r="F286" i="1"/>
  <c r="D287" i="1"/>
  <c r="E287" i="1"/>
  <c r="F287" i="1"/>
  <c r="D288" i="1"/>
  <c r="E288" i="1"/>
  <c r="F288" i="1"/>
  <c r="D289" i="1"/>
  <c r="E289" i="1"/>
  <c r="F289" i="1"/>
  <c r="D290" i="1"/>
  <c r="E290" i="1"/>
  <c r="F290" i="1"/>
  <c r="D291" i="1"/>
  <c r="E291" i="1"/>
  <c r="F291" i="1"/>
  <c r="D292" i="1"/>
  <c r="E292" i="1"/>
  <c r="F292" i="1"/>
  <c r="D293" i="1"/>
  <c r="E293" i="1"/>
  <c r="F293" i="1"/>
  <c r="D294" i="1"/>
  <c r="E294" i="1"/>
  <c r="F294" i="1"/>
  <c r="D295" i="1"/>
  <c r="E295" i="1"/>
  <c r="F295" i="1"/>
  <c r="D296" i="1"/>
  <c r="E296" i="1"/>
  <c r="F296" i="1"/>
  <c r="D297" i="1"/>
  <c r="E297" i="1"/>
  <c r="F297" i="1"/>
  <c r="D298" i="1"/>
  <c r="E298" i="1"/>
  <c r="F298" i="1"/>
  <c r="D299" i="1"/>
  <c r="E299" i="1"/>
  <c r="F299" i="1"/>
  <c r="D300" i="1"/>
  <c r="E300" i="1"/>
  <c r="F300" i="1"/>
  <c r="D301" i="1"/>
  <c r="E301" i="1"/>
  <c r="F301" i="1"/>
  <c r="D302" i="1"/>
  <c r="E302" i="1"/>
  <c r="F302" i="1"/>
  <c r="D303" i="1"/>
  <c r="E303" i="1"/>
  <c r="F303" i="1"/>
  <c r="D304" i="1"/>
  <c r="E304" i="1"/>
  <c r="F304" i="1"/>
  <c r="D305" i="1"/>
  <c r="E305" i="1"/>
  <c r="F305" i="1"/>
  <c r="D306" i="1"/>
  <c r="E306" i="1"/>
  <c r="F306" i="1"/>
  <c r="D307" i="1"/>
  <c r="E307" i="1"/>
  <c r="F307" i="1"/>
  <c r="D308" i="1"/>
  <c r="E308" i="1"/>
  <c r="F308" i="1"/>
  <c r="D309" i="1"/>
  <c r="E309" i="1"/>
  <c r="F309" i="1"/>
  <c r="D310" i="1"/>
  <c r="E310" i="1"/>
  <c r="F310" i="1"/>
  <c r="D311" i="1"/>
  <c r="E311" i="1"/>
  <c r="F311" i="1"/>
  <c r="D312" i="1"/>
  <c r="E312" i="1"/>
  <c r="F312" i="1"/>
  <c r="D313" i="1"/>
  <c r="E313" i="1"/>
  <c r="F313" i="1"/>
  <c r="D314" i="1"/>
  <c r="E314" i="1"/>
  <c r="F314" i="1"/>
  <c r="D315" i="1"/>
  <c r="E315" i="1"/>
  <c r="F315" i="1"/>
  <c r="D316" i="1"/>
  <c r="E316" i="1"/>
  <c r="F316" i="1"/>
  <c r="D317" i="1"/>
  <c r="E317" i="1"/>
  <c r="F317" i="1"/>
  <c r="D318" i="1"/>
  <c r="E318" i="1"/>
  <c r="F318" i="1"/>
  <c r="D319" i="1"/>
  <c r="E319" i="1"/>
  <c r="F319" i="1"/>
  <c r="D320" i="1"/>
  <c r="E320" i="1"/>
  <c r="F320" i="1"/>
  <c r="D321" i="1"/>
  <c r="E321" i="1"/>
  <c r="F321" i="1"/>
  <c r="D322" i="1"/>
  <c r="E322" i="1"/>
  <c r="F322" i="1"/>
  <c r="D323" i="1"/>
  <c r="E323" i="1"/>
  <c r="F323" i="1"/>
  <c r="D324" i="1"/>
  <c r="E324" i="1"/>
  <c r="F324" i="1"/>
  <c r="D325" i="1"/>
  <c r="E325" i="1"/>
  <c r="F325" i="1"/>
  <c r="D326" i="1"/>
  <c r="E326" i="1"/>
  <c r="F326" i="1"/>
  <c r="D327" i="1"/>
  <c r="E327" i="1"/>
  <c r="F327" i="1"/>
  <c r="D328" i="1"/>
  <c r="E328" i="1"/>
  <c r="F328" i="1"/>
  <c r="D329" i="1"/>
  <c r="E329" i="1"/>
  <c r="F329" i="1"/>
  <c r="D330" i="1"/>
  <c r="E330" i="1"/>
  <c r="F330" i="1"/>
  <c r="D331" i="1"/>
  <c r="E331" i="1"/>
  <c r="F331" i="1"/>
  <c r="D332" i="1"/>
  <c r="E332" i="1"/>
  <c r="F332" i="1"/>
  <c r="D333" i="1"/>
  <c r="E333" i="1"/>
  <c r="F333" i="1"/>
  <c r="D334" i="1"/>
  <c r="E334" i="1"/>
  <c r="F334" i="1"/>
  <c r="D335" i="1"/>
  <c r="E335" i="1"/>
  <c r="F335" i="1"/>
  <c r="D336" i="1"/>
  <c r="E336" i="1"/>
  <c r="F336" i="1"/>
  <c r="D337" i="1"/>
  <c r="E337" i="1"/>
  <c r="F337" i="1"/>
  <c r="D338" i="1"/>
  <c r="E338" i="1"/>
  <c r="F338" i="1"/>
  <c r="D339" i="1"/>
  <c r="E339" i="1"/>
  <c r="F339" i="1"/>
  <c r="D340" i="1"/>
  <c r="E340" i="1"/>
  <c r="F340" i="1"/>
  <c r="D341" i="1"/>
  <c r="E341" i="1"/>
  <c r="F341" i="1"/>
  <c r="D342" i="1"/>
  <c r="E342" i="1"/>
  <c r="F342" i="1"/>
  <c r="D343" i="1"/>
  <c r="E343" i="1"/>
  <c r="F343" i="1"/>
  <c r="D344" i="1"/>
  <c r="E344" i="1"/>
  <c r="F344" i="1"/>
  <c r="D345" i="1"/>
  <c r="E345" i="1"/>
  <c r="F345" i="1"/>
  <c r="D346" i="1"/>
  <c r="E346" i="1"/>
  <c r="F346" i="1"/>
  <c r="D347" i="1"/>
  <c r="E347" i="1"/>
  <c r="F347" i="1"/>
  <c r="D348" i="1"/>
  <c r="E348" i="1"/>
  <c r="F348" i="1"/>
  <c r="D349" i="1"/>
  <c r="E349" i="1"/>
  <c r="F349" i="1"/>
  <c r="D350" i="1"/>
  <c r="E350" i="1"/>
  <c r="F350" i="1"/>
  <c r="D351" i="1"/>
  <c r="E351" i="1"/>
  <c r="F351" i="1"/>
  <c r="D352" i="1"/>
  <c r="E352" i="1"/>
  <c r="F352" i="1"/>
  <c r="D353" i="1"/>
  <c r="E353" i="1"/>
  <c r="F353" i="1"/>
  <c r="D354" i="1"/>
  <c r="E354" i="1"/>
  <c r="F354" i="1"/>
  <c r="D355" i="1"/>
  <c r="E355" i="1"/>
  <c r="F355" i="1"/>
  <c r="D356" i="1"/>
  <c r="E356" i="1"/>
  <c r="F356" i="1"/>
  <c r="D357" i="1"/>
  <c r="E357" i="1"/>
  <c r="F357" i="1"/>
  <c r="D358" i="1"/>
  <c r="E358" i="1"/>
  <c r="F358" i="1"/>
  <c r="D359" i="1"/>
  <c r="E359" i="1"/>
  <c r="F359" i="1"/>
  <c r="D360" i="1"/>
  <c r="E360" i="1"/>
  <c r="F360" i="1"/>
  <c r="D361" i="1"/>
  <c r="E361" i="1"/>
  <c r="F361" i="1"/>
  <c r="D362" i="1"/>
  <c r="E362" i="1"/>
  <c r="F362" i="1"/>
  <c r="D363" i="1"/>
  <c r="E363" i="1"/>
  <c r="F363" i="1"/>
  <c r="D364" i="1"/>
  <c r="E364" i="1"/>
  <c r="F364" i="1"/>
  <c r="D365" i="1"/>
  <c r="E365" i="1"/>
  <c r="F365" i="1"/>
  <c r="D366" i="1"/>
  <c r="E366" i="1"/>
  <c r="F366" i="1"/>
  <c r="D367" i="1"/>
  <c r="E367" i="1"/>
  <c r="F367" i="1"/>
  <c r="D368" i="1"/>
  <c r="E368" i="1"/>
  <c r="F368" i="1"/>
  <c r="D369" i="1"/>
  <c r="E369" i="1"/>
  <c r="F369" i="1"/>
  <c r="D370" i="1"/>
  <c r="E370" i="1"/>
  <c r="F370" i="1"/>
  <c r="D371" i="1"/>
  <c r="E371" i="1"/>
  <c r="F371" i="1"/>
  <c r="D372" i="1"/>
  <c r="E372" i="1"/>
  <c r="F372" i="1"/>
  <c r="D373" i="1"/>
  <c r="E373" i="1"/>
  <c r="F373" i="1"/>
  <c r="D374" i="1"/>
  <c r="E374" i="1"/>
  <c r="F374" i="1"/>
  <c r="D375" i="1"/>
  <c r="E375" i="1"/>
  <c r="F375" i="1"/>
  <c r="D376" i="1"/>
  <c r="E376" i="1"/>
  <c r="F376" i="1"/>
  <c r="D377" i="1"/>
  <c r="E377" i="1"/>
  <c r="F377" i="1"/>
  <c r="D378" i="1"/>
  <c r="E378" i="1"/>
  <c r="F378" i="1"/>
  <c r="D379" i="1"/>
  <c r="E379" i="1"/>
  <c r="F379" i="1"/>
  <c r="D380" i="1"/>
  <c r="E380" i="1"/>
  <c r="F380" i="1"/>
  <c r="D381" i="1"/>
  <c r="E381" i="1"/>
  <c r="F381" i="1"/>
  <c r="D382" i="1"/>
  <c r="E382" i="1"/>
  <c r="F382" i="1"/>
  <c r="D383" i="1"/>
  <c r="E383" i="1"/>
  <c r="F383" i="1"/>
  <c r="D384" i="1"/>
  <c r="E384" i="1"/>
  <c r="F384" i="1"/>
  <c r="D385" i="1"/>
  <c r="E385" i="1"/>
  <c r="F385" i="1"/>
  <c r="D386" i="1"/>
  <c r="E386" i="1"/>
  <c r="F386" i="1"/>
  <c r="D387" i="1"/>
  <c r="E387" i="1"/>
  <c r="F387" i="1"/>
  <c r="D388" i="1"/>
  <c r="E388" i="1"/>
  <c r="F388" i="1"/>
  <c r="D389" i="1"/>
  <c r="E389" i="1"/>
  <c r="F389" i="1"/>
  <c r="D390" i="1"/>
  <c r="E390" i="1"/>
  <c r="F390" i="1"/>
  <c r="D391" i="1"/>
  <c r="E391" i="1"/>
  <c r="F391" i="1"/>
  <c r="D392" i="1"/>
  <c r="E392" i="1"/>
  <c r="F392" i="1"/>
  <c r="D393" i="1"/>
  <c r="E393" i="1"/>
  <c r="F393" i="1"/>
  <c r="D394" i="1"/>
  <c r="E394" i="1"/>
  <c r="F394" i="1"/>
  <c r="D395" i="1"/>
  <c r="E395" i="1"/>
  <c r="F395" i="1"/>
  <c r="D396" i="1"/>
  <c r="E396" i="1"/>
  <c r="F396" i="1"/>
  <c r="D397" i="1"/>
  <c r="E397" i="1"/>
  <c r="F397" i="1"/>
  <c r="D398" i="1"/>
  <c r="E398" i="1"/>
  <c r="F398" i="1"/>
  <c r="D399" i="1"/>
  <c r="E399" i="1"/>
  <c r="F399" i="1"/>
  <c r="D400" i="1"/>
  <c r="E400" i="1"/>
  <c r="F400" i="1"/>
  <c r="D401" i="1"/>
  <c r="E401" i="1"/>
  <c r="F401" i="1"/>
  <c r="D402" i="1"/>
  <c r="E402" i="1"/>
  <c r="F402" i="1"/>
  <c r="D403" i="1"/>
  <c r="E403" i="1"/>
  <c r="F403" i="1"/>
  <c r="D404" i="1"/>
  <c r="E404" i="1"/>
  <c r="F404" i="1"/>
  <c r="D405" i="1"/>
  <c r="E405" i="1"/>
  <c r="F405" i="1"/>
  <c r="D406" i="1"/>
  <c r="E406" i="1"/>
  <c r="F406" i="1"/>
  <c r="D407" i="1"/>
  <c r="E407" i="1"/>
  <c r="F407" i="1"/>
  <c r="D408" i="1"/>
  <c r="E408" i="1"/>
  <c r="F408" i="1"/>
  <c r="D409" i="1"/>
  <c r="E409" i="1"/>
  <c r="F409" i="1"/>
  <c r="D410" i="1"/>
  <c r="E410" i="1"/>
  <c r="F410" i="1"/>
  <c r="D411" i="1"/>
  <c r="E411" i="1"/>
  <c r="F411" i="1"/>
  <c r="D412" i="1"/>
  <c r="E412" i="1"/>
  <c r="F412" i="1"/>
  <c r="D413" i="1"/>
  <c r="E413" i="1"/>
  <c r="F413" i="1"/>
  <c r="D414" i="1"/>
  <c r="E414" i="1"/>
  <c r="F414" i="1"/>
  <c r="D415" i="1"/>
  <c r="E415" i="1"/>
  <c r="F415" i="1"/>
  <c r="D416" i="1"/>
  <c r="E416" i="1"/>
  <c r="F416" i="1"/>
  <c r="D417" i="1"/>
  <c r="E417" i="1"/>
  <c r="F417" i="1"/>
  <c r="D418" i="1"/>
  <c r="E418" i="1"/>
  <c r="F418" i="1"/>
  <c r="D419" i="1"/>
  <c r="E419" i="1"/>
  <c r="F419" i="1"/>
  <c r="D420" i="1"/>
  <c r="E420" i="1"/>
  <c r="F420" i="1"/>
  <c r="D421" i="1"/>
  <c r="E421" i="1"/>
  <c r="F421" i="1"/>
  <c r="D422" i="1"/>
  <c r="E422" i="1"/>
  <c r="F422" i="1"/>
  <c r="D423" i="1"/>
  <c r="E423" i="1"/>
  <c r="F423" i="1"/>
  <c r="D424" i="1"/>
  <c r="E424" i="1"/>
  <c r="F424" i="1"/>
  <c r="D425" i="1"/>
  <c r="E425" i="1"/>
  <c r="F425" i="1"/>
  <c r="D426" i="1"/>
  <c r="E426" i="1"/>
  <c r="F426" i="1"/>
  <c r="D427" i="1"/>
  <c r="E427" i="1"/>
  <c r="F427" i="1"/>
  <c r="D428" i="1"/>
  <c r="E428" i="1"/>
  <c r="F428" i="1"/>
  <c r="D429" i="1"/>
  <c r="E429" i="1"/>
  <c r="F429" i="1"/>
  <c r="D430" i="1"/>
  <c r="E430" i="1"/>
  <c r="F430" i="1"/>
  <c r="D431" i="1"/>
  <c r="E431" i="1"/>
  <c r="F431" i="1"/>
  <c r="D432" i="1"/>
  <c r="E432" i="1"/>
  <c r="F432" i="1"/>
  <c r="D433" i="1"/>
  <c r="E433" i="1"/>
  <c r="F433" i="1"/>
  <c r="D434" i="1"/>
  <c r="E434" i="1"/>
  <c r="F434" i="1"/>
  <c r="D435" i="1"/>
  <c r="E435" i="1"/>
  <c r="F435" i="1"/>
  <c r="D436" i="1"/>
  <c r="E436" i="1"/>
  <c r="F436" i="1"/>
  <c r="D437" i="1"/>
  <c r="E437" i="1"/>
  <c r="F437" i="1"/>
  <c r="D438" i="1"/>
  <c r="E438" i="1"/>
  <c r="F438" i="1"/>
  <c r="D439" i="1"/>
  <c r="E439" i="1"/>
  <c r="F439" i="1"/>
  <c r="D440" i="1"/>
  <c r="E440" i="1"/>
  <c r="F440" i="1"/>
  <c r="D441" i="1"/>
  <c r="E441" i="1"/>
  <c r="F441" i="1"/>
  <c r="D442" i="1"/>
  <c r="E442" i="1"/>
  <c r="F442" i="1"/>
  <c r="D443" i="1"/>
  <c r="E443" i="1"/>
  <c r="F443" i="1"/>
  <c r="D444" i="1"/>
  <c r="E444" i="1"/>
  <c r="F444" i="1"/>
  <c r="D445" i="1"/>
  <c r="E445" i="1"/>
  <c r="F445" i="1"/>
  <c r="D446" i="1"/>
  <c r="E446" i="1"/>
  <c r="F446" i="1"/>
  <c r="D447" i="1"/>
  <c r="E447" i="1"/>
  <c r="F447" i="1"/>
  <c r="D448" i="1"/>
  <c r="E448" i="1"/>
  <c r="F448" i="1"/>
  <c r="D449" i="1"/>
  <c r="E449" i="1"/>
  <c r="F449" i="1"/>
  <c r="D450" i="1"/>
  <c r="E450" i="1"/>
  <c r="F450" i="1"/>
  <c r="D451" i="1"/>
  <c r="E451" i="1"/>
  <c r="F451" i="1"/>
  <c r="D452" i="1"/>
  <c r="E452" i="1"/>
  <c r="F452" i="1"/>
  <c r="D453" i="1"/>
  <c r="E453" i="1"/>
  <c r="F453" i="1"/>
  <c r="D454" i="1"/>
  <c r="E454" i="1"/>
  <c r="F454" i="1"/>
  <c r="D455" i="1"/>
  <c r="E455" i="1"/>
  <c r="F455" i="1"/>
  <c r="D456" i="1"/>
  <c r="E456" i="1"/>
  <c r="F456" i="1"/>
  <c r="D457" i="1"/>
  <c r="E457" i="1"/>
  <c r="F457" i="1"/>
  <c r="D458" i="1"/>
  <c r="E458" i="1"/>
  <c r="F458" i="1"/>
  <c r="D459" i="1"/>
  <c r="E459" i="1"/>
  <c r="F459" i="1"/>
  <c r="D460" i="1"/>
  <c r="E460" i="1"/>
  <c r="F460" i="1"/>
  <c r="D461" i="1"/>
  <c r="E461" i="1"/>
  <c r="F461" i="1"/>
  <c r="D462" i="1"/>
  <c r="E462" i="1"/>
  <c r="F462" i="1"/>
  <c r="D463" i="1"/>
  <c r="E463" i="1"/>
  <c r="F463" i="1"/>
  <c r="D464" i="1"/>
  <c r="E464" i="1"/>
  <c r="F464" i="1"/>
  <c r="D465" i="1"/>
  <c r="E465" i="1"/>
  <c r="F465" i="1"/>
  <c r="D466" i="1"/>
  <c r="E466" i="1"/>
  <c r="F466" i="1"/>
  <c r="D467" i="1"/>
  <c r="E467" i="1"/>
  <c r="F467" i="1"/>
  <c r="D468" i="1"/>
  <c r="E468" i="1"/>
  <c r="F468" i="1"/>
  <c r="D469" i="1"/>
  <c r="E469" i="1"/>
  <c r="F469" i="1"/>
  <c r="D470" i="1"/>
  <c r="E470" i="1"/>
  <c r="F470" i="1"/>
  <c r="D471" i="1"/>
  <c r="E471" i="1"/>
  <c r="F471" i="1"/>
  <c r="D472" i="1"/>
  <c r="E472" i="1"/>
  <c r="F472" i="1"/>
  <c r="D473" i="1"/>
  <c r="E473" i="1"/>
  <c r="F473" i="1"/>
  <c r="D474" i="1"/>
  <c r="E474" i="1"/>
  <c r="F474" i="1"/>
  <c r="D475" i="1"/>
  <c r="E475" i="1"/>
  <c r="F475" i="1"/>
  <c r="D476" i="1"/>
  <c r="E476" i="1"/>
  <c r="F476" i="1"/>
  <c r="D477" i="1"/>
  <c r="E477" i="1"/>
  <c r="F477" i="1"/>
  <c r="D478" i="1"/>
  <c r="E478" i="1"/>
  <c r="F478" i="1"/>
  <c r="D479" i="1"/>
  <c r="E479" i="1"/>
  <c r="F479" i="1"/>
  <c r="D480" i="1"/>
  <c r="E480" i="1"/>
  <c r="F480" i="1"/>
  <c r="D481" i="1"/>
  <c r="E481" i="1"/>
  <c r="F481" i="1"/>
  <c r="D482" i="1"/>
  <c r="E482" i="1"/>
  <c r="F482" i="1"/>
  <c r="D483" i="1"/>
  <c r="E483" i="1"/>
  <c r="F483" i="1"/>
  <c r="D484" i="1"/>
  <c r="E484" i="1"/>
  <c r="F484" i="1"/>
  <c r="D485" i="1"/>
  <c r="E485" i="1"/>
  <c r="F485" i="1"/>
  <c r="D486" i="1"/>
  <c r="E486" i="1"/>
  <c r="F486" i="1"/>
  <c r="D487" i="1"/>
  <c r="E487" i="1"/>
  <c r="F487" i="1"/>
  <c r="D488" i="1"/>
  <c r="E488" i="1"/>
  <c r="F488" i="1"/>
  <c r="D489" i="1"/>
  <c r="E489" i="1"/>
  <c r="F489" i="1"/>
  <c r="D490" i="1"/>
  <c r="E490" i="1"/>
  <c r="F490" i="1"/>
  <c r="D491" i="1"/>
  <c r="E491" i="1"/>
  <c r="F491" i="1"/>
  <c r="D492" i="1"/>
  <c r="E492" i="1"/>
  <c r="F492" i="1"/>
  <c r="D493" i="1"/>
  <c r="E493" i="1"/>
  <c r="F493" i="1"/>
  <c r="D494" i="1"/>
  <c r="E494" i="1"/>
  <c r="F494" i="1"/>
  <c r="D495" i="1"/>
  <c r="E495" i="1"/>
  <c r="F495" i="1"/>
  <c r="D496" i="1"/>
  <c r="E496" i="1"/>
  <c r="F496" i="1"/>
  <c r="D497" i="1"/>
  <c r="E497" i="1"/>
  <c r="F497" i="1"/>
  <c r="D498" i="1"/>
  <c r="E498" i="1"/>
  <c r="F498" i="1"/>
  <c r="D499" i="1"/>
  <c r="E499" i="1"/>
  <c r="F499" i="1"/>
  <c r="D500" i="1"/>
  <c r="E500" i="1"/>
  <c r="F500" i="1"/>
  <c r="D501" i="1"/>
  <c r="E501" i="1"/>
  <c r="F501" i="1"/>
  <c r="D502" i="1"/>
  <c r="E502" i="1"/>
  <c r="F502" i="1"/>
  <c r="D503" i="1"/>
  <c r="E503" i="1"/>
  <c r="F503" i="1"/>
  <c r="D504" i="1"/>
  <c r="E504" i="1"/>
  <c r="F504" i="1"/>
  <c r="D505" i="1"/>
  <c r="E505" i="1"/>
  <c r="F505" i="1"/>
  <c r="D506" i="1"/>
  <c r="E506" i="1"/>
  <c r="F506" i="1"/>
  <c r="D507" i="1"/>
  <c r="E507" i="1"/>
  <c r="F507" i="1"/>
  <c r="D508" i="1"/>
  <c r="E508" i="1"/>
  <c r="F508" i="1"/>
  <c r="D509" i="1"/>
  <c r="E509" i="1"/>
  <c r="F509" i="1"/>
  <c r="D510" i="1"/>
  <c r="E510" i="1"/>
  <c r="F510" i="1"/>
  <c r="D511" i="1"/>
  <c r="E511" i="1"/>
  <c r="F511" i="1"/>
  <c r="D512" i="1"/>
  <c r="E512" i="1"/>
  <c r="F512" i="1"/>
  <c r="D513" i="1"/>
  <c r="E513" i="1"/>
  <c r="F513" i="1"/>
  <c r="D514" i="1"/>
  <c r="E514" i="1"/>
  <c r="F514" i="1"/>
  <c r="D515" i="1"/>
  <c r="E515" i="1"/>
  <c r="F515" i="1"/>
  <c r="D516" i="1"/>
  <c r="E516" i="1"/>
  <c r="F516" i="1"/>
  <c r="D517" i="1"/>
  <c r="E517" i="1"/>
  <c r="F517" i="1"/>
  <c r="D518" i="1"/>
  <c r="E518" i="1"/>
  <c r="F518" i="1"/>
  <c r="D519" i="1"/>
  <c r="E519" i="1"/>
  <c r="F519" i="1"/>
  <c r="D520" i="1"/>
  <c r="E520" i="1"/>
  <c r="F520" i="1"/>
  <c r="D521" i="1"/>
  <c r="E521" i="1"/>
  <c r="F521" i="1"/>
  <c r="D522" i="1"/>
  <c r="E522" i="1"/>
  <c r="F522" i="1"/>
  <c r="D523" i="1"/>
  <c r="E523" i="1"/>
  <c r="F523" i="1"/>
  <c r="D524" i="1"/>
  <c r="E524" i="1"/>
  <c r="F524" i="1"/>
  <c r="D525" i="1"/>
  <c r="E525" i="1"/>
  <c r="F525" i="1"/>
  <c r="D526" i="1"/>
  <c r="E526" i="1"/>
  <c r="F526" i="1"/>
  <c r="D527" i="1"/>
  <c r="E527" i="1"/>
  <c r="F527" i="1"/>
  <c r="D528" i="1"/>
  <c r="E528" i="1"/>
  <c r="F528" i="1"/>
  <c r="D529" i="1"/>
  <c r="E529" i="1"/>
  <c r="F529" i="1"/>
  <c r="D530" i="1"/>
  <c r="E530" i="1"/>
  <c r="F530" i="1"/>
  <c r="D531" i="1"/>
  <c r="E531" i="1"/>
  <c r="F531" i="1"/>
  <c r="D532" i="1"/>
  <c r="E532" i="1"/>
  <c r="F532" i="1"/>
  <c r="D533" i="1"/>
  <c r="E533" i="1"/>
  <c r="F533" i="1"/>
  <c r="D534" i="1"/>
  <c r="E534" i="1"/>
  <c r="F534" i="1"/>
  <c r="D535" i="1"/>
  <c r="E535" i="1"/>
  <c r="F535" i="1"/>
  <c r="D536" i="1"/>
  <c r="E536" i="1"/>
  <c r="F536" i="1"/>
  <c r="D537" i="1"/>
  <c r="E537" i="1"/>
  <c r="F537" i="1"/>
  <c r="D538" i="1"/>
  <c r="E538" i="1"/>
  <c r="F538" i="1"/>
  <c r="D539" i="1"/>
  <c r="E539" i="1"/>
  <c r="F539" i="1"/>
  <c r="D540" i="1"/>
  <c r="E540" i="1"/>
  <c r="F540" i="1"/>
  <c r="D541" i="1"/>
  <c r="E541" i="1"/>
  <c r="F541" i="1"/>
  <c r="D542" i="1"/>
  <c r="E542" i="1"/>
  <c r="F542" i="1"/>
  <c r="D543" i="1"/>
  <c r="E543" i="1"/>
  <c r="F543" i="1"/>
  <c r="D544" i="1"/>
  <c r="E544" i="1"/>
  <c r="F544" i="1"/>
  <c r="D545" i="1"/>
  <c r="E545" i="1"/>
  <c r="F545" i="1"/>
  <c r="D546" i="1"/>
  <c r="E546" i="1"/>
  <c r="F546" i="1"/>
  <c r="D547" i="1"/>
  <c r="E547" i="1"/>
  <c r="F547" i="1"/>
  <c r="D548" i="1"/>
  <c r="E548" i="1"/>
  <c r="F548" i="1"/>
  <c r="D549" i="1"/>
  <c r="E549" i="1"/>
  <c r="F549" i="1"/>
  <c r="D550" i="1"/>
  <c r="E550" i="1"/>
  <c r="F550" i="1"/>
  <c r="D551" i="1"/>
  <c r="E551" i="1"/>
  <c r="F551" i="1"/>
  <c r="D552" i="1"/>
  <c r="E552" i="1"/>
  <c r="F552" i="1"/>
  <c r="D553" i="1"/>
  <c r="E553" i="1"/>
  <c r="F553" i="1"/>
  <c r="D554" i="1"/>
  <c r="E554" i="1"/>
  <c r="F554" i="1"/>
  <c r="D555" i="1"/>
  <c r="E555" i="1"/>
  <c r="F555" i="1"/>
  <c r="D556" i="1"/>
  <c r="E556" i="1"/>
  <c r="F556" i="1"/>
  <c r="D557" i="1"/>
  <c r="E557" i="1"/>
  <c r="F557" i="1"/>
  <c r="D558" i="1"/>
  <c r="E558" i="1"/>
  <c r="F558" i="1"/>
  <c r="D559" i="1"/>
  <c r="E559" i="1"/>
  <c r="F559" i="1"/>
  <c r="D560" i="1"/>
  <c r="E560" i="1"/>
  <c r="F560" i="1"/>
  <c r="D561" i="1"/>
  <c r="E561" i="1"/>
  <c r="F561" i="1"/>
  <c r="D562" i="1"/>
  <c r="E562" i="1"/>
  <c r="F562" i="1"/>
  <c r="D563" i="1"/>
  <c r="E563" i="1"/>
  <c r="F563" i="1"/>
  <c r="D564" i="1"/>
  <c r="E564" i="1"/>
  <c r="F564" i="1"/>
  <c r="D565" i="1"/>
  <c r="E565" i="1"/>
  <c r="F565" i="1"/>
  <c r="D566" i="1"/>
  <c r="E566" i="1"/>
  <c r="F566" i="1"/>
  <c r="D567" i="1"/>
  <c r="E567" i="1"/>
  <c r="F567" i="1"/>
  <c r="D568" i="1"/>
  <c r="E568" i="1"/>
  <c r="F568" i="1"/>
  <c r="D569" i="1"/>
  <c r="E569" i="1"/>
  <c r="F569" i="1"/>
  <c r="D570" i="1"/>
  <c r="E570" i="1"/>
  <c r="F570" i="1"/>
  <c r="D571" i="1"/>
  <c r="E571" i="1"/>
  <c r="F571" i="1"/>
  <c r="D572" i="1"/>
  <c r="E572" i="1"/>
  <c r="F572" i="1"/>
  <c r="D573" i="1"/>
  <c r="E573" i="1"/>
  <c r="F573" i="1"/>
  <c r="D574" i="1"/>
  <c r="E574" i="1"/>
  <c r="F574" i="1"/>
  <c r="D575" i="1"/>
  <c r="E575" i="1"/>
  <c r="F575" i="1"/>
  <c r="D576" i="1"/>
  <c r="E576" i="1"/>
  <c r="F576" i="1"/>
  <c r="D577" i="1"/>
  <c r="E577" i="1"/>
  <c r="F577" i="1"/>
  <c r="D578" i="1"/>
  <c r="E578" i="1"/>
  <c r="F578" i="1"/>
  <c r="D579" i="1"/>
  <c r="E579" i="1"/>
  <c r="F579" i="1"/>
  <c r="D580" i="1"/>
  <c r="E580" i="1"/>
  <c r="F580" i="1"/>
  <c r="D581" i="1"/>
  <c r="E581" i="1"/>
  <c r="F581" i="1"/>
  <c r="D582" i="1"/>
  <c r="E582" i="1"/>
  <c r="F582" i="1"/>
  <c r="D583" i="1"/>
  <c r="E583" i="1"/>
  <c r="F583" i="1"/>
  <c r="D584" i="1"/>
  <c r="E584" i="1"/>
  <c r="F584" i="1"/>
  <c r="D585" i="1"/>
  <c r="E585" i="1"/>
  <c r="F585" i="1"/>
  <c r="D586" i="1"/>
  <c r="E586" i="1"/>
  <c r="F586" i="1"/>
  <c r="D587" i="1"/>
  <c r="E587" i="1"/>
  <c r="F587" i="1"/>
  <c r="D588" i="1"/>
  <c r="E588" i="1"/>
  <c r="F588" i="1"/>
  <c r="D589" i="1"/>
  <c r="E589" i="1"/>
  <c r="F589" i="1"/>
  <c r="D590" i="1"/>
  <c r="E590" i="1"/>
  <c r="F590" i="1"/>
  <c r="D591" i="1"/>
  <c r="E591" i="1"/>
  <c r="F591" i="1"/>
  <c r="D592" i="1"/>
  <c r="E592" i="1"/>
  <c r="F592" i="1"/>
  <c r="D593" i="1"/>
  <c r="E593" i="1"/>
  <c r="F593" i="1"/>
  <c r="D594" i="1"/>
  <c r="E594" i="1"/>
  <c r="F594" i="1"/>
  <c r="D595" i="1"/>
  <c r="E595" i="1"/>
  <c r="F595" i="1"/>
  <c r="D596" i="1"/>
  <c r="E596" i="1"/>
  <c r="F596" i="1"/>
  <c r="D597" i="1"/>
  <c r="E597" i="1"/>
  <c r="F597" i="1"/>
  <c r="D598" i="1"/>
  <c r="E598" i="1"/>
  <c r="F598" i="1"/>
  <c r="D599" i="1"/>
  <c r="E599" i="1"/>
  <c r="F599" i="1"/>
  <c r="D600" i="1"/>
  <c r="E600" i="1"/>
  <c r="F600" i="1"/>
  <c r="D601" i="1"/>
  <c r="E601" i="1"/>
  <c r="F601" i="1"/>
  <c r="D602" i="1"/>
  <c r="E602" i="1"/>
  <c r="F602" i="1"/>
  <c r="D603" i="1"/>
  <c r="E603" i="1"/>
  <c r="F603" i="1"/>
  <c r="D604" i="1"/>
  <c r="E604" i="1"/>
  <c r="F604" i="1"/>
  <c r="D605" i="1"/>
  <c r="E605" i="1"/>
  <c r="F605" i="1"/>
  <c r="D606" i="1"/>
  <c r="E606" i="1"/>
  <c r="F606" i="1"/>
  <c r="D607" i="1"/>
  <c r="E607" i="1"/>
  <c r="F607" i="1"/>
  <c r="D608" i="1"/>
  <c r="E608" i="1"/>
  <c r="F608" i="1"/>
  <c r="D609" i="1"/>
  <c r="E609" i="1"/>
  <c r="F609" i="1"/>
  <c r="D610" i="1"/>
  <c r="E610" i="1"/>
  <c r="F610" i="1"/>
  <c r="D611" i="1"/>
  <c r="E611" i="1"/>
  <c r="F611" i="1"/>
  <c r="D612" i="1"/>
  <c r="E612" i="1"/>
  <c r="F612" i="1"/>
  <c r="D613" i="1"/>
  <c r="E613" i="1"/>
  <c r="F613" i="1"/>
  <c r="D614" i="1"/>
  <c r="E614" i="1"/>
  <c r="F614" i="1"/>
  <c r="D615" i="1"/>
  <c r="E615" i="1"/>
  <c r="F615" i="1"/>
  <c r="D616" i="1"/>
  <c r="E616" i="1"/>
  <c r="F616" i="1"/>
  <c r="D617" i="1"/>
  <c r="E617" i="1"/>
  <c r="F617" i="1"/>
  <c r="D618" i="1"/>
  <c r="E618" i="1"/>
  <c r="F618" i="1"/>
  <c r="D619" i="1"/>
  <c r="E619" i="1"/>
  <c r="F619" i="1"/>
  <c r="D620" i="1"/>
  <c r="E620" i="1"/>
  <c r="F620" i="1"/>
  <c r="D621" i="1"/>
  <c r="E621" i="1"/>
  <c r="F621" i="1"/>
  <c r="D622" i="1"/>
  <c r="E622" i="1"/>
  <c r="F622" i="1"/>
  <c r="D623" i="1"/>
  <c r="E623" i="1"/>
  <c r="F623" i="1"/>
  <c r="D624" i="1"/>
  <c r="E624" i="1"/>
  <c r="F624" i="1"/>
  <c r="D625" i="1"/>
  <c r="E625" i="1"/>
  <c r="F625" i="1"/>
  <c r="D626" i="1"/>
  <c r="E626" i="1"/>
  <c r="F626" i="1"/>
  <c r="D627" i="1"/>
  <c r="E627" i="1"/>
  <c r="F627" i="1"/>
  <c r="D628" i="1"/>
  <c r="E628" i="1"/>
  <c r="F628" i="1"/>
  <c r="D629" i="1"/>
  <c r="E629" i="1"/>
  <c r="F629" i="1"/>
  <c r="D630" i="1"/>
  <c r="E630" i="1"/>
  <c r="F630" i="1"/>
  <c r="D631" i="1"/>
  <c r="E631" i="1"/>
  <c r="F631" i="1"/>
  <c r="D632" i="1"/>
  <c r="E632" i="1"/>
  <c r="F632" i="1"/>
  <c r="D633" i="1"/>
  <c r="E633" i="1"/>
  <c r="F633" i="1"/>
  <c r="D634" i="1"/>
  <c r="E634" i="1"/>
  <c r="F634" i="1"/>
  <c r="D635" i="1"/>
  <c r="E635" i="1"/>
  <c r="F635" i="1"/>
  <c r="D636" i="1"/>
  <c r="E636" i="1"/>
  <c r="F636" i="1"/>
  <c r="D637" i="1"/>
  <c r="E637" i="1"/>
  <c r="F637" i="1"/>
  <c r="D638" i="1"/>
  <c r="E638" i="1"/>
  <c r="F638" i="1"/>
  <c r="D639" i="1"/>
  <c r="E639" i="1"/>
  <c r="F639" i="1"/>
  <c r="D640" i="1"/>
  <c r="E640" i="1"/>
  <c r="F640" i="1"/>
  <c r="D641" i="1"/>
  <c r="E641" i="1"/>
  <c r="F641" i="1"/>
  <c r="D642" i="1"/>
  <c r="E642" i="1"/>
  <c r="F642" i="1"/>
  <c r="D643" i="1"/>
  <c r="E643" i="1"/>
  <c r="F643" i="1"/>
  <c r="D644" i="1"/>
  <c r="E644" i="1"/>
  <c r="F644" i="1"/>
  <c r="D645" i="1"/>
  <c r="E645" i="1"/>
  <c r="F645" i="1"/>
  <c r="D646" i="1"/>
  <c r="E646" i="1"/>
  <c r="F646" i="1"/>
  <c r="D647" i="1"/>
  <c r="E647" i="1"/>
  <c r="F647" i="1"/>
  <c r="D648" i="1"/>
  <c r="E648" i="1"/>
  <c r="F648" i="1"/>
  <c r="D649" i="1"/>
  <c r="E649" i="1"/>
  <c r="F649" i="1"/>
  <c r="D650" i="1"/>
  <c r="E650" i="1"/>
  <c r="F650" i="1"/>
  <c r="D651" i="1"/>
  <c r="E651" i="1"/>
  <c r="F651" i="1"/>
  <c r="D652" i="1"/>
  <c r="E652" i="1"/>
  <c r="F652" i="1"/>
  <c r="D653" i="1"/>
  <c r="E653" i="1"/>
  <c r="F653" i="1"/>
  <c r="D654" i="1"/>
  <c r="E654" i="1"/>
  <c r="F654" i="1"/>
  <c r="D655" i="1"/>
  <c r="E655" i="1"/>
  <c r="F655" i="1"/>
  <c r="D656" i="1"/>
  <c r="E656" i="1"/>
  <c r="F656" i="1"/>
  <c r="D657" i="1"/>
  <c r="E657" i="1"/>
  <c r="F657" i="1"/>
  <c r="D658" i="1"/>
  <c r="E658" i="1"/>
  <c r="F658" i="1"/>
  <c r="D659" i="1"/>
  <c r="E659" i="1"/>
  <c r="F659" i="1"/>
  <c r="D660" i="1"/>
  <c r="E660" i="1"/>
  <c r="F660" i="1"/>
  <c r="D661" i="1"/>
  <c r="E661" i="1"/>
  <c r="F661" i="1"/>
  <c r="D662" i="1"/>
  <c r="E662" i="1"/>
  <c r="F662" i="1"/>
  <c r="D663" i="1"/>
  <c r="E663" i="1"/>
  <c r="F663" i="1"/>
  <c r="D664" i="1"/>
  <c r="E664" i="1"/>
  <c r="F664" i="1"/>
  <c r="D665" i="1"/>
  <c r="E665" i="1"/>
  <c r="F665" i="1"/>
  <c r="D666" i="1"/>
  <c r="E666" i="1"/>
  <c r="F666" i="1"/>
  <c r="D667" i="1"/>
  <c r="E667" i="1"/>
  <c r="F667" i="1"/>
  <c r="D668" i="1"/>
  <c r="E668" i="1"/>
  <c r="F668" i="1"/>
  <c r="D669" i="1"/>
  <c r="E669" i="1"/>
  <c r="F669" i="1"/>
  <c r="D670" i="1"/>
  <c r="E670" i="1"/>
  <c r="F670" i="1"/>
  <c r="D671" i="1"/>
  <c r="E671" i="1"/>
  <c r="F671" i="1"/>
  <c r="D672" i="1"/>
  <c r="E672" i="1"/>
  <c r="F672" i="1"/>
  <c r="D673" i="1"/>
  <c r="E673" i="1"/>
  <c r="F673" i="1"/>
  <c r="D674" i="1"/>
  <c r="E674" i="1"/>
  <c r="F674" i="1"/>
  <c r="D675" i="1"/>
  <c r="E675" i="1"/>
  <c r="F675" i="1"/>
  <c r="D676" i="1"/>
  <c r="E676" i="1"/>
  <c r="F676" i="1"/>
  <c r="D677" i="1"/>
  <c r="E677" i="1"/>
  <c r="F677" i="1"/>
  <c r="D678" i="1"/>
  <c r="E678" i="1"/>
  <c r="F678" i="1"/>
  <c r="D679" i="1"/>
  <c r="E679" i="1"/>
  <c r="F679" i="1"/>
  <c r="D680" i="1"/>
  <c r="E680" i="1"/>
  <c r="F680" i="1"/>
  <c r="D681" i="1"/>
  <c r="E681" i="1"/>
  <c r="F681" i="1"/>
  <c r="D682" i="1"/>
  <c r="E682" i="1"/>
  <c r="F682" i="1"/>
  <c r="D683" i="1"/>
  <c r="E683" i="1"/>
  <c r="F683" i="1"/>
  <c r="D684" i="1"/>
  <c r="E684" i="1"/>
  <c r="F684" i="1"/>
  <c r="D685" i="1"/>
  <c r="E685" i="1"/>
  <c r="F685" i="1"/>
  <c r="D686" i="1"/>
  <c r="E686" i="1"/>
  <c r="F686" i="1"/>
  <c r="D687" i="1"/>
  <c r="E687" i="1"/>
  <c r="F687" i="1"/>
  <c r="D688" i="1"/>
  <c r="E688" i="1"/>
  <c r="F688" i="1"/>
  <c r="D689" i="1"/>
  <c r="E689" i="1"/>
  <c r="F689" i="1"/>
  <c r="D690" i="1"/>
  <c r="E690" i="1"/>
  <c r="F690" i="1"/>
  <c r="D691" i="1"/>
  <c r="E691" i="1"/>
  <c r="F691" i="1"/>
  <c r="D692" i="1"/>
  <c r="E692" i="1"/>
  <c r="F692" i="1"/>
  <c r="D693" i="1"/>
  <c r="E693" i="1"/>
  <c r="F693" i="1"/>
  <c r="D694" i="1"/>
  <c r="E694" i="1"/>
  <c r="F694" i="1"/>
  <c r="D695" i="1"/>
  <c r="E695" i="1"/>
  <c r="F695" i="1"/>
  <c r="D696" i="1"/>
  <c r="E696" i="1"/>
  <c r="F696" i="1"/>
  <c r="D697" i="1"/>
  <c r="E697" i="1"/>
  <c r="F697" i="1"/>
  <c r="D698" i="1"/>
  <c r="E698" i="1"/>
  <c r="F698" i="1"/>
  <c r="D699" i="1"/>
  <c r="E699" i="1"/>
  <c r="F699" i="1"/>
  <c r="D700" i="1"/>
  <c r="E700" i="1"/>
  <c r="F700" i="1"/>
  <c r="D701" i="1"/>
  <c r="E701" i="1"/>
  <c r="F701" i="1"/>
  <c r="D702" i="1"/>
  <c r="E702" i="1"/>
  <c r="F702" i="1"/>
  <c r="D703" i="1"/>
  <c r="E703" i="1"/>
  <c r="F703" i="1"/>
  <c r="D704" i="1"/>
  <c r="E704" i="1"/>
  <c r="F704" i="1"/>
  <c r="D705" i="1"/>
  <c r="E705" i="1"/>
  <c r="F705" i="1"/>
  <c r="D706" i="1"/>
  <c r="E706" i="1"/>
  <c r="F706" i="1"/>
  <c r="D707" i="1"/>
  <c r="E707" i="1"/>
  <c r="F707" i="1"/>
  <c r="D708" i="1"/>
  <c r="E708" i="1"/>
  <c r="F708" i="1"/>
  <c r="D709" i="1"/>
  <c r="E709" i="1"/>
  <c r="F709" i="1"/>
  <c r="D710" i="1"/>
  <c r="E710" i="1"/>
  <c r="F710" i="1"/>
  <c r="D711" i="1"/>
  <c r="E711" i="1"/>
  <c r="F711" i="1"/>
  <c r="D712" i="1"/>
  <c r="E712" i="1"/>
  <c r="F712" i="1"/>
  <c r="D713" i="1"/>
  <c r="E713" i="1"/>
  <c r="F713" i="1"/>
  <c r="D714" i="1"/>
  <c r="E714" i="1"/>
  <c r="F714" i="1"/>
  <c r="D715" i="1"/>
  <c r="E715" i="1"/>
  <c r="F715" i="1"/>
  <c r="D716" i="1"/>
  <c r="E716" i="1"/>
  <c r="F716" i="1"/>
  <c r="D717" i="1"/>
  <c r="E717" i="1"/>
  <c r="F717" i="1"/>
  <c r="D718" i="1"/>
  <c r="E718" i="1"/>
  <c r="F718" i="1"/>
  <c r="D719" i="1"/>
  <c r="E719" i="1"/>
  <c r="F719" i="1"/>
  <c r="D720" i="1"/>
  <c r="E720" i="1"/>
  <c r="F720" i="1"/>
  <c r="D721" i="1"/>
  <c r="E721" i="1"/>
  <c r="F721" i="1"/>
  <c r="D722" i="1"/>
  <c r="E722" i="1"/>
  <c r="F722" i="1"/>
  <c r="D723" i="1"/>
  <c r="E723" i="1"/>
  <c r="F723" i="1"/>
  <c r="D724" i="1"/>
  <c r="E724" i="1"/>
  <c r="F724" i="1"/>
  <c r="D725" i="1"/>
  <c r="E725" i="1"/>
  <c r="F725" i="1"/>
  <c r="D726" i="1"/>
  <c r="E726" i="1"/>
  <c r="F726" i="1"/>
  <c r="D727" i="1"/>
  <c r="E727" i="1"/>
  <c r="F727" i="1"/>
  <c r="D728" i="1"/>
  <c r="E728" i="1"/>
  <c r="F728" i="1"/>
  <c r="D729" i="1"/>
  <c r="E729" i="1"/>
  <c r="F729" i="1"/>
  <c r="D730" i="1"/>
  <c r="E730" i="1"/>
  <c r="F730" i="1"/>
  <c r="D731" i="1"/>
  <c r="E731" i="1"/>
  <c r="F731" i="1"/>
  <c r="D732" i="1"/>
  <c r="E732" i="1"/>
  <c r="F732" i="1"/>
  <c r="D733" i="1"/>
  <c r="E733" i="1"/>
  <c r="F733" i="1"/>
  <c r="D734" i="1"/>
  <c r="E734" i="1"/>
  <c r="F734" i="1"/>
  <c r="D735" i="1"/>
  <c r="E735" i="1"/>
  <c r="F735" i="1"/>
  <c r="D736" i="1"/>
  <c r="E736" i="1"/>
  <c r="F736" i="1"/>
  <c r="D737" i="1"/>
  <c r="E737" i="1"/>
  <c r="F737" i="1"/>
  <c r="D738" i="1"/>
  <c r="E738" i="1"/>
  <c r="F738" i="1"/>
  <c r="D739" i="1"/>
  <c r="E739" i="1"/>
  <c r="F739" i="1"/>
  <c r="D740" i="1"/>
  <c r="E740" i="1"/>
  <c r="F740" i="1"/>
  <c r="D741" i="1"/>
  <c r="E741" i="1"/>
  <c r="F741" i="1"/>
  <c r="D742" i="1"/>
  <c r="E742" i="1"/>
  <c r="F742" i="1"/>
  <c r="D743" i="1"/>
  <c r="E743" i="1"/>
  <c r="F743" i="1"/>
  <c r="D744" i="1"/>
  <c r="E744" i="1"/>
  <c r="F744" i="1"/>
  <c r="D745" i="1"/>
  <c r="E745" i="1"/>
  <c r="F745" i="1"/>
  <c r="D746" i="1"/>
  <c r="E746" i="1"/>
  <c r="F746" i="1"/>
  <c r="D747" i="1"/>
  <c r="E747" i="1"/>
  <c r="F747" i="1"/>
  <c r="D748" i="1"/>
  <c r="E748" i="1"/>
  <c r="F748" i="1"/>
  <c r="D749" i="1"/>
  <c r="E749" i="1"/>
  <c r="F749" i="1"/>
  <c r="D750" i="1"/>
  <c r="E750" i="1"/>
  <c r="F750" i="1"/>
  <c r="D751" i="1"/>
  <c r="E751" i="1"/>
  <c r="F751" i="1"/>
  <c r="D752" i="1"/>
  <c r="E752" i="1"/>
  <c r="F752" i="1"/>
  <c r="D753" i="1"/>
  <c r="E753" i="1"/>
  <c r="F753" i="1"/>
  <c r="D754" i="1"/>
  <c r="E754" i="1"/>
  <c r="F754" i="1"/>
  <c r="D755" i="1"/>
  <c r="E755" i="1"/>
  <c r="F755" i="1"/>
  <c r="D756" i="1"/>
  <c r="E756" i="1"/>
  <c r="F756" i="1"/>
  <c r="D757" i="1"/>
  <c r="E757" i="1"/>
  <c r="F757" i="1"/>
  <c r="D758" i="1"/>
  <c r="E758" i="1"/>
  <c r="F758" i="1"/>
  <c r="D759" i="1"/>
  <c r="E759" i="1"/>
  <c r="F759" i="1"/>
  <c r="D760" i="1"/>
  <c r="E760" i="1"/>
  <c r="F760" i="1"/>
  <c r="D761" i="1"/>
  <c r="E761" i="1"/>
  <c r="F761" i="1"/>
  <c r="D762" i="1"/>
  <c r="E762" i="1"/>
  <c r="F762" i="1"/>
  <c r="D763" i="1"/>
  <c r="E763" i="1"/>
  <c r="F763" i="1"/>
  <c r="D764" i="1"/>
  <c r="E764" i="1"/>
  <c r="F764" i="1"/>
  <c r="D765" i="1"/>
  <c r="E765" i="1"/>
  <c r="F765" i="1"/>
  <c r="D766" i="1"/>
  <c r="E766" i="1"/>
  <c r="F766" i="1"/>
  <c r="D767" i="1"/>
  <c r="E767" i="1"/>
  <c r="F767" i="1"/>
  <c r="D768" i="1"/>
  <c r="E768" i="1"/>
  <c r="F768" i="1"/>
  <c r="D769" i="1"/>
  <c r="E769" i="1"/>
  <c r="F769" i="1"/>
  <c r="D770" i="1"/>
  <c r="E770" i="1"/>
  <c r="F770" i="1"/>
  <c r="D771" i="1"/>
  <c r="E771" i="1"/>
  <c r="F771" i="1"/>
  <c r="D772" i="1"/>
  <c r="E772" i="1"/>
  <c r="F772" i="1"/>
  <c r="D773" i="1"/>
  <c r="E773" i="1"/>
  <c r="F773" i="1"/>
  <c r="D774" i="1"/>
  <c r="E774" i="1"/>
  <c r="F774" i="1"/>
  <c r="D775" i="1"/>
  <c r="E775" i="1"/>
  <c r="F775" i="1"/>
  <c r="D776" i="1"/>
  <c r="E776" i="1"/>
  <c r="F776" i="1"/>
  <c r="D777" i="1"/>
  <c r="E777" i="1"/>
  <c r="F777" i="1"/>
  <c r="D778" i="1"/>
  <c r="E778" i="1"/>
  <c r="F778" i="1"/>
  <c r="D779" i="1"/>
  <c r="E779" i="1"/>
  <c r="F779" i="1"/>
  <c r="D780" i="1"/>
  <c r="E780" i="1"/>
  <c r="F780" i="1"/>
  <c r="D781" i="1"/>
  <c r="E781" i="1"/>
  <c r="F781" i="1"/>
  <c r="D782" i="1"/>
  <c r="E782" i="1"/>
  <c r="F782" i="1"/>
  <c r="D783" i="1"/>
  <c r="E783" i="1"/>
  <c r="F783" i="1"/>
  <c r="D784" i="1"/>
  <c r="E784" i="1"/>
  <c r="F784" i="1"/>
  <c r="D785" i="1"/>
  <c r="E785" i="1"/>
  <c r="F785" i="1"/>
  <c r="D786" i="1"/>
  <c r="E786" i="1"/>
  <c r="F786" i="1"/>
  <c r="D787" i="1"/>
  <c r="E787" i="1"/>
  <c r="F787" i="1"/>
  <c r="D788" i="1"/>
  <c r="E788" i="1"/>
  <c r="F788" i="1"/>
  <c r="D789" i="1"/>
  <c r="E789" i="1"/>
  <c r="F789" i="1"/>
  <c r="D790" i="1"/>
  <c r="E790" i="1"/>
  <c r="F790" i="1"/>
  <c r="D791" i="1"/>
  <c r="E791" i="1"/>
  <c r="F791" i="1"/>
  <c r="D792" i="1"/>
  <c r="E792" i="1"/>
  <c r="F792" i="1"/>
  <c r="D793" i="1"/>
  <c r="E793" i="1"/>
  <c r="F793" i="1"/>
  <c r="D794" i="1"/>
  <c r="E794" i="1"/>
  <c r="F794" i="1"/>
  <c r="D795" i="1"/>
  <c r="E795" i="1"/>
  <c r="F795" i="1"/>
  <c r="D796" i="1"/>
  <c r="E796" i="1"/>
  <c r="F796" i="1"/>
  <c r="D797" i="1"/>
  <c r="E797" i="1"/>
  <c r="F797" i="1"/>
  <c r="D798" i="1"/>
  <c r="E798" i="1"/>
  <c r="F798" i="1"/>
  <c r="D799" i="1"/>
  <c r="E799" i="1"/>
  <c r="F799" i="1"/>
  <c r="D800" i="1"/>
  <c r="E800" i="1"/>
  <c r="F800" i="1"/>
  <c r="D801" i="1"/>
  <c r="E801" i="1"/>
  <c r="F801" i="1"/>
  <c r="D802" i="1"/>
  <c r="E802" i="1"/>
  <c r="F802" i="1"/>
  <c r="D803" i="1"/>
  <c r="E803" i="1"/>
  <c r="F803" i="1"/>
  <c r="D804" i="1"/>
  <c r="E804" i="1"/>
  <c r="F804" i="1"/>
  <c r="D805" i="1"/>
  <c r="E805" i="1"/>
  <c r="F805" i="1"/>
  <c r="D806" i="1"/>
  <c r="E806" i="1"/>
  <c r="F806" i="1"/>
  <c r="D807" i="1"/>
  <c r="E807" i="1"/>
  <c r="F807" i="1"/>
  <c r="D808" i="1"/>
  <c r="E808" i="1"/>
  <c r="F808" i="1"/>
  <c r="D809" i="1"/>
  <c r="E809" i="1"/>
  <c r="F809" i="1"/>
  <c r="D810" i="1"/>
  <c r="E810" i="1"/>
  <c r="F810" i="1"/>
  <c r="D811" i="1"/>
  <c r="E811" i="1"/>
  <c r="F811" i="1"/>
  <c r="D812" i="1"/>
  <c r="E812" i="1"/>
  <c r="F812" i="1"/>
  <c r="D813" i="1"/>
  <c r="E813" i="1"/>
  <c r="F813" i="1"/>
  <c r="D814" i="1"/>
  <c r="E814" i="1"/>
  <c r="F814" i="1"/>
  <c r="D815" i="1"/>
  <c r="E815" i="1"/>
  <c r="F815" i="1"/>
  <c r="D816" i="1"/>
  <c r="E816" i="1"/>
  <c r="F816" i="1"/>
  <c r="D817" i="1"/>
  <c r="E817" i="1"/>
  <c r="F817" i="1"/>
  <c r="D818" i="1"/>
  <c r="E818" i="1"/>
  <c r="F818" i="1"/>
  <c r="D819" i="1"/>
  <c r="E819" i="1"/>
  <c r="F819" i="1"/>
  <c r="D820" i="1"/>
  <c r="E820" i="1"/>
  <c r="F820" i="1"/>
  <c r="D821" i="1"/>
  <c r="E821" i="1"/>
  <c r="F821" i="1"/>
  <c r="D822" i="1"/>
  <c r="E822" i="1"/>
  <c r="F822" i="1"/>
  <c r="D823" i="1"/>
  <c r="E823" i="1"/>
  <c r="F823" i="1"/>
  <c r="D824" i="1"/>
  <c r="E824" i="1"/>
  <c r="F824" i="1"/>
  <c r="D825" i="1"/>
  <c r="E825" i="1"/>
  <c r="F825" i="1"/>
  <c r="D826" i="1"/>
  <c r="E826" i="1"/>
  <c r="F826" i="1"/>
  <c r="D827" i="1"/>
  <c r="E827" i="1"/>
  <c r="F827" i="1"/>
  <c r="D828" i="1"/>
  <c r="E828" i="1"/>
  <c r="F828" i="1"/>
  <c r="D829" i="1"/>
  <c r="E829" i="1"/>
  <c r="F829" i="1"/>
  <c r="D830" i="1"/>
  <c r="E830" i="1"/>
  <c r="F830" i="1"/>
  <c r="D831" i="1"/>
  <c r="E831" i="1"/>
  <c r="F831" i="1"/>
  <c r="D832" i="1"/>
  <c r="E832" i="1"/>
  <c r="F832" i="1"/>
  <c r="D833" i="1"/>
  <c r="E833" i="1"/>
  <c r="F833" i="1"/>
  <c r="D834" i="1"/>
  <c r="E834" i="1"/>
  <c r="F834" i="1"/>
  <c r="D835" i="1"/>
  <c r="E835" i="1"/>
  <c r="F835" i="1"/>
  <c r="D836" i="1"/>
  <c r="E836" i="1"/>
  <c r="F836" i="1"/>
  <c r="D837" i="1"/>
  <c r="E837" i="1"/>
  <c r="F837" i="1"/>
  <c r="D838" i="1"/>
  <c r="E838" i="1"/>
  <c r="F838" i="1"/>
  <c r="D839" i="1"/>
  <c r="E839" i="1"/>
  <c r="F839" i="1"/>
  <c r="D840" i="1"/>
  <c r="E840" i="1"/>
  <c r="F840" i="1"/>
  <c r="D841" i="1"/>
  <c r="E841" i="1"/>
  <c r="F841" i="1"/>
  <c r="D842" i="1"/>
  <c r="E842" i="1"/>
  <c r="F842" i="1"/>
  <c r="D843" i="1"/>
  <c r="E843" i="1"/>
  <c r="F843" i="1"/>
  <c r="D844" i="1"/>
  <c r="E844" i="1"/>
  <c r="F844" i="1"/>
  <c r="D845" i="1"/>
  <c r="E845" i="1"/>
  <c r="F845" i="1"/>
  <c r="D846" i="1"/>
  <c r="E846" i="1"/>
  <c r="F846" i="1"/>
  <c r="D847" i="1"/>
  <c r="E847" i="1"/>
  <c r="F847" i="1"/>
  <c r="D848" i="1"/>
  <c r="E848" i="1"/>
  <c r="F848" i="1"/>
  <c r="D849" i="1"/>
  <c r="E849" i="1"/>
  <c r="F849" i="1"/>
  <c r="D850" i="1"/>
  <c r="E850" i="1"/>
  <c r="F850" i="1"/>
  <c r="D851" i="1"/>
  <c r="E851" i="1"/>
  <c r="F851" i="1"/>
  <c r="D852" i="1"/>
  <c r="E852" i="1"/>
  <c r="F852" i="1"/>
  <c r="D853" i="1"/>
  <c r="E853" i="1"/>
  <c r="F853" i="1"/>
  <c r="D854" i="1"/>
  <c r="E854" i="1"/>
  <c r="F854" i="1"/>
  <c r="D855" i="1"/>
  <c r="E855" i="1"/>
  <c r="F855" i="1"/>
  <c r="D856" i="1"/>
  <c r="E856" i="1"/>
  <c r="F856" i="1"/>
  <c r="D857" i="1"/>
  <c r="E857" i="1"/>
  <c r="F857" i="1"/>
  <c r="D858" i="1"/>
  <c r="E858" i="1"/>
  <c r="F858" i="1"/>
  <c r="D859" i="1"/>
  <c r="E859" i="1"/>
  <c r="F859" i="1"/>
  <c r="D860" i="1"/>
  <c r="E860" i="1"/>
  <c r="F860" i="1"/>
  <c r="D861" i="1"/>
  <c r="E861" i="1"/>
  <c r="F861" i="1"/>
  <c r="D862" i="1"/>
  <c r="E862" i="1"/>
  <c r="F862" i="1"/>
  <c r="D863" i="1"/>
  <c r="E863" i="1"/>
  <c r="F863" i="1"/>
  <c r="D864" i="1"/>
  <c r="E864" i="1"/>
  <c r="F864" i="1"/>
  <c r="D865" i="1"/>
  <c r="E865" i="1"/>
  <c r="F865" i="1"/>
  <c r="D866" i="1"/>
  <c r="E866" i="1"/>
  <c r="F866" i="1"/>
  <c r="D867" i="1"/>
  <c r="E867" i="1"/>
  <c r="F867" i="1"/>
  <c r="D868" i="1"/>
  <c r="E868" i="1"/>
  <c r="F868" i="1"/>
  <c r="D869" i="1"/>
  <c r="E869" i="1"/>
  <c r="F869" i="1"/>
  <c r="D870" i="1"/>
  <c r="E870" i="1"/>
  <c r="F870" i="1"/>
  <c r="D871" i="1"/>
  <c r="E871" i="1"/>
  <c r="F871" i="1"/>
  <c r="D872" i="1"/>
  <c r="E872" i="1"/>
  <c r="F872" i="1"/>
  <c r="D873" i="1"/>
  <c r="E873" i="1"/>
  <c r="F873" i="1"/>
  <c r="D874" i="1"/>
  <c r="E874" i="1"/>
  <c r="F874" i="1"/>
  <c r="D875" i="1"/>
  <c r="E875" i="1"/>
  <c r="F875" i="1"/>
  <c r="D876" i="1"/>
  <c r="E876" i="1"/>
  <c r="F876" i="1"/>
  <c r="D877" i="1"/>
  <c r="E877" i="1"/>
  <c r="F877" i="1"/>
  <c r="D878" i="1"/>
  <c r="E878" i="1"/>
  <c r="F878" i="1"/>
  <c r="D879" i="1"/>
  <c r="E879" i="1"/>
  <c r="F879" i="1"/>
  <c r="D880" i="1"/>
  <c r="E880" i="1"/>
  <c r="F880" i="1"/>
  <c r="D881" i="1"/>
  <c r="E881" i="1"/>
  <c r="F881" i="1"/>
  <c r="D882" i="1"/>
  <c r="E882" i="1"/>
  <c r="F882" i="1"/>
  <c r="D883" i="1"/>
  <c r="E883" i="1"/>
  <c r="F883" i="1"/>
  <c r="D884" i="1"/>
  <c r="E884" i="1"/>
  <c r="F884" i="1"/>
  <c r="D885" i="1"/>
  <c r="E885" i="1"/>
  <c r="F885" i="1"/>
  <c r="D886" i="1"/>
  <c r="E886" i="1"/>
  <c r="F886" i="1"/>
  <c r="D887" i="1"/>
  <c r="E887" i="1"/>
  <c r="F887" i="1"/>
  <c r="D888" i="1"/>
  <c r="E888" i="1"/>
  <c r="F888" i="1"/>
  <c r="D889" i="1"/>
  <c r="E889" i="1"/>
  <c r="F889" i="1"/>
  <c r="D890" i="1"/>
  <c r="E890" i="1"/>
  <c r="F890" i="1"/>
  <c r="D891" i="1"/>
  <c r="E891" i="1"/>
  <c r="F891" i="1"/>
  <c r="D892" i="1"/>
  <c r="E892" i="1"/>
  <c r="F892" i="1"/>
  <c r="D893" i="1"/>
  <c r="E893" i="1"/>
  <c r="F893" i="1"/>
  <c r="D894" i="1"/>
  <c r="E894" i="1"/>
  <c r="F894" i="1"/>
  <c r="D895" i="1"/>
  <c r="E895" i="1"/>
  <c r="F895" i="1"/>
  <c r="D896" i="1"/>
  <c r="E896" i="1"/>
  <c r="F896" i="1"/>
  <c r="D897" i="1"/>
  <c r="E897" i="1"/>
  <c r="F897" i="1"/>
  <c r="D898" i="1"/>
  <c r="E898" i="1"/>
  <c r="F898" i="1"/>
  <c r="D899" i="1"/>
  <c r="E899" i="1"/>
  <c r="F899" i="1"/>
  <c r="D900" i="1"/>
  <c r="E900" i="1"/>
  <c r="F900" i="1"/>
  <c r="D901" i="1"/>
  <c r="E901" i="1"/>
  <c r="F901" i="1"/>
  <c r="D902" i="1"/>
  <c r="E902" i="1"/>
  <c r="F902" i="1"/>
  <c r="D903" i="1"/>
  <c r="E903" i="1"/>
  <c r="F903" i="1"/>
  <c r="D904" i="1"/>
  <c r="E904" i="1"/>
  <c r="F904" i="1"/>
  <c r="D905" i="1"/>
  <c r="E905" i="1"/>
  <c r="F905" i="1"/>
  <c r="D906" i="1"/>
  <c r="E906" i="1"/>
  <c r="F906" i="1"/>
  <c r="D907" i="1"/>
  <c r="E907" i="1"/>
  <c r="F907" i="1"/>
  <c r="D908" i="1"/>
  <c r="E908" i="1"/>
  <c r="F908" i="1"/>
  <c r="D909" i="1"/>
  <c r="E909" i="1"/>
  <c r="F909" i="1"/>
  <c r="D910" i="1"/>
  <c r="E910" i="1"/>
  <c r="F910" i="1"/>
  <c r="D911" i="1"/>
  <c r="E911" i="1"/>
  <c r="F911" i="1"/>
  <c r="D912" i="1"/>
  <c r="E912" i="1"/>
  <c r="F912" i="1"/>
  <c r="D913" i="1"/>
  <c r="E913" i="1"/>
  <c r="F913" i="1"/>
  <c r="D914" i="1"/>
  <c r="E914" i="1"/>
  <c r="F914" i="1"/>
  <c r="D915" i="1"/>
  <c r="E915" i="1"/>
  <c r="F915" i="1"/>
  <c r="D916" i="1"/>
  <c r="E916" i="1"/>
  <c r="F916" i="1"/>
  <c r="D917" i="1"/>
  <c r="E917" i="1"/>
  <c r="F917" i="1"/>
  <c r="D918" i="1"/>
  <c r="E918" i="1"/>
  <c r="F918" i="1"/>
  <c r="D919" i="1"/>
  <c r="E919" i="1"/>
  <c r="F919" i="1"/>
  <c r="D920" i="1"/>
  <c r="E920" i="1"/>
  <c r="F920" i="1"/>
  <c r="D921" i="1"/>
  <c r="E921" i="1"/>
  <c r="F921" i="1"/>
  <c r="D922" i="1"/>
  <c r="E922" i="1"/>
  <c r="F922" i="1"/>
  <c r="D923" i="1"/>
  <c r="E923" i="1"/>
  <c r="F923" i="1"/>
  <c r="D924" i="1"/>
  <c r="E924" i="1"/>
  <c r="F924" i="1"/>
  <c r="D925" i="1"/>
  <c r="E925" i="1"/>
  <c r="F925" i="1"/>
  <c r="D926" i="1"/>
  <c r="E926" i="1"/>
  <c r="F926" i="1"/>
  <c r="D927" i="1"/>
  <c r="E927" i="1"/>
  <c r="F927" i="1"/>
  <c r="D928" i="1"/>
  <c r="E928" i="1"/>
  <c r="F928" i="1"/>
  <c r="D929" i="1"/>
  <c r="E929" i="1"/>
  <c r="F929" i="1"/>
  <c r="D930" i="1"/>
  <c r="E930" i="1"/>
  <c r="F930" i="1"/>
  <c r="D931" i="1"/>
  <c r="E931" i="1"/>
  <c r="F931" i="1"/>
  <c r="D932" i="1"/>
  <c r="E932" i="1"/>
  <c r="F932" i="1"/>
  <c r="D933" i="1"/>
  <c r="E933" i="1"/>
  <c r="F933" i="1"/>
  <c r="D934" i="1"/>
  <c r="E934" i="1"/>
  <c r="F934" i="1"/>
  <c r="D935" i="1"/>
  <c r="E935" i="1"/>
  <c r="F935" i="1"/>
  <c r="D936" i="1"/>
  <c r="E936" i="1"/>
  <c r="F936" i="1"/>
  <c r="D937" i="1"/>
  <c r="E937" i="1"/>
  <c r="F937" i="1"/>
  <c r="D938" i="1"/>
  <c r="E938" i="1"/>
  <c r="F938" i="1"/>
  <c r="D939" i="1"/>
  <c r="E939" i="1"/>
  <c r="F939" i="1"/>
  <c r="D940" i="1"/>
  <c r="E940" i="1"/>
  <c r="F940" i="1"/>
  <c r="D941" i="1"/>
  <c r="E941" i="1"/>
  <c r="F941" i="1"/>
  <c r="D942" i="1"/>
  <c r="E942" i="1"/>
  <c r="F942" i="1"/>
  <c r="D943" i="1"/>
  <c r="E943" i="1"/>
  <c r="F943" i="1"/>
  <c r="D944" i="1"/>
  <c r="E944" i="1"/>
  <c r="F944" i="1"/>
  <c r="D945" i="1"/>
  <c r="E945" i="1"/>
  <c r="F945" i="1"/>
  <c r="D946" i="1"/>
  <c r="E946" i="1"/>
  <c r="F946" i="1"/>
  <c r="D947" i="1"/>
  <c r="E947" i="1"/>
  <c r="F947" i="1"/>
  <c r="D948" i="1"/>
  <c r="E948" i="1"/>
  <c r="F948" i="1"/>
  <c r="D949" i="1"/>
  <c r="E949" i="1"/>
  <c r="F949" i="1"/>
  <c r="D950" i="1"/>
  <c r="E950" i="1"/>
  <c r="F950" i="1"/>
  <c r="D951" i="1"/>
  <c r="E951" i="1"/>
  <c r="F951" i="1"/>
  <c r="D952" i="1"/>
  <c r="E952" i="1"/>
  <c r="F952" i="1"/>
  <c r="D953" i="1"/>
  <c r="E953" i="1"/>
  <c r="F953" i="1"/>
  <c r="D954" i="1"/>
  <c r="E954" i="1"/>
  <c r="F954" i="1"/>
  <c r="D955" i="1"/>
  <c r="E955" i="1"/>
  <c r="F955" i="1"/>
  <c r="D956" i="1"/>
  <c r="E956" i="1"/>
  <c r="F956" i="1"/>
  <c r="D957" i="1"/>
  <c r="E957" i="1"/>
  <c r="F957" i="1"/>
  <c r="D958" i="1"/>
  <c r="E958" i="1"/>
  <c r="F958" i="1"/>
  <c r="D959" i="1"/>
  <c r="E959" i="1"/>
  <c r="F959" i="1"/>
  <c r="D960" i="1"/>
  <c r="E960" i="1"/>
  <c r="F960" i="1"/>
  <c r="D961" i="1"/>
  <c r="E961" i="1"/>
  <c r="F961" i="1"/>
  <c r="D962" i="1"/>
  <c r="E962" i="1"/>
  <c r="F962" i="1"/>
  <c r="D963" i="1"/>
  <c r="E963" i="1"/>
  <c r="F963" i="1"/>
  <c r="D964" i="1"/>
  <c r="E964" i="1"/>
  <c r="F964" i="1"/>
  <c r="D965" i="1"/>
  <c r="E965" i="1"/>
  <c r="F965" i="1"/>
  <c r="D966" i="1"/>
  <c r="E966" i="1"/>
  <c r="F966" i="1"/>
  <c r="D967" i="1"/>
  <c r="E967" i="1"/>
  <c r="F967" i="1"/>
  <c r="D968" i="1"/>
  <c r="E968" i="1"/>
  <c r="F968" i="1"/>
  <c r="D969" i="1"/>
  <c r="E969" i="1"/>
  <c r="F969" i="1"/>
  <c r="D970" i="1"/>
  <c r="E970" i="1"/>
  <c r="F970" i="1"/>
  <c r="D971" i="1"/>
  <c r="E971" i="1"/>
  <c r="F971" i="1"/>
  <c r="D972" i="1"/>
  <c r="E972" i="1"/>
  <c r="F972" i="1"/>
  <c r="D973" i="1"/>
  <c r="E973" i="1"/>
  <c r="F973" i="1"/>
  <c r="D974" i="1"/>
  <c r="E974" i="1"/>
  <c r="F974" i="1"/>
  <c r="D975" i="1"/>
  <c r="E975" i="1"/>
  <c r="F975" i="1"/>
  <c r="D976" i="1"/>
  <c r="E976" i="1"/>
  <c r="F976" i="1"/>
  <c r="D977" i="1"/>
  <c r="E977" i="1"/>
  <c r="F977" i="1"/>
  <c r="D978" i="1"/>
  <c r="E978" i="1"/>
  <c r="F978" i="1"/>
  <c r="D979" i="1"/>
  <c r="E979" i="1"/>
  <c r="F979" i="1"/>
  <c r="D980" i="1"/>
  <c r="E980" i="1"/>
  <c r="F980" i="1"/>
  <c r="D981" i="1"/>
  <c r="E981" i="1"/>
  <c r="F981" i="1"/>
  <c r="D982" i="1"/>
  <c r="E982" i="1"/>
  <c r="F982" i="1"/>
  <c r="D983" i="1"/>
  <c r="E983" i="1"/>
  <c r="F983" i="1"/>
  <c r="D984" i="1"/>
  <c r="E984" i="1"/>
  <c r="F984" i="1"/>
  <c r="D985" i="1"/>
  <c r="E985" i="1"/>
  <c r="F985" i="1"/>
  <c r="D986" i="1"/>
  <c r="E986" i="1"/>
  <c r="F986" i="1"/>
  <c r="D987" i="1"/>
  <c r="E987" i="1"/>
  <c r="F987" i="1"/>
  <c r="D988" i="1"/>
  <c r="E988" i="1"/>
  <c r="F988" i="1"/>
  <c r="D989" i="1"/>
  <c r="E989" i="1"/>
  <c r="F989" i="1"/>
  <c r="D990" i="1"/>
  <c r="E990" i="1"/>
  <c r="F990" i="1"/>
  <c r="D991" i="1"/>
  <c r="E991" i="1"/>
  <c r="F991" i="1"/>
  <c r="D992" i="1"/>
  <c r="E992" i="1"/>
  <c r="F992" i="1"/>
  <c r="D993" i="1"/>
  <c r="E993" i="1"/>
  <c r="F993" i="1"/>
  <c r="D994" i="1"/>
  <c r="E994" i="1"/>
  <c r="F994" i="1"/>
  <c r="D995" i="1"/>
  <c r="E995" i="1"/>
  <c r="F995" i="1"/>
  <c r="D996" i="1"/>
  <c r="E996" i="1"/>
  <c r="F996" i="1"/>
  <c r="D997" i="1"/>
  <c r="E997" i="1"/>
  <c r="F997" i="1"/>
  <c r="D998" i="1"/>
  <c r="E998" i="1"/>
  <c r="F998" i="1"/>
  <c r="D999" i="1"/>
  <c r="E999" i="1"/>
  <c r="F999" i="1"/>
  <c r="D1000" i="1"/>
  <c r="E1000" i="1"/>
  <c r="F1000" i="1"/>
  <c r="D1001" i="1"/>
  <c r="E1001" i="1"/>
  <c r="F1001" i="1"/>
  <c r="D1002" i="1"/>
  <c r="E1002" i="1"/>
  <c r="F1002" i="1"/>
  <c r="D1003" i="1"/>
  <c r="E1003" i="1"/>
  <c r="F1003" i="1"/>
  <c r="D1004" i="1"/>
  <c r="E1004" i="1"/>
  <c r="F1004" i="1"/>
  <c r="D1005" i="1"/>
  <c r="E1005" i="1"/>
  <c r="F1005" i="1"/>
  <c r="D1006" i="1"/>
  <c r="E1006" i="1"/>
  <c r="F1006" i="1"/>
  <c r="D1007" i="1"/>
  <c r="E1007" i="1"/>
  <c r="F1007" i="1"/>
  <c r="D1008" i="1"/>
  <c r="E1008" i="1"/>
  <c r="F1008" i="1"/>
  <c r="D1009" i="1"/>
  <c r="E1009" i="1"/>
  <c r="F1009" i="1"/>
  <c r="D1010" i="1"/>
  <c r="E1010" i="1"/>
  <c r="F1010" i="1"/>
  <c r="D1011" i="1"/>
  <c r="E1011" i="1"/>
  <c r="F1011" i="1"/>
  <c r="D1012" i="1"/>
  <c r="E1012" i="1"/>
  <c r="F1012" i="1"/>
  <c r="D1013" i="1"/>
  <c r="E1013" i="1"/>
  <c r="F1013" i="1"/>
  <c r="D1014" i="1"/>
  <c r="E1014" i="1"/>
  <c r="F1014" i="1"/>
  <c r="D1015" i="1"/>
  <c r="E1015" i="1"/>
  <c r="F1015" i="1"/>
  <c r="D1016" i="1"/>
  <c r="E1016" i="1"/>
  <c r="F1016" i="1"/>
  <c r="D1017" i="1"/>
  <c r="E1017" i="1"/>
  <c r="F1017" i="1"/>
  <c r="D1018" i="1"/>
  <c r="E1018" i="1"/>
  <c r="F1018" i="1"/>
  <c r="D1019" i="1"/>
  <c r="E1019" i="1"/>
  <c r="F1019" i="1"/>
  <c r="D1020" i="1"/>
  <c r="E1020" i="1"/>
  <c r="F1020" i="1"/>
  <c r="D1021" i="1"/>
  <c r="E1021" i="1"/>
  <c r="F1021" i="1"/>
  <c r="D1022" i="1"/>
  <c r="E1022" i="1"/>
  <c r="F1022" i="1"/>
  <c r="D1023" i="1"/>
  <c r="E1023" i="1"/>
  <c r="F1023" i="1"/>
  <c r="D1024" i="1"/>
  <c r="E1024" i="1"/>
  <c r="F1024" i="1"/>
  <c r="D1025" i="1"/>
  <c r="E1025" i="1"/>
  <c r="F1025" i="1"/>
  <c r="D1026" i="1"/>
  <c r="E1026" i="1"/>
  <c r="F1026" i="1"/>
  <c r="D1027" i="1"/>
  <c r="E1027" i="1"/>
  <c r="F1027" i="1"/>
  <c r="D1028" i="1"/>
  <c r="E1028" i="1"/>
  <c r="F1028" i="1"/>
  <c r="D1029" i="1"/>
  <c r="E1029" i="1"/>
  <c r="F1029" i="1"/>
  <c r="D1030" i="1"/>
  <c r="E1030" i="1"/>
  <c r="F1030" i="1"/>
  <c r="D1031" i="1"/>
  <c r="E1031" i="1"/>
  <c r="F1031" i="1"/>
  <c r="D1032" i="1"/>
  <c r="E1032" i="1"/>
  <c r="F1032" i="1"/>
  <c r="D1033" i="1"/>
  <c r="E1033" i="1"/>
  <c r="F1033" i="1"/>
  <c r="D1034" i="1"/>
  <c r="E1034" i="1"/>
  <c r="F1034" i="1"/>
  <c r="D1035" i="1"/>
  <c r="E1035" i="1"/>
  <c r="F1035" i="1"/>
  <c r="D1036" i="1"/>
  <c r="E1036" i="1"/>
  <c r="F1036" i="1"/>
  <c r="D1037" i="1"/>
  <c r="E1037" i="1"/>
  <c r="F1037" i="1"/>
  <c r="D1038" i="1"/>
  <c r="E1038" i="1"/>
  <c r="F1038" i="1"/>
  <c r="D1039" i="1"/>
  <c r="E1039" i="1"/>
  <c r="F1039" i="1"/>
  <c r="D1040" i="1"/>
  <c r="E1040" i="1"/>
  <c r="F1040" i="1"/>
  <c r="D1041" i="1"/>
  <c r="E1041" i="1"/>
  <c r="F1041" i="1"/>
  <c r="D1042" i="1"/>
  <c r="E1042" i="1"/>
  <c r="F1042" i="1"/>
  <c r="D1043" i="1"/>
  <c r="E1043" i="1"/>
  <c r="F1043" i="1"/>
  <c r="D1044" i="1"/>
  <c r="E1044" i="1"/>
  <c r="F1044" i="1"/>
  <c r="D1045" i="1"/>
  <c r="E1045" i="1"/>
  <c r="F1045" i="1"/>
  <c r="D1046" i="1"/>
  <c r="E1046" i="1"/>
  <c r="F1046" i="1"/>
  <c r="D1047" i="1"/>
  <c r="E1047" i="1"/>
  <c r="F1047" i="1"/>
  <c r="D1048" i="1"/>
  <c r="E1048" i="1"/>
  <c r="F1048" i="1"/>
  <c r="D1049" i="1"/>
  <c r="E1049" i="1"/>
  <c r="F1049" i="1"/>
  <c r="D1050" i="1"/>
  <c r="E1050" i="1"/>
  <c r="F1050" i="1"/>
  <c r="D1051" i="1"/>
  <c r="E1051" i="1"/>
  <c r="F1051" i="1"/>
  <c r="D1052" i="1"/>
  <c r="E1052" i="1"/>
  <c r="F1052" i="1"/>
  <c r="D1053" i="1"/>
  <c r="E1053" i="1"/>
  <c r="F1053" i="1"/>
  <c r="D1054" i="1"/>
  <c r="E1054" i="1"/>
  <c r="F1054" i="1"/>
  <c r="D1055" i="1"/>
  <c r="E1055" i="1"/>
  <c r="F1055" i="1"/>
  <c r="D1056" i="1"/>
  <c r="E1056" i="1"/>
  <c r="F1056" i="1"/>
  <c r="D1057" i="1"/>
  <c r="E1057" i="1"/>
  <c r="F1057" i="1"/>
  <c r="D1058" i="1"/>
  <c r="E1058" i="1"/>
  <c r="F1058" i="1"/>
  <c r="D1059" i="1"/>
  <c r="E1059" i="1"/>
  <c r="F1059" i="1"/>
  <c r="D1060" i="1"/>
  <c r="E1060" i="1"/>
  <c r="F1060" i="1"/>
  <c r="D1061" i="1"/>
  <c r="E1061" i="1"/>
  <c r="F1061" i="1"/>
  <c r="D1062" i="1"/>
  <c r="E1062" i="1"/>
  <c r="F1062" i="1"/>
  <c r="D1063" i="1"/>
  <c r="E1063" i="1"/>
  <c r="F1063" i="1"/>
  <c r="D1064" i="1"/>
  <c r="E1064" i="1"/>
  <c r="F1064" i="1"/>
  <c r="D1065" i="1"/>
  <c r="E1065" i="1"/>
  <c r="F1065" i="1"/>
  <c r="D1066" i="1"/>
  <c r="E1066" i="1"/>
  <c r="F1066" i="1"/>
  <c r="D1067" i="1"/>
  <c r="E1067" i="1"/>
  <c r="F1067" i="1"/>
  <c r="D1068" i="1"/>
  <c r="E1068" i="1"/>
  <c r="F1068" i="1"/>
  <c r="D1069" i="1"/>
  <c r="E1069" i="1"/>
  <c r="F1069" i="1"/>
  <c r="D1070" i="1"/>
  <c r="E1070" i="1"/>
  <c r="F1070" i="1"/>
  <c r="D1071" i="1"/>
  <c r="E1071" i="1"/>
  <c r="F1071" i="1"/>
  <c r="D1072" i="1"/>
  <c r="E1072" i="1"/>
  <c r="F1072" i="1"/>
  <c r="D1073" i="1"/>
  <c r="E1073" i="1"/>
  <c r="F1073" i="1"/>
  <c r="D1074" i="1"/>
  <c r="E1074" i="1"/>
  <c r="F1074" i="1"/>
  <c r="D1075" i="1"/>
  <c r="E1075" i="1"/>
  <c r="F1075" i="1"/>
  <c r="D1076" i="1"/>
  <c r="E1076" i="1"/>
  <c r="F1076" i="1"/>
  <c r="D1077" i="1"/>
  <c r="E1077" i="1"/>
  <c r="F1077" i="1"/>
  <c r="D1078" i="1"/>
  <c r="E1078" i="1"/>
  <c r="F1078" i="1"/>
  <c r="D1079" i="1"/>
  <c r="E1079" i="1"/>
  <c r="F1079" i="1"/>
  <c r="D1080" i="1"/>
  <c r="E1080" i="1"/>
  <c r="F1080" i="1"/>
  <c r="D1081" i="1"/>
  <c r="E1081" i="1"/>
  <c r="F1081" i="1"/>
  <c r="D1082" i="1"/>
  <c r="E1082" i="1"/>
  <c r="F1082" i="1"/>
  <c r="D1083" i="1"/>
  <c r="E1083" i="1"/>
  <c r="F1083" i="1"/>
  <c r="D1084" i="1"/>
  <c r="E1084" i="1"/>
  <c r="F1084" i="1"/>
  <c r="D1085" i="1"/>
  <c r="E1085" i="1"/>
  <c r="F1085" i="1"/>
  <c r="D1086" i="1"/>
  <c r="E1086" i="1"/>
  <c r="F1086" i="1"/>
  <c r="D1087" i="1"/>
  <c r="E1087" i="1"/>
  <c r="F1087" i="1"/>
  <c r="D1088" i="1"/>
  <c r="E1088" i="1"/>
  <c r="F1088" i="1"/>
  <c r="D1089" i="1"/>
  <c r="E1089" i="1"/>
  <c r="F1089" i="1"/>
  <c r="D1090" i="1"/>
  <c r="E1090" i="1"/>
  <c r="F1090" i="1"/>
  <c r="D1091" i="1"/>
  <c r="E1091" i="1"/>
  <c r="F1091" i="1"/>
  <c r="D1092" i="1"/>
  <c r="E1092" i="1"/>
  <c r="F1092" i="1"/>
  <c r="D1093" i="1"/>
  <c r="E1093" i="1"/>
  <c r="F1093" i="1"/>
  <c r="D1094" i="1"/>
  <c r="E1094" i="1"/>
  <c r="F1094" i="1"/>
  <c r="D1095" i="1"/>
  <c r="E1095" i="1"/>
  <c r="F1095" i="1"/>
  <c r="D1096" i="1"/>
  <c r="E1096" i="1"/>
  <c r="F1096" i="1"/>
  <c r="D1097" i="1"/>
  <c r="E1097" i="1"/>
  <c r="F1097" i="1"/>
  <c r="D1098" i="1"/>
  <c r="E1098" i="1"/>
  <c r="F1098" i="1"/>
  <c r="D1099" i="1"/>
  <c r="E1099" i="1"/>
  <c r="F1099" i="1"/>
  <c r="D1100" i="1"/>
  <c r="E1100" i="1"/>
  <c r="F1100" i="1"/>
  <c r="D1101" i="1"/>
  <c r="E1101" i="1"/>
  <c r="F1101" i="1"/>
  <c r="D1102" i="1"/>
  <c r="E1102" i="1"/>
  <c r="F1102" i="1"/>
  <c r="D1103" i="1"/>
  <c r="E1103" i="1"/>
  <c r="F1103" i="1"/>
  <c r="D1104" i="1"/>
  <c r="E1104" i="1"/>
  <c r="F1104" i="1"/>
  <c r="D1105" i="1"/>
  <c r="E1105" i="1"/>
  <c r="F1105" i="1"/>
  <c r="D1106" i="1"/>
  <c r="E1106" i="1"/>
  <c r="F1106" i="1"/>
  <c r="D1107" i="1"/>
  <c r="E1107" i="1"/>
  <c r="F1107" i="1"/>
  <c r="D1108" i="1"/>
  <c r="E1108" i="1"/>
  <c r="F1108" i="1"/>
  <c r="D1109" i="1"/>
  <c r="E1109" i="1"/>
  <c r="F1109" i="1"/>
  <c r="D1110" i="1"/>
  <c r="E1110" i="1"/>
  <c r="F1110" i="1"/>
  <c r="D1111" i="1"/>
  <c r="E1111" i="1"/>
  <c r="F1111" i="1"/>
  <c r="D1112" i="1"/>
  <c r="E1112" i="1"/>
  <c r="F1112" i="1"/>
  <c r="D1113" i="1"/>
  <c r="E1113" i="1"/>
  <c r="F1113" i="1"/>
  <c r="D1114" i="1"/>
  <c r="E1114" i="1"/>
  <c r="F1114" i="1"/>
  <c r="D1115" i="1"/>
  <c r="E1115" i="1"/>
  <c r="F1115" i="1"/>
  <c r="D1116" i="1"/>
  <c r="E1116" i="1"/>
  <c r="F1116" i="1"/>
  <c r="D1117" i="1"/>
  <c r="E1117" i="1"/>
  <c r="F1117" i="1"/>
  <c r="D1118" i="1"/>
  <c r="E1118" i="1"/>
  <c r="F1118" i="1"/>
  <c r="D1119" i="1"/>
  <c r="E1119" i="1"/>
  <c r="F1119" i="1"/>
  <c r="D1120" i="1"/>
  <c r="E1120" i="1"/>
  <c r="F1120" i="1"/>
  <c r="D1121" i="1"/>
  <c r="E1121" i="1"/>
  <c r="F1121" i="1"/>
  <c r="D1122" i="1"/>
  <c r="E1122" i="1"/>
  <c r="F1122" i="1"/>
  <c r="D1123" i="1"/>
  <c r="E1123" i="1"/>
  <c r="F1123" i="1"/>
  <c r="D1124" i="1"/>
  <c r="E1124" i="1"/>
  <c r="F1124" i="1"/>
  <c r="D1125" i="1"/>
  <c r="E1125" i="1"/>
  <c r="F1125" i="1"/>
  <c r="D1126" i="1"/>
  <c r="E1126" i="1"/>
  <c r="F1126" i="1"/>
  <c r="D1127" i="1"/>
  <c r="E1127" i="1"/>
  <c r="F1127" i="1"/>
  <c r="D1128" i="1"/>
  <c r="E1128" i="1"/>
  <c r="F1128" i="1"/>
  <c r="D1129" i="1"/>
  <c r="E1129" i="1"/>
  <c r="F1129" i="1"/>
  <c r="D1130" i="1"/>
  <c r="E1130" i="1"/>
  <c r="F1130" i="1"/>
  <c r="D1131" i="1"/>
  <c r="E1131" i="1"/>
  <c r="F1131" i="1"/>
  <c r="D1132" i="1"/>
  <c r="E1132" i="1"/>
  <c r="F1132" i="1"/>
  <c r="D1133" i="1"/>
  <c r="E1133" i="1"/>
  <c r="F1133" i="1"/>
  <c r="D1134" i="1"/>
  <c r="E1134" i="1"/>
  <c r="F1134" i="1"/>
  <c r="D1135" i="1"/>
  <c r="E1135" i="1"/>
  <c r="F1135" i="1"/>
  <c r="D1136" i="1"/>
  <c r="E1136" i="1"/>
  <c r="F1136" i="1"/>
  <c r="D1137" i="1"/>
  <c r="E1137" i="1"/>
  <c r="F1137" i="1"/>
  <c r="D1138" i="1"/>
  <c r="E1138" i="1"/>
  <c r="F1138" i="1"/>
  <c r="D1139" i="1"/>
  <c r="E1139" i="1"/>
  <c r="F1139" i="1"/>
  <c r="D1140" i="1"/>
  <c r="E1140" i="1"/>
  <c r="F1140" i="1"/>
  <c r="D1141" i="1"/>
  <c r="E1141" i="1"/>
  <c r="F1141" i="1"/>
  <c r="D1142" i="1"/>
  <c r="E1142" i="1"/>
  <c r="F1142" i="1"/>
  <c r="D1143" i="1"/>
  <c r="E1143" i="1"/>
  <c r="F1143" i="1"/>
  <c r="D1144" i="1"/>
  <c r="E1144" i="1"/>
  <c r="F1144" i="1"/>
  <c r="D1145" i="1"/>
  <c r="E1145" i="1"/>
  <c r="F1145" i="1"/>
  <c r="D1146" i="1"/>
  <c r="E1146" i="1"/>
  <c r="F1146" i="1"/>
  <c r="D1147" i="1"/>
  <c r="E1147" i="1"/>
  <c r="F1147" i="1"/>
  <c r="D1148" i="1"/>
  <c r="E1148" i="1"/>
  <c r="F1148" i="1"/>
  <c r="D1149" i="1"/>
  <c r="E1149" i="1"/>
  <c r="F1149" i="1"/>
  <c r="D1150" i="1"/>
  <c r="E1150" i="1"/>
  <c r="F1150" i="1"/>
  <c r="D1151" i="1"/>
  <c r="E1151" i="1"/>
  <c r="F1151" i="1"/>
  <c r="D1152" i="1"/>
  <c r="E1152" i="1"/>
  <c r="F1152" i="1"/>
  <c r="D1153" i="1"/>
  <c r="E1153" i="1"/>
  <c r="F1153" i="1"/>
  <c r="D1154" i="1"/>
  <c r="E1154" i="1"/>
  <c r="F1154" i="1"/>
  <c r="D1155" i="1"/>
  <c r="E1155" i="1"/>
  <c r="F1155" i="1"/>
  <c r="D1156" i="1"/>
  <c r="E1156" i="1"/>
  <c r="F1156" i="1"/>
  <c r="D1157" i="1"/>
  <c r="E1157" i="1"/>
  <c r="F1157" i="1"/>
  <c r="D1158" i="1"/>
  <c r="E1158" i="1"/>
  <c r="F1158" i="1"/>
  <c r="D1159" i="1"/>
  <c r="E1159" i="1"/>
  <c r="F1159" i="1"/>
  <c r="D1160" i="1"/>
  <c r="E1160" i="1"/>
  <c r="F1160" i="1"/>
  <c r="D1161" i="1"/>
  <c r="E1161" i="1"/>
  <c r="F1161" i="1"/>
  <c r="D1162" i="1"/>
  <c r="E1162" i="1"/>
  <c r="F1162" i="1"/>
  <c r="D1163" i="1"/>
  <c r="E1163" i="1"/>
  <c r="F1163" i="1"/>
  <c r="D1164" i="1"/>
  <c r="E1164" i="1"/>
  <c r="F1164" i="1"/>
  <c r="D1165" i="1"/>
  <c r="E1165" i="1"/>
  <c r="F1165" i="1"/>
  <c r="D1166" i="1"/>
  <c r="E1166" i="1"/>
  <c r="F1166" i="1"/>
  <c r="D1167" i="1"/>
  <c r="E1167" i="1"/>
  <c r="F1167" i="1"/>
  <c r="D1168" i="1"/>
  <c r="E1168" i="1"/>
  <c r="F1168" i="1"/>
  <c r="D1169" i="1"/>
  <c r="E1169" i="1"/>
  <c r="F1169" i="1"/>
  <c r="D1170" i="1"/>
  <c r="E1170" i="1"/>
  <c r="F1170" i="1"/>
  <c r="D1171" i="1"/>
  <c r="E1171" i="1"/>
  <c r="F1171" i="1"/>
  <c r="D1172" i="1"/>
  <c r="E1172" i="1"/>
  <c r="F1172" i="1"/>
  <c r="D1173" i="1"/>
  <c r="E1173" i="1"/>
  <c r="F1173" i="1"/>
  <c r="D1174" i="1"/>
  <c r="E1174" i="1"/>
  <c r="F1174" i="1"/>
  <c r="D1175" i="1"/>
  <c r="E1175" i="1"/>
  <c r="F1175" i="1"/>
  <c r="D1176" i="1"/>
  <c r="E1176" i="1"/>
  <c r="F1176" i="1"/>
  <c r="D1177" i="1"/>
  <c r="E1177" i="1"/>
  <c r="F1177" i="1"/>
  <c r="D1178" i="1"/>
  <c r="E1178" i="1"/>
  <c r="F1178" i="1"/>
  <c r="D1179" i="1"/>
  <c r="E1179" i="1"/>
  <c r="F1179" i="1"/>
  <c r="D1180" i="1"/>
  <c r="E1180" i="1"/>
  <c r="F1180" i="1"/>
  <c r="D1181" i="1"/>
  <c r="E1181" i="1"/>
  <c r="F1181" i="1"/>
  <c r="D1182" i="1"/>
  <c r="E1182" i="1"/>
  <c r="F1182" i="1"/>
  <c r="D1183" i="1"/>
  <c r="E1183" i="1"/>
  <c r="F1183" i="1"/>
  <c r="D1184" i="1"/>
  <c r="E1184" i="1"/>
  <c r="F1184" i="1"/>
  <c r="D1185" i="1"/>
  <c r="E1185" i="1"/>
  <c r="F1185" i="1"/>
  <c r="D1186" i="1"/>
  <c r="E1186" i="1"/>
  <c r="F1186" i="1"/>
  <c r="D1187" i="1"/>
  <c r="E1187" i="1"/>
  <c r="F1187" i="1"/>
  <c r="D1188" i="1"/>
  <c r="E1188" i="1"/>
  <c r="F1188" i="1"/>
  <c r="D1189" i="1"/>
  <c r="E1189" i="1"/>
  <c r="F1189" i="1"/>
  <c r="D1190" i="1"/>
  <c r="E1190" i="1"/>
  <c r="F1190" i="1"/>
  <c r="D1191" i="1"/>
  <c r="E1191" i="1"/>
  <c r="F1191" i="1"/>
  <c r="D1192" i="1"/>
  <c r="E1192" i="1"/>
  <c r="F1192" i="1"/>
  <c r="D1193" i="1"/>
  <c r="E1193" i="1"/>
  <c r="F1193" i="1"/>
  <c r="D1194" i="1"/>
  <c r="E1194" i="1"/>
  <c r="F1194" i="1"/>
  <c r="D1195" i="1"/>
  <c r="E1195" i="1"/>
  <c r="F1195" i="1"/>
  <c r="D1196" i="1"/>
  <c r="E1196" i="1"/>
  <c r="F1196" i="1"/>
  <c r="D1197" i="1"/>
  <c r="E1197" i="1"/>
  <c r="F1197" i="1"/>
  <c r="D1198" i="1"/>
  <c r="E1198" i="1"/>
  <c r="F1198" i="1"/>
  <c r="D1199" i="1"/>
  <c r="E1199" i="1"/>
  <c r="F1199" i="1"/>
  <c r="D1200" i="1"/>
  <c r="E1200" i="1"/>
  <c r="F1200" i="1"/>
  <c r="D1201" i="1"/>
  <c r="E1201" i="1"/>
  <c r="F1201" i="1"/>
  <c r="D1202" i="1"/>
  <c r="E1202" i="1"/>
  <c r="F1202" i="1"/>
  <c r="D1203" i="1"/>
  <c r="E1203" i="1"/>
  <c r="F1203" i="1"/>
  <c r="D1204" i="1"/>
  <c r="E1204" i="1"/>
  <c r="F1204" i="1"/>
  <c r="D1205" i="1"/>
  <c r="E1205" i="1"/>
  <c r="F1205" i="1"/>
  <c r="D1206" i="1"/>
  <c r="E1206" i="1"/>
  <c r="F1206" i="1"/>
  <c r="D1207" i="1"/>
  <c r="E1207" i="1"/>
  <c r="F1207" i="1"/>
  <c r="D1208" i="1"/>
  <c r="E1208" i="1"/>
  <c r="F1208" i="1"/>
  <c r="D1209" i="1"/>
  <c r="E1209" i="1"/>
  <c r="F1209" i="1"/>
  <c r="D1210" i="1"/>
  <c r="E1210" i="1"/>
  <c r="F1210" i="1"/>
  <c r="D1211" i="1"/>
  <c r="E1211" i="1"/>
  <c r="F1211" i="1"/>
  <c r="D1212" i="1"/>
  <c r="E1212" i="1"/>
  <c r="F1212" i="1"/>
  <c r="D1213" i="1"/>
  <c r="E1213" i="1"/>
  <c r="F1213" i="1"/>
  <c r="D1214" i="1"/>
  <c r="E1214" i="1"/>
  <c r="F1214" i="1"/>
  <c r="D1215" i="1"/>
  <c r="E1215" i="1"/>
  <c r="F1215" i="1"/>
  <c r="D1216" i="1"/>
  <c r="E1216" i="1"/>
  <c r="F1216" i="1"/>
  <c r="D1217" i="1"/>
  <c r="E1217" i="1"/>
  <c r="F1217" i="1"/>
  <c r="D1218" i="1"/>
  <c r="E1218" i="1"/>
  <c r="F1218" i="1"/>
  <c r="D1219" i="1"/>
  <c r="E1219" i="1"/>
  <c r="F1219" i="1"/>
  <c r="D1220" i="1"/>
  <c r="E1220" i="1"/>
  <c r="F1220" i="1"/>
  <c r="D1221" i="1"/>
  <c r="E1221" i="1"/>
  <c r="F1221" i="1"/>
  <c r="D1222" i="1"/>
  <c r="E1222" i="1"/>
  <c r="F1222" i="1"/>
  <c r="D1223" i="1"/>
  <c r="E1223" i="1"/>
  <c r="F1223" i="1"/>
  <c r="D1224" i="1"/>
  <c r="E1224" i="1"/>
  <c r="F1224" i="1"/>
  <c r="D1225" i="1"/>
  <c r="E1225" i="1"/>
  <c r="F1225" i="1"/>
  <c r="D1226" i="1"/>
  <c r="E1226" i="1"/>
  <c r="F1226" i="1"/>
  <c r="D1227" i="1"/>
  <c r="E1227" i="1"/>
  <c r="F1227" i="1"/>
  <c r="D1228" i="1"/>
  <c r="E1228" i="1"/>
  <c r="F1228" i="1"/>
  <c r="D1229" i="1"/>
  <c r="E1229" i="1"/>
  <c r="F1229" i="1"/>
  <c r="D1230" i="1"/>
  <c r="E1230" i="1"/>
  <c r="F1230" i="1"/>
  <c r="D1231" i="1"/>
  <c r="E1231" i="1"/>
  <c r="F1231" i="1"/>
  <c r="D1232" i="1"/>
  <c r="E1232" i="1"/>
  <c r="F1232" i="1"/>
  <c r="D1233" i="1"/>
  <c r="E1233" i="1"/>
  <c r="F1233" i="1"/>
  <c r="D1234" i="1"/>
  <c r="E1234" i="1"/>
  <c r="F1234" i="1"/>
  <c r="D1235" i="1"/>
  <c r="E1235" i="1"/>
  <c r="F1235" i="1"/>
  <c r="D1236" i="1"/>
  <c r="E1236" i="1"/>
  <c r="F1236" i="1"/>
  <c r="D1237" i="1"/>
  <c r="E1237" i="1"/>
  <c r="F1237" i="1"/>
  <c r="D1238" i="1"/>
  <c r="E1238" i="1"/>
  <c r="F1238" i="1"/>
  <c r="D1239" i="1"/>
  <c r="E1239" i="1"/>
  <c r="F1239" i="1"/>
  <c r="D1240" i="1"/>
  <c r="E1240" i="1"/>
  <c r="F1240" i="1"/>
  <c r="D1241" i="1"/>
  <c r="E1241" i="1"/>
  <c r="F1241" i="1"/>
  <c r="D1242" i="1"/>
  <c r="E1242" i="1"/>
  <c r="F1242" i="1"/>
  <c r="D1243" i="1"/>
  <c r="E1243" i="1"/>
  <c r="F1243" i="1"/>
  <c r="D1244" i="1"/>
  <c r="E1244" i="1"/>
  <c r="F1244" i="1"/>
  <c r="D1245" i="1"/>
  <c r="E1245" i="1"/>
  <c r="F1245" i="1"/>
  <c r="D1246" i="1"/>
  <c r="E1246" i="1"/>
  <c r="F1246" i="1"/>
  <c r="D1247" i="1"/>
  <c r="E1247" i="1"/>
  <c r="F1247" i="1"/>
  <c r="D1248" i="1"/>
  <c r="E1248" i="1"/>
  <c r="F1248" i="1"/>
  <c r="D1249" i="1"/>
  <c r="E1249" i="1"/>
  <c r="F1249" i="1"/>
  <c r="D1250" i="1"/>
  <c r="E1250" i="1"/>
  <c r="F1250" i="1"/>
  <c r="D1251" i="1"/>
  <c r="E1251" i="1"/>
  <c r="F1251" i="1"/>
  <c r="D1252" i="1"/>
  <c r="E1252" i="1"/>
  <c r="F1252" i="1"/>
  <c r="D1253" i="1"/>
  <c r="E1253" i="1"/>
  <c r="F1253" i="1"/>
  <c r="D1254" i="1"/>
  <c r="E1254" i="1"/>
  <c r="F1254" i="1"/>
  <c r="D1255" i="1"/>
  <c r="E1255" i="1"/>
  <c r="F1255" i="1"/>
  <c r="D1256" i="1"/>
  <c r="E1256" i="1"/>
  <c r="F1256" i="1"/>
  <c r="D1257" i="1"/>
  <c r="E1257" i="1"/>
  <c r="F1257" i="1"/>
  <c r="D1258" i="1"/>
  <c r="E1258" i="1"/>
  <c r="F1258" i="1"/>
  <c r="D1259" i="1"/>
  <c r="E1259" i="1"/>
  <c r="F1259" i="1"/>
  <c r="D1260" i="1"/>
  <c r="E1260" i="1"/>
  <c r="F1260" i="1"/>
  <c r="D1261" i="1"/>
  <c r="E1261" i="1"/>
  <c r="F1261" i="1"/>
  <c r="D1262" i="1"/>
  <c r="E1262" i="1"/>
  <c r="F1262" i="1"/>
  <c r="D1263" i="1"/>
  <c r="E1263" i="1"/>
  <c r="F1263" i="1"/>
  <c r="D1264" i="1"/>
  <c r="E1264" i="1"/>
  <c r="F1264" i="1"/>
  <c r="D1265" i="1"/>
  <c r="E1265" i="1"/>
  <c r="F1265" i="1"/>
  <c r="D1266" i="1"/>
  <c r="E1266" i="1"/>
  <c r="F1266" i="1"/>
  <c r="D1267" i="1"/>
  <c r="E1267" i="1"/>
  <c r="F1267" i="1"/>
  <c r="D1268" i="1"/>
  <c r="E1268" i="1"/>
  <c r="F1268" i="1"/>
  <c r="D1269" i="1"/>
  <c r="E1269" i="1"/>
  <c r="F1269" i="1"/>
  <c r="D1270" i="1"/>
  <c r="E1270" i="1"/>
  <c r="F1270" i="1"/>
  <c r="D1271" i="1"/>
  <c r="E1271" i="1"/>
  <c r="F1271" i="1"/>
  <c r="D1272" i="1"/>
  <c r="E1272" i="1"/>
  <c r="F1272" i="1"/>
  <c r="D1273" i="1"/>
  <c r="E1273" i="1"/>
  <c r="F1273" i="1"/>
  <c r="D1274" i="1"/>
  <c r="E1274" i="1"/>
  <c r="F1274" i="1"/>
  <c r="D1275" i="1"/>
  <c r="E1275" i="1"/>
  <c r="F1275" i="1"/>
  <c r="D1276" i="1"/>
  <c r="E1276" i="1"/>
  <c r="F1276" i="1"/>
  <c r="D1277" i="1"/>
  <c r="E1277" i="1"/>
  <c r="F1277" i="1"/>
  <c r="D1278" i="1"/>
  <c r="E1278" i="1"/>
  <c r="F1278" i="1"/>
  <c r="D1279" i="1"/>
  <c r="E1279" i="1"/>
  <c r="F1279" i="1"/>
  <c r="D1280" i="1"/>
  <c r="E1280" i="1"/>
  <c r="F1280" i="1"/>
  <c r="D1281" i="1"/>
  <c r="E1281" i="1"/>
  <c r="F1281" i="1"/>
  <c r="D1282" i="1"/>
  <c r="E1282" i="1"/>
  <c r="F1282" i="1"/>
  <c r="D1283" i="1"/>
  <c r="E1283" i="1"/>
  <c r="F1283" i="1"/>
  <c r="D1284" i="1"/>
  <c r="E1284" i="1"/>
  <c r="F1284" i="1"/>
  <c r="D1285" i="1"/>
  <c r="E1285" i="1"/>
  <c r="F1285" i="1"/>
  <c r="D1286" i="1"/>
  <c r="E1286" i="1"/>
  <c r="F1286" i="1"/>
  <c r="D1287" i="1"/>
  <c r="E1287" i="1"/>
  <c r="F1287" i="1"/>
  <c r="D1288" i="1"/>
  <c r="E1288" i="1"/>
  <c r="F1288" i="1"/>
  <c r="D1289" i="1"/>
  <c r="E1289" i="1"/>
  <c r="F1289" i="1"/>
  <c r="D1290" i="1"/>
  <c r="E1290" i="1"/>
  <c r="F1290" i="1"/>
  <c r="D1291" i="1"/>
  <c r="E1291" i="1"/>
  <c r="F1291" i="1"/>
  <c r="D1292" i="1"/>
  <c r="E1292" i="1"/>
  <c r="F1292" i="1"/>
  <c r="D1293" i="1"/>
  <c r="E1293" i="1"/>
  <c r="F1293" i="1"/>
  <c r="D1294" i="1"/>
  <c r="E1294" i="1"/>
  <c r="F1294" i="1"/>
  <c r="D1295" i="1"/>
  <c r="E1295" i="1"/>
  <c r="F1295" i="1"/>
  <c r="D1296" i="1"/>
  <c r="E1296" i="1"/>
  <c r="F1296" i="1"/>
  <c r="D1297" i="1"/>
  <c r="E1297" i="1"/>
  <c r="F1297" i="1"/>
  <c r="D1298" i="1"/>
  <c r="E1298" i="1"/>
  <c r="F1298" i="1"/>
  <c r="D1299" i="1"/>
  <c r="E1299" i="1"/>
  <c r="F1299" i="1"/>
  <c r="D1300" i="1"/>
  <c r="E1300" i="1"/>
  <c r="F1300" i="1"/>
  <c r="D1301" i="1"/>
  <c r="E1301" i="1"/>
  <c r="F1301" i="1"/>
  <c r="D1302" i="1"/>
  <c r="E1302" i="1"/>
  <c r="F1302" i="1"/>
  <c r="D1303" i="1"/>
  <c r="E1303" i="1"/>
  <c r="F1303" i="1"/>
  <c r="D1304" i="1"/>
  <c r="E1304" i="1"/>
  <c r="F1304" i="1"/>
  <c r="D1305" i="1"/>
  <c r="E1305" i="1"/>
  <c r="F1305" i="1"/>
  <c r="D1306" i="1"/>
  <c r="E1306" i="1"/>
  <c r="F1306" i="1"/>
  <c r="D1307" i="1"/>
  <c r="E1307" i="1"/>
  <c r="F1307" i="1"/>
  <c r="D1308" i="1"/>
  <c r="E1308" i="1"/>
  <c r="F1308" i="1"/>
  <c r="D1309" i="1"/>
  <c r="E1309" i="1"/>
  <c r="F1309" i="1"/>
  <c r="D1310" i="1"/>
  <c r="E1310" i="1"/>
  <c r="F1310" i="1"/>
  <c r="D1311" i="1"/>
  <c r="E1311" i="1"/>
  <c r="F1311" i="1"/>
  <c r="D1312" i="1"/>
  <c r="E1312" i="1"/>
  <c r="F1312" i="1"/>
  <c r="D1313" i="1"/>
  <c r="E1313" i="1"/>
  <c r="F1313" i="1"/>
  <c r="D1314" i="1"/>
  <c r="E1314" i="1"/>
  <c r="F1314" i="1"/>
  <c r="D1315" i="1"/>
  <c r="E1315" i="1"/>
  <c r="F1315" i="1"/>
  <c r="D1316" i="1"/>
  <c r="E1316" i="1"/>
  <c r="F1316" i="1"/>
  <c r="D1317" i="1"/>
  <c r="E1317" i="1"/>
  <c r="F1317" i="1"/>
  <c r="D1318" i="1"/>
  <c r="E1318" i="1"/>
  <c r="F1318" i="1"/>
  <c r="D1319" i="1"/>
  <c r="E1319" i="1"/>
  <c r="F1319" i="1"/>
  <c r="D1320" i="1"/>
  <c r="E1320" i="1"/>
  <c r="F1320" i="1"/>
  <c r="D1321" i="1"/>
  <c r="E1321" i="1"/>
  <c r="F1321" i="1"/>
  <c r="D1322" i="1"/>
  <c r="E1322" i="1"/>
  <c r="F1322" i="1"/>
  <c r="D1323" i="1"/>
  <c r="E1323" i="1"/>
  <c r="F1323" i="1"/>
  <c r="D1324" i="1"/>
  <c r="E1324" i="1"/>
  <c r="F1324" i="1"/>
  <c r="D1325" i="1"/>
  <c r="E1325" i="1"/>
  <c r="F1325" i="1"/>
  <c r="D1326" i="1"/>
  <c r="E1326" i="1"/>
  <c r="F1326" i="1"/>
  <c r="D1327" i="1"/>
  <c r="E1327" i="1"/>
  <c r="F1327" i="1"/>
  <c r="D1328" i="1"/>
  <c r="E1328" i="1"/>
  <c r="F1328" i="1"/>
  <c r="D1329" i="1"/>
  <c r="E1329" i="1"/>
  <c r="F1329" i="1"/>
  <c r="D1330" i="1"/>
  <c r="E1330" i="1"/>
  <c r="F1330" i="1"/>
  <c r="D1331" i="1"/>
  <c r="E1331" i="1"/>
  <c r="F1331" i="1"/>
  <c r="D1332" i="1"/>
  <c r="E1332" i="1"/>
  <c r="F1332" i="1"/>
  <c r="D1333" i="1"/>
  <c r="E1333" i="1"/>
  <c r="F1333" i="1"/>
  <c r="D1334" i="1"/>
  <c r="E1334" i="1"/>
  <c r="F1334" i="1"/>
  <c r="D1335" i="1"/>
  <c r="E1335" i="1"/>
  <c r="F1335" i="1"/>
  <c r="D1336" i="1"/>
  <c r="E1336" i="1"/>
  <c r="F1336" i="1"/>
  <c r="D1337" i="1"/>
  <c r="E1337" i="1"/>
  <c r="F1337" i="1"/>
  <c r="D1338" i="1"/>
  <c r="E1338" i="1"/>
  <c r="F1338" i="1"/>
  <c r="D1339" i="1"/>
  <c r="E1339" i="1"/>
  <c r="F1339" i="1"/>
  <c r="D1340" i="1"/>
  <c r="E1340" i="1"/>
  <c r="F1340" i="1"/>
  <c r="D1341" i="1"/>
  <c r="E1341" i="1"/>
  <c r="F1341" i="1"/>
  <c r="D1342" i="1"/>
  <c r="E1342" i="1"/>
  <c r="F1342" i="1"/>
  <c r="D1343" i="1"/>
  <c r="E1343" i="1"/>
  <c r="F1343" i="1"/>
  <c r="D1344" i="1"/>
  <c r="E1344" i="1"/>
  <c r="F1344" i="1"/>
  <c r="D1345" i="1"/>
  <c r="E1345" i="1"/>
  <c r="F1345" i="1"/>
  <c r="D1346" i="1"/>
  <c r="E1346" i="1"/>
  <c r="F1346" i="1"/>
  <c r="D1347" i="1"/>
  <c r="E1347" i="1"/>
  <c r="F1347" i="1"/>
  <c r="D1348" i="1"/>
  <c r="E1348" i="1"/>
  <c r="F1348" i="1"/>
  <c r="D1349" i="1"/>
  <c r="E1349" i="1"/>
  <c r="F1349" i="1"/>
  <c r="D1350" i="1"/>
  <c r="E1350" i="1"/>
  <c r="F1350" i="1"/>
  <c r="D1351" i="1"/>
  <c r="E1351" i="1"/>
  <c r="F1351" i="1"/>
  <c r="D1352" i="1"/>
  <c r="E1352" i="1"/>
  <c r="F1352" i="1"/>
  <c r="D1353" i="1"/>
  <c r="E1353" i="1"/>
  <c r="F1353" i="1"/>
  <c r="D1354" i="1"/>
  <c r="E1354" i="1"/>
  <c r="F1354" i="1"/>
  <c r="D1355" i="1"/>
  <c r="E1355" i="1"/>
  <c r="F1355" i="1"/>
  <c r="D1356" i="1"/>
  <c r="E1356" i="1"/>
  <c r="F1356" i="1"/>
  <c r="D1357" i="1"/>
  <c r="E1357" i="1"/>
  <c r="F1357" i="1"/>
  <c r="D1358" i="1"/>
  <c r="E1358" i="1"/>
  <c r="F1358" i="1"/>
  <c r="D1359" i="1"/>
  <c r="E1359" i="1"/>
  <c r="F1359" i="1"/>
  <c r="D1360" i="1"/>
  <c r="E1360" i="1"/>
  <c r="F1360" i="1"/>
  <c r="D1361" i="1"/>
  <c r="E1361" i="1"/>
  <c r="F1361" i="1"/>
  <c r="D1362" i="1"/>
  <c r="E1362" i="1"/>
  <c r="F1362" i="1"/>
  <c r="D1363" i="1"/>
  <c r="E1363" i="1"/>
  <c r="F1363" i="1"/>
  <c r="D1364" i="1"/>
  <c r="E1364" i="1"/>
  <c r="F1364" i="1"/>
  <c r="D1365" i="1"/>
  <c r="E1365" i="1"/>
  <c r="F1365" i="1"/>
  <c r="D1366" i="1"/>
  <c r="E1366" i="1"/>
  <c r="F1366" i="1"/>
  <c r="D1367" i="1"/>
  <c r="E1367" i="1"/>
  <c r="F1367" i="1"/>
  <c r="D1368" i="1"/>
  <c r="E1368" i="1"/>
  <c r="F1368" i="1"/>
  <c r="D1369" i="1"/>
  <c r="E1369" i="1"/>
  <c r="F1369" i="1"/>
  <c r="D1370" i="1"/>
  <c r="E1370" i="1"/>
  <c r="F1370" i="1"/>
  <c r="D1371" i="1"/>
  <c r="E1371" i="1"/>
  <c r="F1371" i="1"/>
  <c r="D1372" i="1"/>
  <c r="E1372" i="1"/>
  <c r="F1372" i="1"/>
  <c r="D1373" i="1"/>
  <c r="E1373" i="1"/>
  <c r="F1373" i="1"/>
  <c r="D1374" i="1"/>
  <c r="E1374" i="1"/>
  <c r="F1374" i="1"/>
  <c r="D1375" i="1"/>
  <c r="E1375" i="1"/>
  <c r="F1375" i="1"/>
  <c r="D1376" i="1"/>
  <c r="E1376" i="1"/>
  <c r="F1376" i="1"/>
  <c r="D1377" i="1"/>
  <c r="E1377" i="1"/>
  <c r="F1377" i="1"/>
  <c r="D1378" i="1"/>
  <c r="E1378" i="1"/>
  <c r="F1378" i="1"/>
  <c r="D1379" i="1"/>
  <c r="E1379" i="1"/>
  <c r="F1379" i="1"/>
  <c r="D1380" i="1"/>
  <c r="E1380" i="1"/>
  <c r="F1380" i="1"/>
  <c r="D1381" i="1"/>
  <c r="E1381" i="1"/>
  <c r="F1381" i="1"/>
  <c r="D1382" i="1"/>
  <c r="E1382" i="1"/>
  <c r="F1382" i="1"/>
  <c r="D1383" i="1"/>
  <c r="E1383" i="1"/>
  <c r="F1383" i="1"/>
  <c r="D1384" i="1"/>
  <c r="E1384" i="1"/>
  <c r="F1384" i="1"/>
  <c r="D1385" i="1"/>
  <c r="E1385" i="1"/>
  <c r="F1385" i="1"/>
  <c r="D1386" i="1"/>
  <c r="E1386" i="1"/>
  <c r="F1386" i="1"/>
  <c r="D1387" i="1"/>
  <c r="E1387" i="1"/>
  <c r="F1387" i="1"/>
  <c r="D1388" i="1"/>
  <c r="E1388" i="1"/>
  <c r="F1388" i="1"/>
  <c r="D1389" i="1"/>
  <c r="E1389" i="1"/>
  <c r="F1389" i="1"/>
  <c r="D1390" i="1"/>
  <c r="E1390" i="1"/>
  <c r="F1390" i="1"/>
  <c r="D1391" i="1"/>
  <c r="E1391" i="1"/>
  <c r="F1391" i="1"/>
  <c r="D1392" i="1"/>
  <c r="E1392" i="1"/>
  <c r="F1392" i="1"/>
  <c r="D1393" i="1"/>
  <c r="E1393" i="1"/>
  <c r="F1393" i="1"/>
  <c r="D1394" i="1"/>
  <c r="E1394" i="1"/>
  <c r="F1394" i="1"/>
  <c r="D1395" i="1"/>
  <c r="E1395" i="1"/>
  <c r="F1395" i="1"/>
  <c r="D1396" i="1"/>
  <c r="E1396" i="1"/>
  <c r="F1396" i="1"/>
  <c r="D1397" i="1"/>
  <c r="E1397" i="1"/>
  <c r="F1397" i="1"/>
  <c r="D1398" i="1"/>
  <c r="E1398" i="1"/>
  <c r="F1398" i="1"/>
  <c r="D1399" i="1"/>
  <c r="E1399" i="1"/>
  <c r="F1399" i="1"/>
  <c r="D1400" i="1"/>
  <c r="E1400" i="1"/>
  <c r="F1400" i="1"/>
  <c r="D1401" i="1"/>
  <c r="E1401" i="1"/>
  <c r="F1401" i="1"/>
  <c r="D1402" i="1"/>
  <c r="E1402" i="1"/>
  <c r="F1402" i="1"/>
  <c r="D1403" i="1"/>
  <c r="E1403" i="1"/>
  <c r="F1403" i="1"/>
  <c r="D1404" i="1"/>
  <c r="E1404" i="1"/>
  <c r="F1404" i="1"/>
  <c r="D1405" i="1"/>
  <c r="E1405" i="1"/>
  <c r="F1405" i="1"/>
  <c r="D1406" i="1"/>
  <c r="E1406" i="1"/>
  <c r="F1406" i="1"/>
  <c r="D1407" i="1"/>
  <c r="E1407" i="1"/>
  <c r="F1407" i="1"/>
  <c r="D1408" i="1"/>
  <c r="E1408" i="1"/>
  <c r="F1408" i="1"/>
  <c r="D1409" i="1"/>
  <c r="E1409" i="1"/>
  <c r="F1409" i="1"/>
  <c r="D1410" i="1"/>
  <c r="E1410" i="1"/>
  <c r="F1410" i="1"/>
  <c r="D1411" i="1"/>
  <c r="E1411" i="1"/>
  <c r="F1411" i="1"/>
  <c r="D1412" i="1"/>
  <c r="E1412" i="1"/>
  <c r="F1412" i="1"/>
  <c r="D1413" i="1"/>
  <c r="E1413" i="1"/>
  <c r="F1413" i="1"/>
  <c r="D1414" i="1"/>
  <c r="E1414" i="1"/>
  <c r="F1414" i="1"/>
  <c r="D1415" i="1"/>
  <c r="E1415" i="1"/>
  <c r="F1415" i="1"/>
  <c r="D1416" i="1"/>
  <c r="E1416" i="1"/>
  <c r="F1416" i="1"/>
  <c r="D1417" i="1"/>
  <c r="E1417" i="1"/>
  <c r="F1417" i="1"/>
  <c r="D1418" i="1"/>
  <c r="E1418" i="1"/>
  <c r="F1418" i="1"/>
  <c r="D1419" i="1"/>
  <c r="E1419" i="1"/>
  <c r="F1419" i="1"/>
  <c r="D1420" i="1"/>
  <c r="E1420" i="1"/>
  <c r="F1420" i="1"/>
  <c r="D1421" i="1"/>
  <c r="E1421" i="1"/>
  <c r="F1421" i="1"/>
  <c r="D1422" i="1"/>
  <c r="E1422" i="1"/>
  <c r="F1422" i="1"/>
  <c r="D1423" i="1"/>
  <c r="E1423" i="1"/>
  <c r="F1423" i="1"/>
  <c r="D1424" i="1"/>
  <c r="E1424" i="1"/>
  <c r="F1424" i="1"/>
  <c r="D1425" i="1"/>
  <c r="E1425" i="1"/>
  <c r="F1425" i="1"/>
  <c r="D1426" i="1"/>
  <c r="E1426" i="1"/>
  <c r="F1426" i="1"/>
  <c r="D1427" i="1"/>
  <c r="E1427" i="1"/>
  <c r="F1427" i="1"/>
  <c r="D1428" i="1"/>
  <c r="E1428" i="1"/>
  <c r="F1428" i="1"/>
  <c r="D1429" i="1"/>
  <c r="E1429" i="1"/>
  <c r="F1429" i="1"/>
  <c r="D1430" i="1"/>
  <c r="E1430" i="1"/>
  <c r="F1430" i="1"/>
  <c r="D1431" i="1"/>
  <c r="E1431" i="1"/>
  <c r="F1431" i="1"/>
  <c r="D1432" i="1"/>
  <c r="E1432" i="1"/>
  <c r="F1432" i="1"/>
  <c r="D1433" i="1"/>
  <c r="E1433" i="1"/>
  <c r="F1433" i="1"/>
  <c r="D1434" i="1"/>
  <c r="E1434" i="1"/>
  <c r="F1434" i="1"/>
  <c r="D1435" i="1"/>
  <c r="E1435" i="1"/>
  <c r="F1435" i="1"/>
  <c r="D1436" i="1"/>
  <c r="E1436" i="1"/>
  <c r="F1436" i="1"/>
  <c r="D1437" i="1"/>
  <c r="E1437" i="1"/>
  <c r="F1437" i="1"/>
  <c r="D1438" i="1"/>
  <c r="E1438" i="1"/>
  <c r="F1438" i="1"/>
  <c r="D1439" i="1"/>
  <c r="E1439" i="1"/>
  <c r="F1439" i="1"/>
  <c r="D1440" i="1"/>
  <c r="E1440" i="1"/>
  <c r="F1440" i="1"/>
  <c r="D1441" i="1"/>
  <c r="E1441" i="1"/>
  <c r="F1441" i="1"/>
  <c r="D1442" i="1"/>
  <c r="E1442" i="1"/>
  <c r="F1442" i="1"/>
  <c r="D1443" i="1"/>
  <c r="E1443" i="1"/>
  <c r="F1443" i="1"/>
  <c r="D1444" i="1"/>
  <c r="E1444" i="1"/>
  <c r="F1444" i="1"/>
  <c r="D1445" i="1"/>
  <c r="E1445" i="1"/>
  <c r="F1445" i="1"/>
  <c r="D1446" i="1"/>
  <c r="E1446" i="1"/>
  <c r="F1446" i="1"/>
  <c r="D1447" i="1"/>
  <c r="E1447" i="1"/>
  <c r="F1447" i="1"/>
  <c r="D1448" i="1"/>
  <c r="E1448" i="1"/>
  <c r="F1448" i="1"/>
  <c r="D1449" i="1"/>
  <c r="E1449" i="1"/>
  <c r="F1449" i="1"/>
  <c r="D1450" i="1"/>
  <c r="E1450" i="1"/>
  <c r="F1450" i="1"/>
  <c r="D1451" i="1"/>
  <c r="E1451" i="1"/>
  <c r="F1451" i="1"/>
  <c r="D1452" i="1"/>
  <c r="E1452" i="1"/>
  <c r="F1452" i="1"/>
  <c r="D1453" i="1"/>
  <c r="E1453" i="1"/>
  <c r="F1453" i="1"/>
  <c r="D1454" i="1"/>
  <c r="E1454" i="1"/>
  <c r="F1454" i="1"/>
  <c r="D1455" i="1"/>
  <c r="E1455" i="1"/>
  <c r="F1455" i="1"/>
  <c r="D1456" i="1"/>
  <c r="E1456" i="1"/>
  <c r="F1456" i="1"/>
  <c r="D1457" i="1"/>
  <c r="E1457" i="1"/>
  <c r="F1457" i="1"/>
  <c r="D1458" i="1"/>
  <c r="E1458" i="1"/>
  <c r="F1458" i="1"/>
  <c r="D1459" i="1"/>
  <c r="E1459" i="1"/>
  <c r="F1459" i="1"/>
  <c r="D1460" i="1"/>
  <c r="E1460" i="1"/>
  <c r="F1460" i="1"/>
  <c r="D1461" i="1"/>
  <c r="E1461" i="1"/>
  <c r="F1461" i="1"/>
  <c r="D1462" i="1"/>
  <c r="E1462" i="1"/>
  <c r="F1462" i="1"/>
  <c r="D1463" i="1"/>
  <c r="E1463" i="1"/>
  <c r="F1463" i="1"/>
  <c r="D1464" i="1"/>
  <c r="E1464" i="1"/>
  <c r="F1464" i="1"/>
  <c r="D1465" i="1"/>
  <c r="E1465" i="1"/>
  <c r="F1465" i="1"/>
  <c r="D1466" i="1"/>
  <c r="E1466" i="1"/>
  <c r="F1466" i="1"/>
  <c r="D1467" i="1"/>
  <c r="E1467" i="1"/>
  <c r="F1467" i="1"/>
  <c r="D1468" i="1"/>
  <c r="E1468" i="1"/>
  <c r="F1468" i="1"/>
  <c r="D1469" i="1"/>
  <c r="E1469" i="1"/>
  <c r="F1469" i="1"/>
  <c r="D1470" i="1"/>
  <c r="E1470" i="1"/>
  <c r="F1470" i="1"/>
  <c r="D1471" i="1"/>
  <c r="E1471" i="1"/>
  <c r="F1471" i="1"/>
  <c r="D1472" i="1"/>
  <c r="E1472" i="1"/>
  <c r="F1472" i="1"/>
  <c r="D1473" i="1"/>
  <c r="E1473" i="1"/>
  <c r="F1473" i="1"/>
  <c r="D1474" i="1"/>
  <c r="E1474" i="1"/>
  <c r="F1474" i="1"/>
  <c r="D1475" i="1"/>
  <c r="E1475" i="1"/>
  <c r="F1475" i="1"/>
  <c r="D1476" i="1"/>
  <c r="E1476" i="1"/>
  <c r="F1476" i="1"/>
  <c r="D1477" i="1"/>
  <c r="E1477" i="1"/>
  <c r="F1477" i="1"/>
  <c r="D1478" i="1"/>
  <c r="E1478" i="1"/>
  <c r="F1478" i="1"/>
  <c r="D1479" i="1"/>
  <c r="E1479" i="1"/>
  <c r="F1479" i="1"/>
  <c r="D1480" i="1"/>
  <c r="E1480" i="1"/>
  <c r="F1480" i="1"/>
  <c r="D1481" i="1"/>
  <c r="E1481" i="1"/>
  <c r="F1481" i="1"/>
  <c r="D1482" i="1"/>
  <c r="E1482" i="1"/>
  <c r="F1482" i="1"/>
  <c r="D1483" i="1"/>
  <c r="E1483" i="1"/>
  <c r="F1483" i="1"/>
  <c r="D1484" i="1"/>
  <c r="E1484" i="1"/>
  <c r="F1484" i="1"/>
  <c r="D1485" i="1"/>
  <c r="E1485" i="1"/>
  <c r="F1485" i="1"/>
  <c r="D1486" i="1"/>
  <c r="E1486" i="1"/>
  <c r="F1486" i="1"/>
  <c r="D1487" i="1"/>
  <c r="E1487" i="1"/>
  <c r="F1487" i="1"/>
  <c r="D1488" i="1"/>
  <c r="E1488" i="1"/>
  <c r="F1488" i="1"/>
  <c r="D1489" i="1"/>
  <c r="E1489" i="1"/>
  <c r="F1489" i="1"/>
  <c r="D1490" i="1"/>
  <c r="E1490" i="1"/>
  <c r="F1490" i="1"/>
  <c r="D1491" i="1"/>
  <c r="E1491" i="1"/>
  <c r="F1491" i="1"/>
  <c r="D1492" i="1"/>
  <c r="E1492" i="1"/>
  <c r="F1492" i="1"/>
  <c r="D1493" i="1"/>
  <c r="E1493" i="1"/>
  <c r="F1493" i="1"/>
  <c r="D1494" i="1"/>
  <c r="E1494" i="1"/>
  <c r="F1494" i="1"/>
  <c r="D1495" i="1"/>
  <c r="E1495" i="1"/>
  <c r="F1495" i="1"/>
  <c r="D1496" i="1"/>
  <c r="E1496" i="1"/>
  <c r="F1496" i="1"/>
  <c r="D1497" i="1"/>
  <c r="E1497" i="1"/>
  <c r="F1497" i="1"/>
  <c r="D1498" i="1"/>
  <c r="E1498" i="1"/>
  <c r="F1498" i="1"/>
  <c r="D1499" i="1"/>
  <c r="E1499" i="1"/>
  <c r="F1499" i="1"/>
  <c r="D1500" i="1"/>
  <c r="E1500" i="1"/>
  <c r="F1500" i="1"/>
  <c r="D1501" i="1"/>
  <c r="E1501" i="1"/>
  <c r="F1501" i="1"/>
  <c r="D1502" i="1"/>
  <c r="E1502" i="1"/>
  <c r="F1502" i="1"/>
  <c r="D1503" i="1"/>
  <c r="E1503" i="1"/>
  <c r="F1503" i="1"/>
  <c r="D1504" i="1"/>
  <c r="E1504" i="1"/>
  <c r="F1504" i="1"/>
  <c r="D1505" i="1"/>
  <c r="E1505" i="1"/>
  <c r="F1505" i="1"/>
  <c r="D1506" i="1"/>
  <c r="E1506" i="1"/>
  <c r="F1506" i="1"/>
  <c r="D1507" i="1"/>
  <c r="E1507" i="1"/>
  <c r="F1507" i="1"/>
  <c r="D1508" i="1"/>
  <c r="E1508" i="1"/>
  <c r="F1508" i="1"/>
  <c r="D1509" i="1"/>
  <c r="E1509" i="1"/>
  <c r="F1509" i="1"/>
  <c r="D1510" i="1"/>
  <c r="E1510" i="1"/>
  <c r="F1510" i="1"/>
  <c r="D1511" i="1"/>
  <c r="E1511" i="1"/>
  <c r="F1511" i="1"/>
  <c r="D1512" i="1"/>
  <c r="E1512" i="1"/>
  <c r="F1512" i="1"/>
  <c r="D1513" i="1"/>
  <c r="E1513" i="1"/>
  <c r="F1513" i="1"/>
  <c r="D1514" i="1"/>
  <c r="E1514" i="1"/>
  <c r="F1514" i="1"/>
  <c r="D1515" i="1"/>
  <c r="E1515" i="1"/>
  <c r="F1515" i="1"/>
  <c r="D1516" i="1"/>
  <c r="E1516" i="1"/>
  <c r="F1516" i="1"/>
  <c r="D1517" i="1"/>
  <c r="E1517" i="1"/>
  <c r="F1517" i="1"/>
  <c r="D1518" i="1"/>
  <c r="E1518" i="1"/>
  <c r="F1518" i="1"/>
  <c r="D1519" i="1"/>
  <c r="E1519" i="1"/>
  <c r="F1519" i="1"/>
  <c r="D1520" i="1"/>
  <c r="E1520" i="1"/>
  <c r="F1520" i="1"/>
  <c r="D1521" i="1"/>
  <c r="E1521" i="1"/>
  <c r="F1521" i="1"/>
  <c r="D1522" i="1"/>
  <c r="E1522" i="1"/>
  <c r="F1522" i="1"/>
  <c r="D1523" i="1"/>
  <c r="E1523" i="1"/>
  <c r="F1523" i="1"/>
  <c r="D1524" i="1"/>
  <c r="E1524" i="1"/>
  <c r="F1524" i="1"/>
  <c r="D1525" i="1"/>
  <c r="E1525" i="1"/>
  <c r="F1525" i="1"/>
  <c r="D1526" i="1"/>
  <c r="E1526" i="1"/>
  <c r="F1526" i="1"/>
  <c r="D1527" i="1"/>
  <c r="E1527" i="1"/>
  <c r="F1527" i="1"/>
  <c r="D1528" i="1"/>
  <c r="E1528" i="1"/>
  <c r="F1528" i="1"/>
  <c r="D1529" i="1"/>
  <c r="E1529" i="1"/>
  <c r="F1529" i="1"/>
  <c r="D1530" i="1"/>
  <c r="E1530" i="1"/>
  <c r="F1530" i="1"/>
  <c r="D1531" i="1"/>
  <c r="E1531" i="1"/>
  <c r="F1531" i="1"/>
  <c r="D1532" i="1"/>
  <c r="E1532" i="1"/>
  <c r="F1532" i="1"/>
  <c r="D1533" i="1"/>
  <c r="E1533" i="1"/>
  <c r="F1533" i="1"/>
  <c r="D1534" i="1"/>
  <c r="E1534" i="1"/>
  <c r="F1534" i="1"/>
  <c r="D1535" i="1"/>
  <c r="E1535" i="1"/>
  <c r="F1535" i="1"/>
  <c r="D1536" i="1"/>
  <c r="E1536" i="1"/>
  <c r="F1536" i="1"/>
  <c r="D1537" i="1"/>
  <c r="E1537" i="1"/>
  <c r="F1537" i="1"/>
  <c r="D1538" i="1"/>
  <c r="E1538" i="1"/>
  <c r="F1538" i="1"/>
  <c r="D1539" i="1"/>
  <c r="E1539" i="1"/>
  <c r="F1539" i="1"/>
  <c r="D1540" i="1"/>
  <c r="E1540" i="1"/>
  <c r="F1540" i="1"/>
  <c r="D1541" i="1"/>
  <c r="E1541" i="1"/>
  <c r="F1541" i="1"/>
  <c r="D1542" i="1"/>
  <c r="E1542" i="1"/>
  <c r="F1542" i="1"/>
  <c r="D1543" i="1"/>
  <c r="E1543" i="1"/>
  <c r="F1543" i="1"/>
  <c r="D1544" i="1"/>
  <c r="E1544" i="1"/>
  <c r="F1544" i="1"/>
  <c r="D1545" i="1"/>
  <c r="E1545" i="1"/>
  <c r="F1545" i="1"/>
  <c r="D1546" i="1"/>
  <c r="E1546" i="1"/>
  <c r="F1546" i="1"/>
  <c r="D1547" i="1"/>
  <c r="E1547" i="1"/>
  <c r="F1547" i="1"/>
  <c r="D1548" i="1"/>
  <c r="E1548" i="1"/>
  <c r="F1548" i="1"/>
  <c r="D1549" i="1"/>
  <c r="E1549" i="1"/>
  <c r="F1549" i="1"/>
  <c r="D1550" i="1"/>
  <c r="E1550" i="1"/>
  <c r="F1550" i="1"/>
  <c r="D1551" i="1"/>
  <c r="E1551" i="1"/>
  <c r="F1551" i="1"/>
  <c r="D1552" i="1"/>
  <c r="E1552" i="1"/>
  <c r="F1552" i="1"/>
  <c r="D1553" i="1"/>
  <c r="E1553" i="1"/>
  <c r="F1553" i="1"/>
  <c r="D1554" i="1"/>
  <c r="E1554" i="1"/>
  <c r="F1554" i="1"/>
  <c r="D1555" i="1"/>
  <c r="E1555" i="1"/>
  <c r="F1555" i="1"/>
  <c r="D1556" i="1"/>
  <c r="E1556" i="1"/>
  <c r="F1556" i="1"/>
  <c r="D1557" i="1"/>
  <c r="E1557" i="1"/>
  <c r="F1557" i="1"/>
  <c r="D1558" i="1"/>
  <c r="E1558" i="1"/>
  <c r="F1558" i="1"/>
  <c r="D1559" i="1"/>
  <c r="E1559" i="1"/>
  <c r="F1559" i="1"/>
  <c r="D1560" i="1"/>
  <c r="E1560" i="1"/>
  <c r="F1560" i="1"/>
  <c r="D1561" i="1"/>
  <c r="E1561" i="1"/>
  <c r="F1561" i="1"/>
  <c r="D1562" i="1"/>
  <c r="E1562" i="1"/>
  <c r="F1562" i="1"/>
  <c r="D1563" i="1"/>
  <c r="E1563" i="1"/>
  <c r="F1563" i="1"/>
  <c r="D1564" i="1"/>
  <c r="E1564" i="1"/>
  <c r="F1564" i="1"/>
  <c r="D1565" i="1"/>
  <c r="E1565" i="1"/>
  <c r="F1565" i="1"/>
  <c r="D1566" i="1"/>
  <c r="E1566" i="1"/>
  <c r="F1566" i="1"/>
  <c r="D1567" i="1"/>
  <c r="E1567" i="1"/>
  <c r="F1567" i="1"/>
  <c r="D1568" i="1"/>
  <c r="E1568" i="1"/>
  <c r="F1568" i="1"/>
  <c r="D1569" i="1"/>
  <c r="E1569" i="1"/>
  <c r="F1569" i="1"/>
  <c r="D1570" i="1"/>
  <c r="E1570" i="1"/>
  <c r="F1570" i="1"/>
  <c r="D1571" i="1"/>
  <c r="E1571" i="1"/>
  <c r="F1571" i="1"/>
  <c r="D1572" i="1"/>
  <c r="E1572" i="1"/>
  <c r="F1572" i="1"/>
  <c r="D1573" i="1"/>
  <c r="E1573" i="1"/>
  <c r="F1573" i="1"/>
  <c r="D1574" i="1"/>
  <c r="E1574" i="1"/>
  <c r="F1574" i="1"/>
  <c r="D1575" i="1"/>
  <c r="E1575" i="1"/>
  <c r="F1575" i="1"/>
  <c r="D1576" i="1"/>
  <c r="E1576" i="1"/>
  <c r="F1576" i="1"/>
  <c r="D1577" i="1"/>
  <c r="E1577" i="1"/>
  <c r="F1577" i="1"/>
  <c r="D1578" i="1"/>
  <c r="E1578" i="1"/>
  <c r="F1578" i="1"/>
  <c r="D1579" i="1"/>
  <c r="E1579" i="1"/>
  <c r="F1579" i="1"/>
  <c r="D1580" i="1"/>
  <c r="E1580" i="1"/>
  <c r="F1580" i="1"/>
  <c r="D1581" i="1"/>
  <c r="E1581" i="1"/>
  <c r="F1581" i="1"/>
  <c r="D1582" i="1"/>
  <c r="E1582" i="1"/>
  <c r="F1582" i="1"/>
  <c r="D1583" i="1"/>
  <c r="E1583" i="1"/>
  <c r="F1583" i="1"/>
  <c r="D1584" i="1"/>
  <c r="E1584" i="1"/>
  <c r="F1584" i="1"/>
  <c r="D1585" i="1"/>
  <c r="E1585" i="1"/>
  <c r="F1585" i="1"/>
  <c r="D1586" i="1"/>
  <c r="E1586" i="1"/>
  <c r="F1586" i="1"/>
  <c r="D1587" i="1"/>
  <c r="E1587" i="1"/>
  <c r="F1587" i="1"/>
  <c r="D1588" i="1"/>
  <c r="E1588" i="1"/>
  <c r="F1588" i="1"/>
  <c r="D1589" i="1"/>
  <c r="E1589" i="1"/>
  <c r="F1589" i="1"/>
  <c r="D1590" i="1"/>
  <c r="E1590" i="1"/>
  <c r="F1590" i="1"/>
  <c r="D1591" i="1"/>
  <c r="E1591" i="1"/>
  <c r="F1591" i="1"/>
  <c r="D1592" i="1"/>
  <c r="E1592" i="1"/>
  <c r="F1592" i="1"/>
  <c r="D1593" i="1"/>
  <c r="E1593" i="1"/>
  <c r="F1593" i="1"/>
  <c r="D1594" i="1"/>
  <c r="E1594" i="1"/>
  <c r="F1594" i="1"/>
  <c r="D1595" i="1"/>
  <c r="E1595" i="1"/>
  <c r="F1595" i="1"/>
  <c r="D1596" i="1"/>
  <c r="E1596" i="1"/>
  <c r="F1596" i="1"/>
  <c r="D1597" i="1"/>
  <c r="E1597" i="1"/>
  <c r="F1597" i="1"/>
  <c r="D1598" i="1"/>
  <c r="E1598" i="1"/>
  <c r="F1598" i="1"/>
  <c r="D1599" i="1"/>
  <c r="E1599" i="1"/>
  <c r="F1599" i="1"/>
  <c r="D1600" i="1"/>
  <c r="E1600" i="1"/>
  <c r="F1600" i="1"/>
  <c r="D1601" i="1"/>
  <c r="E1601" i="1"/>
  <c r="F1601" i="1"/>
  <c r="D1602" i="1"/>
  <c r="E1602" i="1"/>
  <c r="F1602" i="1"/>
  <c r="D1603" i="1"/>
  <c r="E1603" i="1"/>
  <c r="F1603" i="1"/>
  <c r="D1604" i="1"/>
  <c r="E1604" i="1"/>
  <c r="F1604" i="1"/>
  <c r="D1605" i="1"/>
  <c r="E1605" i="1"/>
  <c r="F1605" i="1"/>
  <c r="D1606" i="1"/>
  <c r="E1606" i="1"/>
  <c r="F1606" i="1"/>
  <c r="D1607" i="1"/>
  <c r="E1607" i="1"/>
  <c r="F1607" i="1"/>
  <c r="D1608" i="1"/>
  <c r="E1608" i="1"/>
  <c r="F1608" i="1"/>
  <c r="D1609" i="1"/>
  <c r="E1609" i="1"/>
  <c r="F1609" i="1"/>
  <c r="D1610" i="1"/>
  <c r="E1610" i="1"/>
  <c r="F1610" i="1"/>
  <c r="D1611" i="1"/>
  <c r="E1611" i="1"/>
  <c r="F1611" i="1"/>
  <c r="D1612" i="1"/>
  <c r="E1612" i="1"/>
  <c r="F1612" i="1"/>
  <c r="D1613" i="1"/>
  <c r="E1613" i="1"/>
  <c r="F1613" i="1"/>
  <c r="D1614" i="1"/>
  <c r="E1614" i="1"/>
  <c r="F1614" i="1"/>
  <c r="D1615" i="1"/>
  <c r="E1615" i="1"/>
  <c r="F1615" i="1"/>
  <c r="D1616" i="1"/>
  <c r="E1616" i="1"/>
  <c r="F1616" i="1"/>
  <c r="D1617" i="1"/>
  <c r="E1617" i="1"/>
  <c r="F1617" i="1"/>
  <c r="D1618" i="1"/>
  <c r="E1618" i="1"/>
  <c r="F1618" i="1"/>
  <c r="D1619" i="1"/>
  <c r="E1619" i="1"/>
  <c r="F1619" i="1"/>
  <c r="D1620" i="1"/>
  <c r="E1620" i="1"/>
  <c r="F1620" i="1"/>
  <c r="D1621" i="1"/>
  <c r="E1621" i="1"/>
  <c r="F1621" i="1"/>
  <c r="D1622" i="1"/>
  <c r="E1622" i="1"/>
  <c r="F1622" i="1"/>
  <c r="D1623" i="1"/>
  <c r="E1623" i="1"/>
  <c r="F1623" i="1"/>
  <c r="D1624" i="1"/>
  <c r="E1624" i="1"/>
  <c r="F1624" i="1"/>
  <c r="D1625" i="1"/>
  <c r="E1625" i="1"/>
  <c r="F1625" i="1"/>
  <c r="D1626" i="1"/>
  <c r="E1626" i="1"/>
  <c r="F1626" i="1"/>
  <c r="D1627" i="1"/>
  <c r="E1627" i="1"/>
  <c r="F1627" i="1"/>
  <c r="D1628" i="1"/>
  <c r="E1628" i="1"/>
  <c r="F1628" i="1"/>
  <c r="D1629" i="1"/>
  <c r="E1629" i="1"/>
  <c r="F1629" i="1"/>
  <c r="D1630" i="1"/>
  <c r="E1630" i="1"/>
  <c r="F1630" i="1"/>
  <c r="D1631" i="1"/>
  <c r="E1631" i="1"/>
  <c r="F1631" i="1"/>
  <c r="D1632" i="1"/>
  <c r="E1632" i="1"/>
  <c r="F1632" i="1"/>
  <c r="D1633" i="1"/>
  <c r="E1633" i="1"/>
  <c r="F1633" i="1"/>
  <c r="D1634" i="1"/>
  <c r="E1634" i="1"/>
  <c r="F1634" i="1"/>
  <c r="D1635" i="1"/>
  <c r="E1635" i="1"/>
  <c r="F1635" i="1"/>
  <c r="D1636" i="1"/>
  <c r="E1636" i="1"/>
  <c r="F1636" i="1"/>
  <c r="D1637" i="1"/>
  <c r="E1637" i="1"/>
  <c r="F1637" i="1"/>
  <c r="D1638" i="1"/>
  <c r="E1638" i="1"/>
  <c r="F1638" i="1"/>
  <c r="D1639" i="1"/>
  <c r="E1639" i="1"/>
  <c r="F1639" i="1"/>
  <c r="D1640" i="1"/>
  <c r="E1640" i="1"/>
  <c r="F1640" i="1"/>
  <c r="D1641" i="1"/>
  <c r="E1641" i="1"/>
  <c r="F1641" i="1"/>
  <c r="D1642" i="1"/>
  <c r="E1642" i="1"/>
  <c r="F1642" i="1"/>
  <c r="D1643" i="1"/>
  <c r="E1643" i="1"/>
  <c r="F1643" i="1"/>
  <c r="D1644" i="1"/>
  <c r="E1644" i="1"/>
  <c r="F1644" i="1"/>
  <c r="D1645" i="1"/>
  <c r="E1645" i="1"/>
  <c r="F1645" i="1"/>
  <c r="D1646" i="1"/>
  <c r="E1646" i="1"/>
  <c r="F1646" i="1"/>
  <c r="D1647" i="1"/>
  <c r="E1647" i="1"/>
  <c r="F1647" i="1"/>
  <c r="D1648" i="1"/>
  <c r="E1648" i="1"/>
  <c r="F1648" i="1"/>
  <c r="D1649" i="1"/>
  <c r="E1649" i="1"/>
  <c r="F1649" i="1"/>
  <c r="D1650" i="1"/>
  <c r="E1650" i="1"/>
  <c r="F1650" i="1"/>
  <c r="D1651" i="1"/>
  <c r="E1651" i="1"/>
  <c r="F1651" i="1"/>
  <c r="D1652" i="1"/>
  <c r="E1652" i="1"/>
  <c r="F1652" i="1"/>
  <c r="D1653" i="1"/>
  <c r="E1653" i="1"/>
  <c r="F1653" i="1"/>
  <c r="D1654" i="1"/>
  <c r="E1654" i="1"/>
  <c r="F1654" i="1"/>
  <c r="D1655" i="1"/>
  <c r="E1655" i="1"/>
  <c r="F1655" i="1"/>
  <c r="D1656" i="1"/>
  <c r="E1656" i="1"/>
  <c r="F1656" i="1"/>
  <c r="D1657" i="1"/>
  <c r="E1657" i="1"/>
  <c r="F1657" i="1"/>
  <c r="D1658" i="1"/>
  <c r="E1658" i="1"/>
  <c r="F1658" i="1"/>
  <c r="D1659" i="1"/>
  <c r="E1659" i="1"/>
  <c r="F1659" i="1"/>
  <c r="D1660" i="1"/>
  <c r="E1660" i="1"/>
  <c r="F1660" i="1"/>
  <c r="D1661" i="1"/>
  <c r="E1661" i="1"/>
  <c r="F1661" i="1"/>
  <c r="D1662" i="1"/>
  <c r="E1662" i="1"/>
  <c r="F1662" i="1"/>
  <c r="D1663" i="1"/>
  <c r="E1663" i="1"/>
  <c r="F1663" i="1"/>
  <c r="D1664" i="1"/>
  <c r="E1664" i="1"/>
  <c r="F1664" i="1"/>
  <c r="D1665" i="1"/>
  <c r="E1665" i="1"/>
  <c r="F1665" i="1"/>
  <c r="D1666" i="1"/>
  <c r="E1666" i="1"/>
  <c r="F1666" i="1"/>
  <c r="D1667" i="1"/>
  <c r="E1667" i="1"/>
  <c r="F1667" i="1"/>
  <c r="D1668" i="1"/>
  <c r="E1668" i="1"/>
  <c r="F1668" i="1"/>
  <c r="D1669" i="1"/>
  <c r="E1669" i="1"/>
  <c r="F1669" i="1"/>
  <c r="D1670" i="1"/>
  <c r="E1670" i="1"/>
  <c r="F1670" i="1"/>
  <c r="D1671" i="1"/>
  <c r="E1671" i="1"/>
  <c r="F1671" i="1"/>
  <c r="D1672" i="1"/>
  <c r="E1672" i="1"/>
  <c r="F1672" i="1"/>
  <c r="D1673" i="1"/>
  <c r="E1673" i="1"/>
  <c r="F1673" i="1"/>
  <c r="D1674" i="1"/>
  <c r="E1674" i="1"/>
  <c r="F1674" i="1"/>
  <c r="D1675" i="1"/>
  <c r="E1675" i="1"/>
  <c r="F1675" i="1"/>
  <c r="D1676" i="1"/>
  <c r="E1676" i="1"/>
  <c r="F1676" i="1"/>
  <c r="D1677" i="1"/>
  <c r="E1677" i="1"/>
  <c r="F1677" i="1"/>
  <c r="D1678" i="1"/>
  <c r="E1678" i="1"/>
  <c r="F1678" i="1"/>
  <c r="D1679" i="1"/>
  <c r="E1679" i="1"/>
  <c r="F1679" i="1"/>
  <c r="D1680" i="1"/>
  <c r="E1680" i="1"/>
  <c r="F1680" i="1"/>
  <c r="D1681" i="1"/>
  <c r="E1681" i="1"/>
  <c r="F1681" i="1"/>
  <c r="D1682" i="1"/>
  <c r="E1682" i="1"/>
  <c r="F1682" i="1"/>
  <c r="D1683" i="1"/>
  <c r="E1683" i="1"/>
  <c r="F1683" i="1"/>
  <c r="D1684" i="1"/>
  <c r="E1684" i="1"/>
  <c r="F1684" i="1"/>
  <c r="D1685" i="1"/>
  <c r="E1685" i="1"/>
  <c r="F1685" i="1"/>
  <c r="D1686" i="1"/>
  <c r="E1686" i="1"/>
  <c r="F1686" i="1"/>
  <c r="D1687" i="1"/>
  <c r="E1687" i="1"/>
  <c r="F1687" i="1"/>
  <c r="D1688" i="1"/>
  <c r="E1688" i="1"/>
  <c r="F1688" i="1"/>
  <c r="D1689" i="1"/>
  <c r="E1689" i="1"/>
  <c r="F1689" i="1"/>
  <c r="D1690" i="1"/>
  <c r="E1690" i="1"/>
  <c r="F1690" i="1"/>
  <c r="D1691" i="1"/>
  <c r="E1691" i="1"/>
  <c r="F1691" i="1"/>
  <c r="D1692" i="1"/>
  <c r="E1692" i="1"/>
  <c r="F1692" i="1"/>
  <c r="D1693" i="1"/>
  <c r="E1693" i="1"/>
  <c r="F1693" i="1"/>
  <c r="D1694" i="1"/>
  <c r="E1694" i="1"/>
  <c r="F1694" i="1"/>
  <c r="D1695" i="1"/>
  <c r="E1695" i="1"/>
  <c r="F1695" i="1"/>
  <c r="D1696" i="1"/>
  <c r="E1696" i="1"/>
  <c r="F1696" i="1"/>
  <c r="D1697" i="1"/>
  <c r="E1697" i="1"/>
  <c r="F1697" i="1"/>
  <c r="D1698" i="1"/>
  <c r="E1698" i="1"/>
  <c r="F1698" i="1"/>
  <c r="D1699" i="1"/>
  <c r="E1699" i="1"/>
  <c r="F1699" i="1"/>
  <c r="D1700" i="1"/>
  <c r="E1700" i="1"/>
  <c r="F1700" i="1"/>
  <c r="D1701" i="1"/>
  <c r="E1701" i="1"/>
  <c r="F1701" i="1"/>
  <c r="D1702" i="1"/>
  <c r="E1702" i="1"/>
  <c r="F1702" i="1"/>
  <c r="D1703" i="1"/>
  <c r="E1703" i="1"/>
  <c r="F1703" i="1"/>
  <c r="D1704" i="1"/>
  <c r="E1704" i="1"/>
  <c r="F1704" i="1"/>
  <c r="D1705" i="1"/>
  <c r="E1705" i="1"/>
  <c r="F1705" i="1"/>
  <c r="D1706" i="1"/>
  <c r="E1706" i="1"/>
  <c r="F1706" i="1"/>
  <c r="D1707" i="1"/>
  <c r="E1707" i="1"/>
  <c r="F1707" i="1"/>
  <c r="D1708" i="1"/>
  <c r="E1708" i="1"/>
  <c r="F1708" i="1"/>
  <c r="D1709" i="1"/>
  <c r="E1709" i="1"/>
  <c r="F1709" i="1"/>
  <c r="D1710" i="1"/>
  <c r="E1710" i="1"/>
  <c r="F1710" i="1"/>
  <c r="D1711" i="1"/>
  <c r="E1711" i="1"/>
  <c r="F1711" i="1"/>
  <c r="D1712" i="1"/>
  <c r="E1712" i="1"/>
  <c r="F1712" i="1"/>
  <c r="D1713" i="1"/>
  <c r="E1713" i="1"/>
  <c r="F1713" i="1"/>
  <c r="D1714" i="1"/>
  <c r="E1714" i="1"/>
  <c r="F1714" i="1"/>
  <c r="D1715" i="1"/>
  <c r="E1715" i="1"/>
  <c r="F1715" i="1"/>
  <c r="D1716" i="1"/>
  <c r="E1716" i="1"/>
  <c r="F1716" i="1"/>
  <c r="D1717" i="1"/>
  <c r="E1717" i="1"/>
  <c r="F1717" i="1"/>
  <c r="D1718" i="1"/>
  <c r="E1718" i="1"/>
  <c r="F1718" i="1"/>
  <c r="D1719" i="1"/>
  <c r="E1719" i="1"/>
  <c r="F1719" i="1"/>
  <c r="D1720" i="1"/>
  <c r="E1720" i="1"/>
  <c r="F1720" i="1"/>
  <c r="D1721" i="1"/>
  <c r="E1721" i="1"/>
  <c r="F1721" i="1"/>
  <c r="D1722" i="1"/>
  <c r="E1722" i="1"/>
  <c r="F1722" i="1"/>
  <c r="D1723" i="1"/>
  <c r="E1723" i="1"/>
  <c r="F1723" i="1"/>
  <c r="D1724" i="1"/>
  <c r="E1724" i="1"/>
  <c r="F1724" i="1"/>
  <c r="D1725" i="1"/>
  <c r="E1725" i="1"/>
  <c r="F1725" i="1"/>
  <c r="D1726" i="1"/>
  <c r="E1726" i="1"/>
  <c r="F1726" i="1"/>
  <c r="D1727" i="1"/>
  <c r="E1727" i="1"/>
  <c r="F1727" i="1"/>
  <c r="D1728" i="1"/>
  <c r="E1728" i="1"/>
  <c r="F1728" i="1"/>
  <c r="D1729" i="1"/>
  <c r="E1729" i="1"/>
  <c r="F1729" i="1"/>
  <c r="D1730" i="1"/>
  <c r="E1730" i="1"/>
  <c r="F1730" i="1"/>
  <c r="D1731" i="1"/>
  <c r="E1731" i="1"/>
  <c r="F1731" i="1"/>
  <c r="D1732" i="1"/>
  <c r="E1732" i="1"/>
  <c r="F1732" i="1"/>
  <c r="D1733" i="1"/>
  <c r="E1733" i="1"/>
  <c r="F1733" i="1"/>
  <c r="D1734" i="1"/>
  <c r="E1734" i="1"/>
  <c r="F1734" i="1"/>
  <c r="D1735" i="1"/>
  <c r="E1735" i="1"/>
  <c r="F1735" i="1"/>
  <c r="D1736" i="1"/>
  <c r="E1736" i="1"/>
  <c r="F1736" i="1"/>
  <c r="D1737" i="1"/>
  <c r="E1737" i="1"/>
  <c r="F1737" i="1"/>
  <c r="D1738" i="1"/>
  <c r="E1738" i="1"/>
  <c r="F1738" i="1"/>
  <c r="D1739" i="1"/>
  <c r="E1739" i="1"/>
  <c r="F1739" i="1"/>
  <c r="D1740" i="1"/>
  <c r="E1740" i="1"/>
  <c r="F1740" i="1"/>
  <c r="D1741" i="1"/>
  <c r="E1741" i="1"/>
  <c r="F1741" i="1"/>
  <c r="D1742" i="1"/>
  <c r="E1742" i="1"/>
  <c r="F1742" i="1"/>
  <c r="D1743" i="1"/>
  <c r="E1743" i="1"/>
  <c r="F1743" i="1"/>
  <c r="D1744" i="1"/>
  <c r="E1744" i="1"/>
  <c r="F1744" i="1"/>
  <c r="D1745" i="1"/>
  <c r="E1745" i="1"/>
  <c r="F1745" i="1"/>
  <c r="D1746" i="1"/>
  <c r="E1746" i="1"/>
  <c r="F1746" i="1"/>
  <c r="D1747" i="1"/>
  <c r="E1747" i="1"/>
  <c r="F1747" i="1"/>
  <c r="D1748" i="1"/>
  <c r="E1748" i="1"/>
  <c r="F1748" i="1"/>
  <c r="D1749" i="1"/>
  <c r="E1749" i="1"/>
  <c r="F1749" i="1"/>
  <c r="D1750" i="1"/>
  <c r="E1750" i="1"/>
  <c r="F1750" i="1"/>
  <c r="D1751" i="1"/>
  <c r="E1751" i="1"/>
  <c r="F1751" i="1"/>
  <c r="D1752" i="1"/>
  <c r="E1752" i="1"/>
  <c r="F1752" i="1"/>
  <c r="D1753" i="1"/>
  <c r="E1753" i="1"/>
  <c r="F1753" i="1"/>
  <c r="D1754" i="1"/>
  <c r="E1754" i="1"/>
  <c r="F1754" i="1"/>
  <c r="D1755" i="1"/>
  <c r="E1755" i="1"/>
  <c r="F1755" i="1"/>
  <c r="D1756" i="1"/>
  <c r="E1756" i="1"/>
  <c r="F1756" i="1"/>
  <c r="D1757" i="1"/>
  <c r="E1757" i="1"/>
  <c r="F1757" i="1"/>
  <c r="D1758" i="1"/>
  <c r="E1758" i="1"/>
  <c r="F1758" i="1"/>
  <c r="D1759" i="1"/>
  <c r="E1759" i="1"/>
  <c r="F1759" i="1"/>
  <c r="D1760" i="1"/>
  <c r="E1760" i="1"/>
  <c r="F1760" i="1"/>
  <c r="D1761" i="1"/>
  <c r="E1761" i="1"/>
  <c r="F1761" i="1"/>
  <c r="D1762" i="1"/>
  <c r="E1762" i="1"/>
  <c r="F1762" i="1"/>
  <c r="D1763" i="1"/>
  <c r="E1763" i="1"/>
  <c r="F1763" i="1"/>
  <c r="D1764" i="1"/>
  <c r="E1764" i="1"/>
  <c r="F1764" i="1"/>
  <c r="D1765" i="1"/>
  <c r="E1765" i="1"/>
  <c r="F1765" i="1"/>
  <c r="D1766" i="1"/>
  <c r="E1766" i="1"/>
  <c r="F1766" i="1"/>
  <c r="D1767" i="1"/>
  <c r="E1767" i="1"/>
  <c r="F1767" i="1"/>
  <c r="D1768" i="1"/>
  <c r="E1768" i="1"/>
  <c r="F1768" i="1"/>
  <c r="D1769" i="1"/>
  <c r="E1769" i="1"/>
  <c r="F1769" i="1"/>
  <c r="D1770" i="1"/>
  <c r="E1770" i="1"/>
  <c r="F1770" i="1"/>
  <c r="D1771" i="1"/>
  <c r="E1771" i="1"/>
  <c r="F1771" i="1"/>
  <c r="D1772" i="1"/>
  <c r="E1772" i="1"/>
  <c r="F1772" i="1"/>
  <c r="D1773" i="1"/>
  <c r="E1773" i="1"/>
  <c r="F1773" i="1"/>
  <c r="D1774" i="1"/>
  <c r="E1774" i="1"/>
  <c r="F1774" i="1"/>
  <c r="D1775" i="1"/>
  <c r="E1775" i="1"/>
  <c r="F1775" i="1"/>
  <c r="D1776" i="1"/>
  <c r="E1776" i="1"/>
  <c r="F1776" i="1"/>
  <c r="D1777" i="1"/>
  <c r="E1777" i="1"/>
  <c r="F1777" i="1"/>
  <c r="D1778" i="1"/>
  <c r="E1778" i="1"/>
  <c r="F1778" i="1"/>
  <c r="D1779" i="1"/>
  <c r="E1779" i="1"/>
  <c r="F1779" i="1"/>
  <c r="D1780" i="1"/>
  <c r="E1780" i="1"/>
  <c r="F1780" i="1"/>
  <c r="D1781" i="1"/>
  <c r="E1781" i="1"/>
  <c r="F1781" i="1"/>
  <c r="D1782" i="1"/>
  <c r="E1782" i="1"/>
  <c r="F1782" i="1"/>
  <c r="D1783" i="1"/>
  <c r="E1783" i="1"/>
  <c r="F1783" i="1"/>
  <c r="D1784" i="1"/>
  <c r="E1784" i="1"/>
  <c r="F1784" i="1"/>
  <c r="D1785" i="1"/>
  <c r="E1785" i="1"/>
  <c r="F1785" i="1"/>
  <c r="D1786" i="1"/>
  <c r="E1786" i="1"/>
  <c r="F1786" i="1"/>
  <c r="D1787" i="1"/>
  <c r="E1787" i="1"/>
  <c r="F1787" i="1"/>
  <c r="D1788" i="1"/>
  <c r="E1788" i="1"/>
  <c r="F1788" i="1"/>
  <c r="D1789" i="1"/>
  <c r="E1789" i="1"/>
  <c r="F1789" i="1"/>
  <c r="D1790" i="1"/>
  <c r="E1790" i="1"/>
  <c r="F1790" i="1"/>
  <c r="D1791" i="1"/>
  <c r="E1791" i="1"/>
  <c r="F1791" i="1"/>
  <c r="D1792" i="1"/>
  <c r="E1792" i="1"/>
  <c r="F1792" i="1"/>
  <c r="D1793" i="1"/>
  <c r="E1793" i="1"/>
  <c r="F1793" i="1"/>
  <c r="D1794" i="1"/>
  <c r="E1794" i="1"/>
  <c r="F1794" i="1"/>
  <c r="D1795" i="1"/>
  <c r="E1795" i="1"/>
  <c r="F1795" i="1"/>
  <c r="D1796" i="1"/>
  <c r="E1796" i="1"/>
  <c r="F1796" i="1"/>
  <c r="D1797" i="1"/>
  <c r="E1797" i="1"/>
  <c r="F1797" i="1"/>
  <c r="D1798" i="1"/>
  <c r="E1798" i="1"/>
  <c r="F1798" i="1"/>
  <c r="D1799" i="1"/>
  <c r="E1799" i="1"/>
  <c r="F1799" i="1"/>
  <c r="D1800" i="1"/>
  <c r="E1800" i="1"/>
  <c r="F1800" i="1"/>
  <c r="D1801" i="1"/>
  <c r="E1801" i="1"/>
  <c r="F1801" i="1"/>
  <c r="D1802" i="1"/>
  <c r="E1802" i="1"/>
  <c r="F1802" i="1"/>
  <c r="D1803" i="1"/>
  <c r="E1803" i="1"/>
  <c r="F1803" i="1"/>
  <c r="D1804" i="1"/>
  <c r="E1804" i="1"/>
  <c r="F1804" i="1"/>
  <c r="D1805" i="1"/>
  <c r="E1805" i="1"/>
  <c r="F1805" i="1"/>
  <c r="D1806" i="1"/>
  <c r="E1806" i="1"/>
  <c r="F1806" i="1"/>
  <c r="D1807" i="1"/>
  <c r="E1807" i="1"/>
  <c r="F1807" i="1"/>
  <c r="D1808" i="1"/>
  <c r="E1808" i="1"/>
  <c r="F1808" i="1"/>
  <c r="D1809" i="1"/>
  <c r="E1809" i="1"/>
  <c r="F1809" i="1"/>
  <c r="D1810" i="1"/>
  <c r="E1810" i="1"/>
  <c r="F1810" i="1"/>
  <c r="D1811" i="1"/>
  <c r="E1811" i="1"/>
  <c r="F1811" i="1"/>
  <c r="D1812" i="1"/>
  <c r="E1812" i="1"/>
  <c r="F1812" i="1"/>
  <c r="D1813" i="1"/>
  <c r="E1813" i="1"/>
  <c r="F1813" i="1"/>
  <c r="D1814" i="1"/>
  <c r="E1814" i="1"/>
  <c r="F1814" i="1"/>
  <c r="D1815" i="1"/>
  <c r="E1815" i="1"/>
  <c r="F1815" i="1"/>
  <c r="D1816" i="1"/>
  <c r="E1816" i="1"/>
  <c r="F1816" i="1"/>
  <c r="D1817" i="1"/>
  <c r="E1817" i="1"/>
  <c r="F1817" i="1"/>
  <c r="D1818" i="1"/>
  <c r="E1818" i="1"/>
  <c r="F1818" i="1"/>
  <c r="D1819" i="1"/>
  <c r="E1819" i="1"/>
  <c r="F1819" i="1"/>
  <c r="D1820" i="1"/>
  <c r="E1820" i="1"/>
  <c r="F1820" i="1"/>
  <c r="D1821" i="1"/>
  <c r="E1821" i="1"/>
  <c r="F1821" i="1"/>
  <c r="D1822" i="1"/>
  <c r="E1822" i="1"/>
  <c r="F1822" i="1"/>
  <c r="D1823" i="1"/>
  <c r="E1823" i="1"/>
  <c r="F1823" i="1"/>
  <c r="D1824" i="1"/>
  <c r="E1824" i="1"/>
  <c r="F1824" i="1"/>
  <c r="D1825" i="1"/>
  <c r="E1825" i="1"/>
  <c r="F1825" i="1"/>
  <c r="D1826" i="1"/>
  <c r="E1826" i="1"/>
  <c r="F1826" i="1"/>
  <c r="D1827" i="1"/>
  <c r="E1827" i="1"/>
  <c r="F1827" i="1"/>
  <c r="D1828" i="1"/>
  <c r="E1828" i="1"/>
  <c r="F1828" i="1"/>
  <c r="D1829" i="1"/>
  <c r="E1829" i="1"/>
  <c r="F1829" i="1"/>
  <c r="D1830" i="1"/>
  <c r="E1830" i="1"/>
  <c r="F1830" i="1"/>
  <c r="D1831" i="1"/>
  <c r="E1831" i="1"/>
  <c r="F1831" i="1"/>
  <c r="D1832" i="1"/>
  <c r="E1832" i="1"/>
  <c r="F1832" i="1"/>
  <c r="D1833" i="1"/>
  <c r="E1833" i="1"/>
  <c r="F1833" i="1"/>
  <c r="D1834" i="1"/>
  <c r="E1834" i="1"/>
  <c r="F1834" i="1"/>
  <c r="D1835" i="1"/>
  <c r="E1835" i="1"/>
  <c r="F1835" i="1"/>
  <c r="D1836" i="1"/>
  <c r="E1836" i="1"/>
  <c r="F1836" i="1"/>
  <c r="D1837" i="1"/>
  <c r="E1837" i="1"/>
  <c r="F1837" i="1"/>
  <c r="D1838" i="1"/>
  <c r="E1838" i="1"/>
  <c r="F1838" i="1"/>
  <c r="D1839" i="1"/>
  <c r="E1839" i="1"/>
  <c r="F1839" i="1"/>
  <c r="D1840" i="1"/>
  <c r="E1840" i="1"/>
  <c r="F1840" i="1"/>
  <c r="D1841" i="1"/>
  <c r="E1841" i="1"/>
  <c r="F1841" i="1"/>
  <c r="D1842" i="1"/>
  <c r="E1842" i="1"/>
  <c r="F1842" i="1"/>
  <c r="D1843" i="1"/>
  <c r="E1843" i="1"/>
  <c r="F1843" i="1"/>
  <c r="D1844" i="1"/>
  <c r="E1844" i="1"/>
  <c r="F1844" i="1"/>
  <c r="D1845" i="1"/>
  <c r="E1845" i="1"/>
  <c r="F1845" i="1"/>
  <c r="D1846" i="1"/>
  <c r="E1846" i="1"/>
  <c r="F1846" i="1"/>
  <c r="D1847" i="1"/>
  <c r="E1847" i="1"/>
  <c r="F1847" i="1"/>
  <c r="D1848" i="1"/>
  <c r="E1848" i="1"/>
  <c r="F1848" i="1"/>
  <c r="D1849" i="1"/>
  <c r="E1849" i="1"/>
  <c r="F1849" i="1"/>
  <c r="D1850" i="1"/>
  <c r="E1850" i="1"/>
  <c r="F1850" i="1"/>
  <c r="D1851" i="1"/>
  <c r="E1851" i="1"/>
  <c r="F1851" i="1"/>
  <c r="D1852" i="1"/>
  <c r="E1852" i="1"/>
  <c r="F1852" i="1"/>
  <c r="D1853" i="1"/>
  <c r="E1853" i="1"/>
  <c r="F1853" i="1"/>
  <c r="D1854" i="1"/>
  <c r="E1854" i="1"/>
  <c r="F1854" i="1"/>
  <c r="D1855" i="1"/>
  <c r="E1855" i="1"/>
  <c r="F1855" i="1"/>
  <c r="D1856" i="1"/>
  <c r="E1856" i="1"/>
  <c r="F1856" i="1"/>
  <c r="D1857" i="1"/>
  <c r="E1857" i="1"/>
  <c r="F1857" i="1"/>
  <c r="D1858" i="1"/>
  <c r="E1858" i="1"/>
  <c r="F1858" i="1"/>
  <c r="D1859" i="1"/>
  <c r="E1859" i="1"/>
  <c r="F1859" i="1"/>
  <c r="D1860" i="1"/>
  <c r="E1860" i="1"/>
  <c r="F1860" i="1"/>
  <c r="D1861" i="1"/>
  <c r="E1861" i="1"/>
  <c r="F1861" i="1"/>
  <c r="D1862" i="1"/>
  <c r="E1862" i="1"/>
  <c r="F1862" i="1"/>
  <c r="D1863" i="1"/>
  <c r="E1863" i="1"/>
  <c r="F1863" i="1"/>
  <c r="D1864" i="1"/>
  <c r="E1864" i="1"/>
  <c r="F1864" i="1"/>
  <c r="D1865" i="1"/>
  <c r="E1865" i="1"/>
  <c r="F1865" i="1"/>
  <c r="D1866" i="1"/>
  <c r="E1866" i="1"/>
  <c r="F1866" i="1"/>
  <c r="D1867" i="1"/>
  <c r="E1867" i="1"/>
  <c r="F1867" i="1"/>
  <c r="D1868" i="1"/>
  <c r="E1868" i="1"/>
  <c r="F1868" i="1"/>
  <c r="D1869" i="1"/>
  <c r="E1869" i="1"/>
  <c r="F1869" i="1"/>
  <c r="D1870" i="1"/>
  <c r="E1870" i="1"/>
  <c r="F1870" i="1"/>
  <c r="D1871" i="1"/>
  <c r="E1871" i="1"/>
  <c r="F1871" i="1"/>
  <c r="D1872" i="1"/>
  <c r="E1872" i="1"/>
  <c r="F1872" i="1"/>
  <c r="D1873" i="1"/>
  <c r="E1873" i="1"/>
  <c r="F1873" i="1"/>
  <c r="D1874" i="1"/>
  <c r="E1874" i="1"/>
  <c r="F1874" i="1"/>
  <c r="D1875" i="1"/>
  <c r="E1875" i="1"/>
  <c r="F1875" i="1"/>
  <c r="D1876" i="1"/>
  <c r="E1876" i="1"/>
  <c r="F1876" i="1"/>
  <c r="D1877" i="1"/>
  <c r="E1877" i="1"/>
  <c r="F1877" i="1"/>
  <c r="D1878" i="1"/>
  <c r="E1878" i="1"/>
  <c r="F1878" i="1"/>
  <c r="D1879" i="1"/>
  <c r="E1879" i="1"/>
  <c r="F1879" i="1"/>
  <c r="D1880" i="1"/>
  <c r="E1880" i="1"/>
  <c r="F1880" i="1"/>
  <c r="D1881" i="1"/>
  <c r="E1881" i="1"/>
  <c r="F1881" i="1"/>
  <c r="D1882" i="1"/>
  <c r="E1882" i="1"/>
  <c r="F1882" i="1"/>
  <c r="D1883" i="1"/>
  <c r="E1883" i="1"/>
  <c r="F1883" i="1"/>
  <c r="D1884" i="1"/>
  <c r="E1884" i="1"/>
  <c r="F1884" i="1"/>
  <c r="D1885" i="1"/>
  <c r="E1885" i="1"/>
  <c r="F1885" i="1"/>
  <c r="D1886" i="1"/>
  <c r="E1886" i="1"/>
  <c r="F1886" i="1"/>
  <c r="D1887" i="1"/>
  <c r="E1887" i="1"/>
  <c r="F1887" i="1"/>
  <c r="D1888" i="1"/>
  <c r="E1888" i="1"/>
  <c r="F1888" i="1"/>
  <c r="D1889" i="1"/>
  <c r="E1889" i="1"/>
  <c r="F1889" i="1"/>
  <c r="D1890" i="1"/>
  <c r="E1890" i="1"/>
  <c r="F1890" i="1"/>
  <c r="D1891" i="1"/>
  <c r="E1891" i="1"/>
  <c r="F1891" i="1"/>
  <c r="D1892" i="1"/>
  <c r="E1892" i="1"/>
  <c r="F1892" i="1"/>
  <c r="D1893" i="1"/>
  <c r="E1893" i="1"/>
  <c r="F1893" i="1"/>
  <c r="D1894" i="1"/>
  <c r="E1894" i="1"/>
  <c r="F1894" i="1"/>
  <c r="D1895" i="1"/>
  <c r="E1895" i="1"/>
  <c r="F1895" i="1"/>
  <c r="D1896" i="1"/>
  <c r="E1896" i="1"/>
  <c r="F1896" i="1"/>
  <c r="D1897" i="1"/>
  <c r="E1897" i="1"/>
  <c r="F1897" i="1"/>
  <c r="D1898" i="1"/>
  <c r="E1898" i="1"/>
  <c r="F1898" i="1"/>
  <c r="D1899" i="1"/>
  <c r="E1899" i="1"/>
  <c r="F1899" i="1"/>
  <c r="D1900" i="1"/>
  <c r="E1900" i="1"/>
  <c r="F1900" i="1"/>
  <c r="D1901" i="1"/>
  <c r="E1901" i="1"/>
  <c r="F1901" i="1"/>
  <c r="D1902" i="1"/>
  <c r="E1902" i="1"/>
  <c r="F1902" i="1"/>
  <c r="D1903" i="1"/>
  <c r="E1903" i="1"/>
  <c r="F1903" i="1"/>
  <c r="D1904" i="1"/>
  <c r="E1904" i="1"/>
  <c r="F1904" i="1"/>
  <c r="D1905" i="1"/>
  <c r="E1905" i="1"/>
  <c r="F1905" i="1"/>
  <c r="D1906" i="1"/>
  <c r="E1906" i="1"/>
  <c r="F1906" i="1"/>
  <c r="D1907" i="1"/>
  <c r="E1907" i="1"/>
  <c r="F1907" i="1"/>
  <c r="D1908" i="1"/>
  <c r="E1908" i="1"/>
  <c r="F1908" i="1"/>
  <c r="D1909" i="1"/>
  <c r="E1909" i="1"/>
  <c r="F1909" i="1"/>
  <c r="D1910" i="1"/>
  <c r="E1910" i="1"/>
  <c r="F1910" i="1"/>
  <c r="D1911" i="1"/>
  <c r="E1911" i="1"/>
  <c r="F1911" i="1"/>
  <c r="D1912" i="1"/>
  <c r="E1912" i="1"/>
  <c r="F1912" i="1"/>
  <c r="D1913" i="1"/>
  <c r="E1913" i="1"/>
  <c r="F1913" i="1"/>
  <c r="D1914" i="1"/>
  <c r="E1914" i="1"/>
  <c r="F1914" i="1"/>
  <c r="D1915" i="1"/>
  <c r="E1915" i="1"/>
  <c r="F1915" i="1"/>
  <c r="D1916" i="1"/>
  <c r="E1916" i="1"/>
  <c r="F1916" i="1"/>
  <c r="D1917" i="1"/>
  <c r="E1917" i="1"/>
  <c r="F1917" i="1"/>
  <c r="D1918" i="1"/>
  <c r="E1918" i="1"/>
  <c r="F1918" i="1"/>
  <c r="D1919" i="1"/>
  <c r="E1919" i="1"/>
  <c r="F1919" i="1"/>
  <c r="D1920" i="1"/>
  <c r="E1920" i="1"/>
  <c r="F1920" i="1"/>
  <c r="D1921" i="1"/>
  <c r="E1921" i="1"/>
  <c r="F1921" i="1"/>
  <c r="D1922" i="1"/>
  <c r="E1922" i="1"/>
  <c r="F1922" i="1"/>
  <c r="D1923" i="1"/>
  <c r="E1923" i="1"/>
  <c r="F1923" i="1"/>
  <c r="D1924" i="1"/>
  <c r="E1924" i="1"/>
  <c r="F1924" i="1"/>
  <c r="D1925" i="1"/>
  <c r="E1925" i="1"/>
  <c r="F1925" i="1"/>
  <c r="D1926" i="1"/>
  <c r="E1926" i="1"/>
  <c r="F1926" i="1"/>
  <c r="D1927" i="1"/>
  <c r="E1927" i="1"/>
  <c r="F1927" i="1"/>
  <c r="D1928" i="1"/>
  <c r="E1928" i="1"/>
  <c r="F1928" i="1"/>
  <c r="D1929" i="1"/>
  <c r="E1929" i="1"/>
  <c r="F1929" i="1"/>
  <c r="D1930" i="1"/>
  <c r="E1930" i="1"/>
  <c r="F1930" i="1"/>
  <c r="D1931" i="1"/>
  <c r="E1931" i="1"/>
  <c r="F1931" i="1"/>
  <c r="D1932" i="1"/>
  <c r="E1932" i="1"/>
  <c r="F1932" i="1"/>
  <c r="D1933" i="1"/>
  <c r="E1933" i="1"/>
  <c r="F1933" i="1"/>
  <c r="D1934" i="1"/>
  <c r="E1934" i="1"/>
  <c r="F1934" i="1"/>
  <c r="D1935" i="1"/>
  <c r="E1935" i="1"/>
  <c r="F1935" i="1"/>
  <c r="D1936" i="1"/>
  <c r="E1936" i="1"/>
  <c r="F1936" i="1"/>
  <c r="D1937" i="1"/>
  <c r="E1937" i="1"/>
  <c r="F1937" i="1"/>
  <c r="D1938" i="1"/>
  <c r="E1938" i="1"/>
  <c r="F1938" i="1"/>
  <c r="D1939" i="1"/>
  <c r="E1939" i="1"/>
  <c r="F1939" i="1"/>
  <c r="D1940" i="1"/>
  <c r="E1940" i="1"/>
  <c r="F1940" i="1"/>
  <c r="D1941" i="1"/>
  <c r="E1941" i="1"/>
  <c r="F1941" i="1"/>
  <c r="D1942" i="1"/>
  <c r="E1942" i="1"/>
  <c r="F1942" i="1"/>
  <c r="D1943" i="1"/>
  <c r="E1943" i="1"/>
  <c r="F1943" i="1"/>
  <c r="D1944" i="1"/>
  <c r="E1944" i="1"/>
  <c r="F1944" i="1"/>
  <c r="D1945" i="1"/>
  <c r="E1945" i="1"/>
  <c r="F1945" i="1"/>
  <c r="D1946" i="1"/>
  <c r="E1946" i="1"/>
  <c r="F1946" i="1"/>
  <c r="D1947" i="1"/>
  <c r="E1947" i="1"/>
  <c r="F1947" i="1"/>
  <c r="D1948" i="1"/>
  <c r="E1948" i="1"/>
  <c r="F1948" i="1"/>
  <c r="D1949" i="1"/>
  <c r="E1949" i="1"/>
  <c r="F1949" i="1"/>
  <c r="D1950" i="1"/>
  <c r="E1950" i="1"/>
  <c r="F1950" i="1"/>
  <c r="D1951" i="1"/>
  <c r="E1951" i="1"/>
  <c r="F1951" i="1"/>
  <c r="D1952" i="1"/>
  <c r="E1952" i="1"/>
  <c r="F1952" i="1"/>
  <c r="D1953" i="1"/>
  <c r="E1953" i="1"/>
  <c r="F1953" i="1"/>
  <c r="D1954" i="1"/>
  <c r="E1954" i="1"/>
  <c r="F1954" i="1"/>
  <c r="D1955" i="1"/>
  <c r="E1955" i="1"/>
  <c r="F1955" i="1"/>
  <c r="D1956" i="1"/>
  <c r="E1956" i="1"/>
  <c r="F1956" i="1"/>
  <c r="D1957" i="1"/>
  <c r="E1957" i="1"/>
  <c r="F1957" i="1"/>
  <c r="D1958" i="1"/>
  <c r="E1958" i="1"/>
  <c r="F1958" i="1"/>
  <c r="D1959" i="1"/>
  <c r="E1959" i="1"/>
  <c r="F1959" i="1"/>
  <c r="D1960" i="1"/>
  <c r="E1960" i="1"/>
  <c r="F1960" i="1"/>
  <c r="D1961" i="1"/>
  <c r="E1961" i="1"/>
  <c r="F1961" i="1"/>
  <c r="D1962" i="1"/>
  <c r="E1962" i="1"/>
  <c r="F1962" i="1"/>
  <c r="D1963" i="1"/>
  <c r="E1963" i="1"/>
  <c r="F1963" i="1"/>
  <c r="D1964" i="1"/>
  <c r="E1964" i="1"/>
  <c r="F1964" i="1"/>
  <c r="D1965" i="1"/>
  <c r="E1965" i="1"/>
  <c r="F1965" i="1"/>
  <c r="D1966" i="1"/>
  <c r="E1966" i="1"/>
  <c r="F1966" i="1"/>
  <c r="D1967" i="1"/>
  <c r="E1967" i="1"/>
  <c r="F1967" i="1"/>
  <c r="D1968" i="1"/>
  <c r="E1968" i="1"/>
  <c r="F1968" i="1"/>
  <c r="D1969" i="1"/>
  <c r="E1969" i="1"/>
  <c r="F1969" i="1"/>
  <c r="D1970" i="1"/>
  <c r="E1970" i="1"/>
  <c r="F1970" i="1"/>
  <c r="D1971" i="1"/>
  <c r="E1971" i="1"/>
  <c r="F1971" i="1"/>
  <c r="D1972" i="1"/>
  <c r="E1972" i="1"/>
  <c r="F1972" i="1"/>
  <c r="D1973" i="1"/>
  <c r="E1973" i="1"/>
  <c r="F1973" i="1"/>
  <c r="D1974" i="1"/>
  <c r="E1974" i="1"/>
  <c r="F1974" i="1"/>
  <c r="D1975" i="1"/>
  <c r="E1975" i="1"/>
  <c r="F1975" i="1"/>
  <c r="D1976" i="1"/>
  <c r="E1976" i="1"/>
  <c r="F1976" i="1"/>
  <c r="D1977" i="1"/>
  <c r="E1977" i="1"/>
  <c r="F1977" i="1"/>
  <c r="D1978" i="1"/>
  <c r="E1978" i="1"/>
  <c r="F1978" i="1"/>
  <c r="D1979" i="1"/>
  <c r="E1979" i="1"/>
  <c r="F1979" i="1"/>
  <c r="D1980" i="1"/>
  <c r="E1980" i="1"/>
  <c r="F1980" i="1"/>
  <c r="D1981" i="1"/>
  <c r="E1981" i="1"/>
  <c r="F1981" i="1"/>
  <c r="D1982" i="1"/>
  <c r="E1982" i="1"/>
  <c r="F1982" i="1"/>
  <c r="D1983" i="1"/>
  <c r="E1983" i="1"/>
  <c r="F1983" i="1"/>
  <c r="D1984" i="1"/>
  <c r="E1984" i="1"/>
  <c r="F1984" i="1"/>
  <c r="D1985" i="1"/>
  <c r="E1985" i="1"/>
  <c r="F1985" i="1"/>
  <c r="D1986" i="1"/>
  <c r="E1986" i="1"/>
  <c r="F1986" i="1"/>
  <c r="D1987" i="1"/>
  <c r="E1987" i="1"/>
  <c r="F1987" i="1"/>
  <c r="D1988" i="1"/>
  <c r="E1988" i="1"/>
  <c r="F1988" i="1"/>
  <c r="D1989" i="1"/>
  <c r="E1989" i="1"/>
  <c r="F1989" i="1"/>
  <c r="D1990" i="1"/>
  <c r="E1990" i="1"/>
  <c r="F1990" i="1"/>
  <c r="D1991" i="1"/>
  <c r="E1991" i="1"/>
  <c r="F1991" i="1"/>
  <c r="D1992" i="1"/>
  <c r="E1992" i="1"/>
  <c r="F1992" i="1"/>
  <c r="D1993" i="1"/>
  <c r="E1993" i="1"/>
  <c r="F1993" i="1"/>
  <c r="D1994" i="1"/>
  <c r="E1994" i="1"/>
  <c r="F1994" i="1"/>
  <c r="D1995" i="1"/>
  <c r="E1995" i="1"/>
  <c r="F1995" i="1"/>
  <c r="D1996" i="1"/>
  <c r="E1996" i="1"/>
  <c r="F1996" i="1"/>
  <c r="D1997" i="1"/>
  <c r="E1997" i="1"/>
  <c r="F1997" i="1"/>
  <c r="D1998" i="1"/>
  <c r="E1998" i="1"/>
  <c r="F1998" i="1"/>
  <c r="D1999" i="1"/>
  <c r="E1999" i="1"/>
  <c r="F1999" i="1"/>
  <c r="D2000" i="1"/>
  <c r="E2000" i="1"/>
  <c r="F2000" i="1"/>
  <c r="D2001" i="1"/>
  <c r="E2001" i="1"/>
  <c r="F2001" i="1"/>
  <c r="D2002" i="1"/>
  <c r="E2002" i="1"/>
  <c r="F2002" i="1"/>
  <c r="D2003" i="1"/>
  <c r="E2003" i="1"/>
  <c r="F2003" i="1"/>
  <c r="D2004" i="1"/>
  <c r="E2004" i="1"/>
  <c r="F2004" i="1"/>
  <c r="D2005" i="1"/>
  <c r="E2005" i="1"/>
  <c r="F2005" i="1"/>
  <c r="D2006" i="1"/>
  <c r="E2006" i="1"/>
  <c r="F2006" i="1"/>
  <c r="D2007" i="1"/>
  <c r="E2007" i="1"/>
  <c r="F2007" i="1"/>
  <c r="D2008" i="1"/>
  <c r="E2008" i="1"/>
  <c r="F2008" i="1"/>
  <c r="D2009" i="1"/>
  <c r="E2009" i="1"/>
  <c r="F2009" i="1"/>
  <c r="D2010" i="1"/>
  <c r="E2010" i="1"/>
  <c r="F2010" i="1"/>
  <c r="D2011" i="1"/>
  <c r="E2011" i="1"/>
  <c r="F2011" i="1"/>
  <c r="D2012" i="1"/>
  <c r="E2012" i="1"/>
  <c r="F2012" i="1"/>
  <c r="D2013" i="1"/>
  <c r="E2013" i="1"/>
  <c r="F2013" i="1"/>
  <c r="D2014" i="1"/>
  <c r="E2014" i="1"/>
  <c r="F2014" i="1"/>
  <c r="D2015" i="1"/>
  <c r="E2015" i="1"/>
  <c r="F2015" i="1"/>
  <c r="D2016" i="1"/>
  <c r="E2016" i="1"/>
  <c r="F2016" i="1"/>
  <c r="D2017" i="1"/>
  <c r="E2017" i="1"/>
  <c r="F2017" i="1"/>
  <c r="D2018" i="1"/>
  <c r="E2018" i="1"/>
  <c r="F2018" i="1"/>
  <c r="D2019" i="1"/>
  <c r="E2019" i="1"/>
  <c r="F2019" i="1"/>
  <c r="D2020" i="1"/>
  <c r="E2020" i="1"/>
  <c r="F2020" i="1"/>
  <c r="D2021" i="1"/>
  <c r="E2021" i="1"/>
  <c r="F2021" i="1"/>
  <c r="D2022" i="1"/>
  <c r="E2022" i="1"/>
  <c r="F2022" i="1"/>
  <c r="D2023" i="1"/>
  <c r="E2023" i="1"/>
  <c r="F2023" i="1"/>
  <c r="D2024" i="1"/>
  <c r="E2024" i="1"/>
  <c r="F2024" i="1"/>
  <c r="D2025" i="1"/>
  <c r="E2025" i="1"/>
  <c r="F2025" i="1"/>
  <c r="D2026" i="1"/>
  <c r="E2026" i="1"/>
  <c r="F2026" i="1"/>
  <c r="D2027" i="1"/>
  <c r="E2027" i="1"/>
  <c r="F2027" i="1"/>
  <c r="D2028" i="1"/>
  <c r="E2028" i="1"/>
  <c r="F2028" i="1"/>
  <c r="D2029" i="1"/>
  <c r="E2029" i="1"/>
  <c r="F2029" i="1"/>
  <c r="D2030" i="1"/>
  <c r="E2030" i="1"/>
  <c r="F2030" i="1"/>
  <c r="D2031" i="1"/>
  <c r="E2031" i="1"/>
  <c r="F2031" i="1"/>
  <c r="D2032" i="1"/>
  <c r="E2032" i="1"/>
  <c r="F2032" i="1"/>
  <c r="D2033" i="1"/>
  <c r="E2033" i="1"/>
  <c r="F2033" i="1"/>
  <c r="D2034" i="1"/>
  <c r="E2034" i="1"/>
  <c r="F2034" i="1"/>
  <c r="D2035" i="1"/>
  <c r="E2035" i="1"/>
  <c r="F2035" i="1"/>
  <c r="D2036" i="1"/>
  <c r="E2036" i="1"/>
  <c r="F2036" i="1"/>
  <c r="D2037" i="1"/>
  <c r="E2037" i="1"/>
  <c r="F2037" i="1"/>
  <c r="D2038" i="1"/>
  <c r="E2038" i="1"/>
  <c r="F2038" i="1"/>
  <c r="D2039" i="1"/>
  <c r="E2039" i="1"/>
  <c r="F2039" i="1"/>
  <c r="D2040" i="1"/>
  <c r="E2040" i="1"/>
  <c r="F2040" i="1"/>
  <c r="D2041" i="1"/>
  <c r="E2041" i="1"/>
  <c r="F2041" i="1"/>
  <c r="D2042" i="1"/>
  <c r="E2042" i="1"/>
  <c r="F2042" i="1"/>
  <c r="D2043" i="1"/>
  <c r="E2043" i="1"/>
  <c r="F2043" i="1"/>
  <c r="D2044" i="1"/>
  <c r="E2044" i="1"/>
  <c r="F2044" i="1"/>
  <c r="D2045" i="1"/>
  <c r="E2045" i="1"/>
  <c r="F2045" i="1"/>
  <c r="D2046" i="1"/>
  <c r="E2046" i="1"/>
  <c r="F2046" i="1"/>
  <c r="D2047" i="1"/>
  <c r="E2047" i="1"/>
  <c r="F2047" i="1"/>
  <c r="D2048" i="1"/>
  <c r="E2048" i="1"/>
  <c r="F2048" i="1"/>
  <c r="D2049" i="1"/>
  <c r="E2049" i="1"/>
  <c r="F2049" i="1"/>
  <c r="D2050" i="1"/>
  <c r="E2050" i="1"/>
  <c r="F2050" i="1"/>
  <c r="D2051" i="1"/>
  <c r="E2051" i="1"/>
  <c r="F2051" i="1"/>
  <c r="D2052" i="1"/>
  <c r="E2052" i="1"/>
  <c r="F2052" i="1"/>
  <c r="D2053" i="1"/>
  <c r="E2053" i="1"/>
  <c r="F2053" i="1"/>
  <c r="D2054" i="1"/>
  <c r="E2054" i="1"/>
  <c r="F2054" i="1"/>
  <c r="D2055" i="1"/>
  <c r="E2055" i="1"/>
  <c r="F2055" i="1"/>
  <c r="D2056" i="1"/>
  <c r="E2056" i="1"/>
  <c r="F2056" i="1"/>
  <c r="D2057" i="1"/>
  <c r="E2057" i="1"/>
  <c r="F2057" i="1"/>
  <c r="D2058" i="1"/>
  <c r="E2058" i="1"/>
  <c r="F2058" i="1"/>
  <c r="D2059" i="1"/>
  <c r="E2059" i="1"/>
  <c r="F2059" i="1"/>
  <c r="D2060" i="1"/>
  <c r="E2060" i="1"/>
  <c r="F2060" i="1"/>
  <c r="D2061" i="1"/>
  <c r="E2061" i="1"/>
  <c r="F2061" i="1"/>
  <c r="D2062" i="1"/>
  <c r="E2062" i="1"/>
  <c r="F2062" i="1"/>
  <c r="D2063" i="1"/>
  <c r="E2063" i="1"/>
  <c r="F2063" i="1"/>
  <c r="D2064" i="1"/>
  <c r="E2064" i="1"/>
  <c r="F2064" i="1"/>
  <c r="D2065" i="1"/>
  <c r="E2065" i="1"/>
  <c r="F2065" i="1"/>
  <c r="D2066" i="1"/>
  <c r="E2066" i="1"/>
  <c r="F2066" i="1"/>
  <c r="D2067" i="1"/>
  <c r="E2067" i="1"/>
  <c r="F2067" i="1"/>
  <c r="D2068" i="1"/>
  <c r="E2068" i="1"/>
  <c r="F2068" i="1"/>
  <c r="D2069" i="1"/>
  <c r="E2069" i="1"/>
  <c r="F2069" i="1"/>
  <c r="D2070" i="1"/>
  <c r="E2070" i="1"/>
  <c r="F2070" i="1"/>
  <c r="D2071" i="1"/>
  <c r="E2071" i="1"/>
  <c r="F2071" i="1"/>
  <c r="D2072" i="1"/>
  <c r="E2072" i="1"/>
  <c r="F2072" i="1"/>
  <c r="D2073" i="1"/>
  <c r="E2073" i="1"/>
  <c r="F2073" i="1"/>
  <c r="D2074" i="1"/>
  <c r="E2074" i="1"/>
  <c r="F2074" i="1"/>
  <c r="D2075" i="1"/>
  <c r="E2075" i="1"/>
  <c r="F2075" i="1"/>
  <c r="D2076" i="1"/>
  <c r="E2076" i="1"/>
  <c r="F2076" i="1"/>
  <c r="D2077" i="1"/>
  <c r="E2077" i="1"/>
  <c r="F2077" i="1"/>
  <c r="D2078" i="1"/>
  <c r="E2078" i="1"/>
  <c r="F2078" i="1"/>
  <c r="D2079" i="1"/>
  <c r="E2079" i="1"/>
  <c r="F2079" i="1"/>
  <c r="D2080" i="1"/>
  <c r="E2080" i="1"/>
  <c r="F2080" i="1"/>
  <c r="D2081" i="1"/>
  <c r="E2081" i="1"/>
  <c r="F2081" i="1"/>
  <c r="D2082" i="1"/>
  <c r="E2082" i="1"/>
  <c r="F2082" i="1"/>
  <c r="D2083" i="1"/>
  <c r="E2083" i="1"/>
  <c r="F2083" i="1"/>
  <c r="D2084" i="1"/>
  <c r="E2084" i="1"/>
  <c r="F2084" i="1"/>
  <c r="D2085" i="1"/>
  <c r="E2085" i="1"/>
  <c r="F2085" i="1"/>
  <c r="D2086" i="1"/>
  <c r="E2086" i="1"/>
  <c r="F2086" i="1"/>
  <c r="D2087" i="1"/>
  <c r="E2087" i="1"/>
  <c r="F2087" i="1"/>
  <c r="D2088" i="1"/>
  <c r="E2088" i="1"/>
  <c r="F2088" i="1"/>
  <c r="D2089" i="1"/>
  <c r="E2089" i="1"/>
  <c r="F2089" i="1"/>
  <c r="D2090" i="1"/>
  <c r="E2090" i="1"/>
  <c r="F2090" i="1"/>
  <c r="D2091" i="1"/>
  <c r="E2091" i="1"/>
  <c r="F2091" i="1"/>
  <c r="D2092" i="1"/>
  <c r="E2092" i="1"/>
  <c r="F2092" i="1"/>
  <c r="D2093" i="1"/>
  <c r="E2093" i="1"/>
  <c r="F2093" i="1"/>
  <c r="D2094" i="1"/>
  <c r="E2094" i="1"/>
  <c r="F2094" i="1"/>
  <c r="D2095" i="1"/>
  <c r="E2095" i="1"/>
  <c r="F2095" i="1"/>
  <c r="D2096" i="1"/>
  <c r="E2096" i="1"/>
  <c r="F2096" i="1"/>
  <c r="D2097" i="1"/>
  <c r="E2097" i="1"/>
  <c r="F2097" i="1"/>
  <c r="D2098" i="1"/>
  <c r="E2098" i="1"/>
  <c r="F2098" i="1"/>
  <c r="D2099" i="1"/>
  <c r="E2099" i="1"/>
  <c r="F2099" i="1"/>
  <c r="D2100" i="1"/>
  <c r="E2100" i="1"/>
  <c r="F2100" i="1"/>
  <c r="D2101" i="1"/>
  <c r="E2101" i="1"/>
  <c r="F2101" i="1"/>
  <c r="D2102" i="1"/>
  <c r="E2102" i="1"/>
  <c r="F2102" i="1"/>
  <c r="D2103" i="1"/>
  <c r="E2103" i="1"/>
  <c r="F2103" i="1"/>
  <c r="D2104" i="1"/>
  <c r="E2104" i="1"/>
  <c r="F2104" i="1"/>
  <c r="D2105" i="1"/>
  <c r="E2105" i="1"/>
  <c r="F2105" i="1"/>
  <c r="D2106" i="1"/>
  <c r="E2106" i="1"/>
  <c r="F2106" i="1"/>
  <c r="D2107" i="1"/>
  <c r="E2107" i="1"/>
  <c r="F2107" i="1"/>
  <c r="D2108" i="1"/>
  <c r="E2108" i="1"/>
  <c r="F2108" i="1"/>
  <c r="D2109" i="1"/>
  <c r="E2109" i="1"/>
  <c r="F2109" i="1"/>
  <c r="D2110" i="1"/>
  <c r="E2110" i="1"/>
  <c r="F2110" i="1"/>
  <c r="D2111" i="1"/>
  <c r="E2111" i="1"/>
  <c r="F2111" i="1"/>
  <c r="D2112" i="1"/>
  <c r="E2112" i="1"/>
  <c r="F2112" i="1"/>
  <c r="D2113" i="1"/>
  <c r="E2113" i="1"/>
  <c r="F2113" i="1"/>
  <c r="D2114" i="1"/>
  <c r="E2114" i="1"/>
  <c r="F2114" i="1"/>
  <c r="D2115" i="1"/>
  <c r="E2115" i="1"/>
  <c r="F2115" i="1"/>
  <c r="D2116" i="1"/>
  <c r="E2116" i="1"/>
  <c r="F2116" i="1"/>
  <c r="D2117" i="1"/>
  <c r="E2117" i="1"/>
  <c r="F2117" i="1"/>
  <c r="D2118" i="1"/>
  <c r="E2118" i="1"/>
  <c r="F2118" i="1"/>
  <c r="D2119" i="1"/>
  <c r="E2119" i="1"/>
  <c r="F2119" i="1"/>
  <c r="D2120" i="1"/>
  <c r="E2120" i="1"/>
  <c r="F2120" i="1"/>
  <c r="D2121" i="1"/>
  <c r="E2121" i="1"/>
  <c r="F2121" i="1"/>
  <c r="D2122" i="1"/>
  <c r="E2122" i="1"/>
  <c r="F2122" i="1"/>
  <c r="D2123" i="1"/>
  <c r="E2123" i="1"/>
  <c r="F2123" i="1"/>
  <c r="D2124" i="1"/>
  <c r="E2124" i="1"/>
  <c r="F2124" i="1"/>
  <c r="D2125" i="1"/>
  <c r="E2125" i="1"/>
  <c r="F2125" i="1"/>
  <c r="D2126" i="1"/>
  <c r="E2126" i="1"/>
  <c r="F2126" i="1"/>
  <c r="D2127" i="1"/>
  <c r="E2127" i="1"/>
  <c r="F2127" i="1"/>
  <c r="D2128" i="1"/>
  <c r="E2128" i="1"/>
  <c r="F2128" i="1"/>
  <c r="D2129" i="1"/>
  <c r="E2129" i="1"/>
  <c r="F2129" i="1"/>
  <c r="D2130" i="1"/>
  <c r="E2130" i="1"/>
  <c r="F2130" i="1"/>
  <c r="D2131" i="1"/>
  <c r="E2131" i="1"/>
  <c r="F2131" i="1"/>
  <c r="D2132" i="1"/>
  <c r="E2132" i="1"/>
  <c r="F2132" i="1"/>
  <c r="D2133" i="1"/>
  <c r="E2133" i="1"/>
  <c r="F2133" i="1"/>
  <c r="D2134" i="1"/>
  <c r="E2134" i="1"/>
  <c r="F2134" i="1"/>
  <c r="D2135" i="1"/>
  <c r="E2135" i="1"/>
  <c r="F2135" i="1"/>
  <c r="D2136" i="1"/>
  <c r="E2136" i="1"/>
  <c r="F2136" i="1"/>
  <c r="D2137" i="1"/>
  <c r="E2137" i="1"/>
  <c r="F2137" i="1"/>
  <c r="D2138" i="1"/>
  <c r="E2138" i="1"/>
  <c r="F2138" i="1"/>
  <c r="D2139" i="1"/>
  <c r="E2139" i="1"/>
  <c r="F2139" i="1"/>
  <c r="D2140" i="1"/>
  <c r="E2140" i="1"/>
  <c r="F2140" i="1"/>
  <c r="D2141" i="1"/>
  <c r="E2141" i="1"/>
  <c r="F2141" i="1"/>
  <c r="D2142" i="1"/>
  <c r="E2142" i="1"/>
  <c r="F2142" i="1"/>
  <c r="D2143" i="1"/>
  <c r="E2143" i="1"/>
  <c r="F2143" i="1"/>
  <c r="D2144" i="1"/>
  <c r="E2144" i="1"/>
  <c r="F2144" i="1"/>
  <c r="D2145" i="1"/>
  <c r="E2145" i="1"/>
  <c r="F2145" i="1"/>
  <c r="D2146" i="1"/>
  <c r="E2146" i="1"/>
  <c r="F2146" i="1"/>
  <c r="D2147" i="1"/>
  <c r="E2147" i="1"/>
  <c r="F2147" i="1"/>
  <c r="D2148" i="1"/>
  <c r="E2148" i="1"/>
  <c r="F2148" i="1"/>
  <c r="D2149" i="1"/>
  <c r="E2149" i="1"/>
  <c r="F2149" i="1"/>
  <c r="D2150" i="1"/>
  <c r="E2150" i="1"/>
  <c r="F2150" i="1"/>
  <c r="D2151" i="1"/>
  <c r="E2151" i="1"/>
  <c r="F2151" i="1"/>
  <c r="D2152" i="1"/>
  <c r="E2152" i="1"/>
  <c r="F2152" i="1"/>
  <c r="D2153" i="1"/>
  <c r="E2153" i="1"/>
  <c r="F2153" i="1"/>
  <c r="D2154" i="1"/>
  <c r="E2154" i="1"/>
  <c r="F2154" i="1"/>
  <c r="D2155" i="1"/>
  <c r="E2155" i="1"/>
  <c r="F2155" i="1"/>
  <c r="D2156" i="1"/>
  <c r="E2156" i="1"/>
  <c r="F2156" i="1"/>
  <c r="D2157" i="1"/>
  <c r="E2157" i="1"/>
  <c r="F2157" i="1"/>
  <c r="D2158" i="1"/>
  <c r="E2158" i="1"/>
  <c r="F2158" i="1"/>
  <c r="D2159" i="1"/>
  <c r="E2159" i="1"/>
  <c r="F2159" i="1"/>
  <c r="D2160" i="1"/>
  <c r="E2160" i="1"/>
  <c r="F2160" i="1"/>
  <c r="D2161" i="1"/>
  <c r="E2161" i="1"/>
  <c r="F2161" i="1"/>
  <c r="D2162" i="1"/>
  <c r="E2162" i="1"/>
  <c r="F2162" i="1"/>
  <c r="D2163" i="1"/>
  <c r="E2163" i="1"/>
  <c r="F2163" i="1"/>
  <c r="D2164" i="1"/>
  <c r="E2164" i="1"/>
  <c r="F2164" i="1"/>
  <c r="D2165" i="1"/>
  <c r="E2165" i="1"/>
  <c r="F2165" i="1"/>
  <c r="D2166" i="1"/>
  <c r="E2166" i="1"/>
  <c r="F2166" i="1"/>
  <c r="D2167" i="1"/>
  <c r="E2167" i="1"/>
  <c r="F2167" i="1"/>
  <c r="D2168" i="1"/>
  <c r="E2168" i="1"/>
  <c r="F2168" i="1"/>
  <c r="D2169" i="1"/>
  <c r="E2169" i="1"/>
  <c r="F2169" i="1"/>
  <c r="D2170" i="1"/>
  <c r="E2170" i="1"/>
  <c r="F2170" i="1"/>
  <c r="D2171" i="1"/>
  <c r="E2171" i="1"/>
  <c r="F2171" i="1"/>
  <c r="D2172" i="1"/>
  <c r="E2172" i="1"/>
  <c r="F2172" i="1"/>
  <c r="D2173" i="1"/>
  <c r="E2173" i="1"/>
  <c r="F2173" i="1"/>
  <c r="D2174" i="1"/>
  <c r="E2174" i="1"/>
  <c r="F2174" i="1"/>
  <c r="D2175" i="1"/>
  <c r="E2175" i="1"/>
  <c r="F2175" i="1"/>
  <c r="D2176" i="1"/>
  <c r="E2176" i="1"/>
  <c r="F2176" i="1"/>
  <c r="D2177" i="1"/>
  <c r="E2177" i="1"/>
  <c r="F2177" i="1"/>
  <c r="D2178" i="1"/>
  <c r="E2178" i="1"/>
  <c r="F2178" i="1"/>
  <c r="D2179" i="1"/>
  <c r="E2179" i="1"/>
  <c r="F2179" i="1"/>
  <c r="D2180" i="1"/>
  <c r="E2180" i="1"/>
  <c r="F2180" i="1"/>
  <c r="D2181" i="1"/>
  <c r="E2181" i="1"/>
  <c r="F2181" i="1"/>
  <c r="D2182" i="1"/>
  <c r="E2182" i="1"/>
  <c r="F2182" i="1"/>
  <c r="D2183" i="1"/>
  <c r="E2183" i="1"/>
  <c r="F2183" i="1"/>
  <c r="D2184" i="1"/>
  <c r="E2184" i="1"/>
  <c r="F2184" i="1"/>
  <c r="D2185" i="1"/>
  <c r="E2185" i="1"/>
  <c r="F2185" i="1"/>
  <c r="D2186" i="1"/>
  <c r="E2186" i="1"/>
  <c r="F2186" i="1"/>
  <c r="D2187" i="1"/>
  <c r="E2187" i="1"/>
  <c r="F2187" i="1"/>
  <c r="D2188" i="1"/>
  <c r="E2188" i="1"/>
  <c r="F2188" i="1"/>
  <c r="D2189" i="1"/>
  <c r="E2189" i="1"/>
  <c r="F2189" i="1"/>
  <c r="D2190" i="1"/>
  <c r="E2190" i="1"/>
  <c r="F2190" i="1"/>
  <c r="D2191" i="1"/>
  <c r="E2191" i="1"/>
  <c r="F2191" i="1"/>
  <c r="D2192" i="1"/>
  <c r="E2192" i="1"/>
  <c r="F2192" i="1"/>
  <c r="D2193" i="1"/>
  <c r="E2193" i="1"/>
  <c r="F2193" i="1"/>
  <c r="D2194" i="1"/>
  <c r="E2194" i="1"/>
  <c r="F2194" i="1"/>
  <c r="D2195" i="1"/>
  <c r="E2195" i="1"/>
  <c r="F2195" i="1"/>
  <c r="D2196" i="1"/>
  <c r="E2196" i="1"/>
  <c r="F2196" i="1"/>
  <c r="D2197" i="1"/>
  <c r="E2197" i="1"/>
  <c r="F2197" i="1"/>
  <c r="D2198" i="1"/>
  <c r="E2198" i="1"/>
  <c r="F2198" i="1"/>
  <c r="D2199" i="1"/>
  <c r="E2199" i="1"/>
  <c r="F2199" i="1"/>
  <c r="D2200" i="1"/>
  <c r="E2200" i="1"/>
  <c r="F2200" i="1"/>
  <c r="D2201" i="1"/>
  <c r="E2201" i="1"/>
  <c r="F2201" i="1"/>
  <c r="D2202" i="1"/>
  <c r="E2202" i="1"/>
  <c r="F2202" i="1"/>
  <c r="D2203" i="1"/>
  <c r="E2203" i="1"/>
  <c r="F2203" i="1"/>
  <c r="D2204" i="1"/>
  <c r="E2204" i="1"/>
  <c r="F2204" i="1"/>
  <c r="D2205" i="1"/>
  <c r="E2205" i="1"/>
  <c r="F2205" i="1"/>
  <c r="D2206" i="1"/>
  <c r="E2206" i="1"/>
  <c r="F2206" i="1"/>
  <c r="D2207" i="1"/>
  <c r="E2207" i="1"/>
  <c r="F2207" i="1"/>
  <c r="D2208" i="1"/>
  <c r="E2208" i="1"/>
  <c r="F2208" i="1"/>
  <c r="D2209" i="1"/>
  <c r="E2209" i="1"/>
  <c r="F2209" i="1"/>
  <c r="D2210" i="1"/>
  <c r="E2210" i="1"/>
  <c r="F2210" i="1"/>
  <c r="D2211" i="1"/>
  <c r="E2211" i="1"/>
  <c r="F2211" i="1"/>
  <c r="D2212" i="1"/>
  <c r="E2212" i="1"/>
  <c r="F2212" i="1"/>
  <c r="D2213" i="1"/>
  <c r="E2213" i="1"/>
  <c r="F2213" i="1"/>
  <c r="D2214" i="1"/>
  <c r="E2214" i="1"/>
  <c r="F2214" i="1"/>
  <c r="D2215" i="1"/>
  <c r="E2215" i="1"/>
  <c r="F2215" i="1"/>
  <c r="D2216" i="1"/>
  <c r="E2216" i="1"/>
  <c r="F2216" i="1"/>
  <c r="D2217" i="1"/>
  <c r="E2217" i="1"/>
  <c r="F2217" i="1"/>
  <c r="D2218" i="1"/>
  <c r="E2218" i="1"/>
  <c r="F2218" i="1"/>
  <c r="D2219" i="1"/>
  <c r="E2219" i="1"/>
  <c r="F2219" i="1"/>
  <c r="D2220" i="1"/>
  <c r="E2220" i="1"/>
  <c r="F2220" i="1"/>
  <c r="D2221" i="1"/>
  <c r="E2221" i="1"/>
  <c r="F2221" i="1"/>
  <c r="D2222" i="1"/>
  <c r="E2222" i="1"/>
  <c r="F2222" i="1"/>
  <c r="D2223" i="1"/>
  <c r="E2223" i="1"/>
  <c r="F2223" i="1"/>
  <c r="D2224" i="1"/>
  <c r="E2224" i="1"/>
  <c r="F2224" i="1"/>
  <c r="D2225" i="1"/>
  <c r="E2225" i="1"/>
  <c r="F2225" i="1"/>
  <c r="D2226" i="1"/>
  <c r="E2226" i="1"/>
  <c r="F2226" i="1"/>
  <c r="D2227" i="1"/>
  <c r="E2227" i="1"/>
  <c r="F2227" i="1"/>
  <c r="D2228" i="1"/>
  <c r="E2228" i="1"/>
  <c r="F2228" i="1"/>
  <c r="D2229" i="1"/>
  <c r="E2229" i="1"/>
  <c r="F2229" i="1"/>
  <c r="D2230" i="1"/>
  <c r="E2230" i="1"/>
  <c r="F2230" i="1"/>
  <c r="D2231" i="1"/>
  <c r="E2231" i="1"/>
  <c r="F2231" i="1"/>
  <c r="D2232" i="1"/>
  <c r="E2232" i="1"/>
  <c r="F2232" i="1"/>
  <c r="D2233" i="1"/>
  <c r="E2233" i="1"/>
  <c r="F2233" i="1"/>
  <c r="D2234" i="1"/>
  <c r="E2234" i="1"/>
  <c r="F2234" i="1"/>
  <c r="D2235" i="1"/>
  <c r="E2235" i="1"/>
  <c r="F2235" i="1"/>
  <c r="D2236" i="1"/>
  <c r="E2236" i="1"/>
  <c r="F2236" i="1"/>
  <c r="D2237" i="1"/>
  <c r="E2237" i="1"/>
  <c r="F2237" i="1"/>
  <c r="D2238" i="1"/>
  <c r="E2238" i="1"/>
  <c r="F2238" i="1"/>
  <c r="D2239" i="1"/>
  <c r="E2239" i="1"/>
  <c r="F2239" i="1"/>
  <c r="D2240" i="1"/>
  <c r="E2240" i="1"/>
  <c r="F2240" i="1"/>
  <c r="D2241" i="1"/>
  <c r="E2241" i="1"/>
  <c r="F2241" i="1"/>
  <c r="D2242" i="1"/>
  <c r="E2242" i="1"/>
  <c r="F2242" i="1"/>
  <c r="D2243" i="1"/>
  <c r="E2243" i="1"/>
  <c r="F2243" i="1"/>
  <c r="D2244" i="1"/>
  <c r="E2244" i="1"/>
  <c r="F2244" i="1"/>
  <c r="D2245" i="1"/>
  <c r="E2245" i="1"/>
  <c r="F2245" i="1"/>
  <c r="D2246" i="1"/>
  <c r="E2246" i="1"/>
  <c r="F2246" i="1"/>
  <c r="D2247" i="1"/>
  <c r="E2247" i="1"/>
  <c r="F2247" i="1"/>
  <c r="D2248" i="1"/>
  <c r="E2248" i="1"/>
  <c r="F2248" i="1"/>
  <c r="D2249" i="1"/>
  <c r="E2249" i="1"/>
  <c r="F2249" i="1"/>
  <c r="D2250" i="1"/>
  <c r="E2250" i="1"/>
  <c r="F2250" i="1"/>
  <c r="D2251" i="1"/>
  <c r="E2251" i="1"/>
  <c r="F2251" i="1"/>
  <c r="D2252" i="1"/>
  <c r="E2252" i="1"/>
  <c r="F2252" i="1"/>
  <c r="D2253" i="1"/>
  <c r="E2253" i="1"/>
  <c r="F2253" i="1"/>
  <c r="D2254" i="1"/>
  <c r="E2254" i="1"/>
  <c r="F2254" i="1"/>
  <c r="D2255" i="1"/>
  <c r="E2255" i="1"/>
  <c r="F2255" i="1"/>
  <c r="D2256" i="1"/>
  <c r="E2256" i="1"/>
  <c r="F2256" i="1"/>
  <c r="D2257" i="1"/>
  <c r="E2257" i="1"/>
  <c r="F2257" i="1"/>
  <c r="D2258" i="1"/>
  <c r="E2258" i="1"/>
  <c r="F2258" i="1"/>
  <c r="D2259" i="1"/>
  <c r="E2259" i="1"/>
  <c r="F2259" i="1"/>
  <c r="D2260" i="1"/>
  <c r="E2260" i="1"/>
  <c r="F2260" i="1"/>
  <c r="D2261" i="1"/>
  <c r="E2261" i="1"/>
  <c r="F2261" i="1"/>
  <c r="D2262" i="1"/>
  <c r="E2262" i="1"/>
  <c r="F2262" i="1"/>
  <c r="D2263" i="1"/>
  <c r="E2263" i="1"/>
  <c r="F2263" i="1"/>
  <c r="D2264" i="1"/>
  <c r="E2264" i="1"/>
  <c r="F2264" i="1"/>
  <c r="D2265" i="1"/>
  <c r="E2265" i="1"/>
  <c r="F2265" i="1"/>
  <c r="D2266" i="1"/>
  <c r="E2266" i="1"/>
  <c r="F2266" i="1"/>
  <c r="D2267" i="1"/>
  <c r="E2267" i="1"/>
  <c r="F2267" i="1"/>
  <c r="D2268" i="1"/>
  <c r="E2268" i="1"/>
  <c r="F2268" i="1"/>
  <c r="D2269" i="1"/>
  <c r="E2269" i="1"/>
  <c r="F2269" i="1"/>
  <c r="D2270" i="1"/>
  <c r="E2270" i="1"/>
  <c r="F2270" i="1"/>
  <c r="D2271" i="1"/>
  <c r="E2271" i="1"/>
  <c r="F2271" i="1"/>
  <c r="D2272" i="1"/>
  <c r="E2272" i="1"/>
  <c r="F2272" i="1"/>
  <c r="D2273" i="1"/>
  <c r="E2273" i="1"/>
  <c r="F2273" i="1"/>
  <c r="D2274" i="1"/>
  <c r="E2274" i="1"/>
  <c r="F2274" i="1"/>
  <c r="D2275" i="1"/>
  <c r="E2275" i="1"/>
  <c r="F2275" i="1"/>
  <c r="D2276" i="1"/>
  <c r="E2276" i="1"/>
  <c r="F2276" i="1"/>
  <c r="D2277" i="1"/>
  <c r="E2277" i="1"/>
  <c r="F2277" i="1"/>
  <c r="D2278" i="1"/>
  <c r="E2278" i="1"/>
  <c r="F2278" i="1"/>
  <c r="D2279" i="1"/>
  <c r="E2279" i="1"/>
  <c r="F2279" i="1"/>
  <c r="D2280" i="1"/>
  <c r="E2280" i="1"/>
  <c r="F2280" i="1"/>
  <c r="D2281" i="1"/>
  <c r="E2281" i="1"/>
  <c r="F2281" i="1"/>
  <c r="D2282" i="1"/>
  <c r="E2282" i="1"/>
  <c r="F2282" i="1"/>
  <c r="D2283" i="1"/>
  <c r="E2283" i="1"/>
  <c r="F2283" i="1"/>
  <c r="D2284" i="1"/>
  <c r="E2284" i="1"/>
  <c r="F2284" i="1"/>
  <c r="D2285" i="1"/>
  <c r="E2285" i="1"/>
  <c r="F2285" i="1"/>
  <c r="D2286" i="1"/>
  <c r="E2286" i="1"/>
  <c r="F2286" i="1"/>
  <c r="D2287" i="1"/>
  <c r="E2287" i="1"/>
  <c r="F2287" i="1"/>
  <c r="D2288" i="1"/>
  <c r="E2288" i="1"/>
  <c r="F2288" i="1"/>
  <c r="D2289" i="1"/>
  <c r="E2289" i="1"/>
  <c r="F2289" i="1"/>
  <c r="D2290" i="1"/>
  <c r="E2290" i="1"/>
  <c r="F2290" i="1"/>
  <c r="D2291" i="1"/>
  <c r="E2291" i="1"/>
  <c r="F2291" i="1"/>
  <c r="D2292" i="1"/>
  <c r="E2292" i="1"/>
  <c r="F2292" i="1"/>
  <c r="D2293" i="1"/>
  <c r="E2293" i="1"/>
  <c r="F2293" i="1"/>
  <c r="D2294" i="1"/>
  <c r="E2294" i="1"/>
  <c r="F2294" i="1"/>
  <c r="D2295" i="1"/>
  <c r="E2295" i="1"/>
  <c r="F2295" i="1"/>
  <c r="D2296" i="1"/>
  <c r="E2296" i="1"/>
  <c r="F2296" i="1"/>
  <c r="D2297" i="1"/>
  <c r="E2297" i="1"/>
  <c r="F2297" i="1"/>
  <c r="D2298" i="1"/>
  <c r="E2298" i="1"/>
  <c r="F2298" i="1"/>
  <c r="D2299" i="1"/>
  <c r="E2299" i="1"/>
  <c r="F2299" i="1"/>
  <c r="D2300" i="1"/>
  <c r="E2300" i="1"/>
  <c r="F2300" i="1"/>
  <c r="D2301" i="1"/>
  <c r="E2301" i="1"/>
  <c r="F2301" i="1"/>
  <c r="D2302" i="1"/>
  <c r="E2302" i="1"/>
  <c r="F2302" i="1"/>
  <c r="D2303" i="1"/>
  <c r="E2303" i="1"/>
  <c r="F2303" i="1"/>
  <c r="D2304" i="1"/>
  <c r="E2304" i="1"/>
  <c r="F2304" i="1"/>
  <c r="D2305" i="1"/>
  <c r="E2305" i="1"/>
  <c r="F2305" i="1"/>
  <c r="D2306" i="1"/>
  <c r="E2306" i="1"/>
  <c r="F2306" i="1"/>
  <c r="D2307" i="1"/>
  <c r="E2307" i="1"/>
  <c r="F2307" i="1"/>
  <c r="D2308" i="1"/>
  <c r="E2308" i="1"/>
  <c r="F2308" i="1"/>
  <c r="D2309" i="1"/>
  <c r="E2309" i="1"/>
  <c r="F2309" i="1"/>
  <c r="D2310" i="1"/>
  <c r="E2310" i="1"/>
  <c r="F2310" i="1"/>
  <c r="D2311" i="1"/>
  <c r="E2311" i="1"/>
  <c r="F2311" i="1"/>
  <c r="D2312" i="1"/>
  <c r="E2312" i="1"/>
  <c r="F2312" i="1"/>
  <c r="D2313" i="1"/>
  <c r="E2313" i="1"/>
  <c r="F2313" i="1"/>
  <c r="D2314" i="1"/>
  <c r="E2314" i="1"/>
  <c r="F2314" i="1"/>
  <c r="D2315" i="1"/>
  <c r="E2315" i="1"/>
  <c r="F2315" i="1"/>
  <c r="D2316" i="1"/>
  <c r="E2316" i="1"/>
  <c r="F2316" i="1"/>
  <c r="D2317" i="1"/>
  <c r="E2317" i="1"/>
  <c r="F2317" i="1"/>
  <c r="D2318" i="1"/>
  <c r="E2318" i="1"/>
  <c r="F2318" i="1"/>
  <c r="D2319" i="1"/>
  <c r="E2319" i="1"/>
  <c r="F2319" i="1"/>
  <c r="D2320" i="1"/>
  <c r="E2320" i="1"/>
  <c r="F2320" i="1"/>
  <c r="D2321" i="1"/>
  <c r="E2321" i="1"/>
  <c r="F2321" i="1"/>
  <c r="D2322" i="1"/>
  <c r="E2322" i="1"/>
  <c r="F2322" i="1"/>
  <c r="D2323" i="1"/>
  <c r="E2323" i="1"/>
  <c r="F2323" i="1"/>
  <c r="D2324" i="1"/>
  <c r="E2324" i="1"/>
  <c r="F2324" i="1"/>
  <c r="D2325" i="1"/>
  <c r="E2325" i="1"/>
  <c r="F2325" i="1"/>
  <c r="D2326" i="1"/>
  <c r="E2326" i="1"/>
  <c r="F2326" i="1"/>
  <c r="D2327" i="1"/>
  <c r="E2327" i="1"/>
  <c r="F2327" i="1"/>
  <c r="D2328" i="1"/>
  <c r="E2328" i="1"/>
  <c r="F2328" i="1"/>
  <c r="D2329" i="1"/>
  <c r="E2329" i="1"/>
  <c r="F2329" i="1"/>
  <c r="D2330" i="1"/>
  <c r="E2330" i="1"/>
  <c r="F2330" i="1"/>
  <c r="D2331" i="1"/>
  <c r="E2331" i="1"/>
  <c r="F2331" i="1"/>
  <c r="D2332" i="1"/>
  <c r="E2332" i="1"/>
  <c r="F2332" i="1"/>
  <c r="D2333" i="1"/>
  <c r="E2333" i="1"/>
  <c r="F2333" i="1"/>
  <c r="D2334" i="1"/>
  <c r="E2334" i="1"/>
  <c r="F2334" i="1"/>
  <c r="D2335" i="1"/>
  <c r="E2335" i="1"/>
  <c r="F2335" i="1"/>
  <c r="D2336" i="1"/>
  <c r="E2336" i="1"/>
  <c r="F2336" i="1"/>
  <c r="D2337" i="1"/>
  <c r="E2337" i="1"/>
  <c r="F2337" i="1"/>
  <c r="D2338" i="1"/>
  <c r="E2338" i="1"/>
  <c r="F2338" i="1"/>
  <c r="D2339" i="1"/>
  <c r="E2339" i="1"/>
  <c r="F2339" i="1"/>
  <c r="D2340" i="1"/>
  <c r="E2340" i="1"/>
  <c r="F2340" i="1"/>
  <c r="D2341" i="1"/>
  <c r="E2341" i="1"/>
  <c r="F2341" i="1"/>
  <c r="D2342" i="1"/>
  <c r="E2342" i="1"/>
  <c r="F2342" i="1"/>
  <c r="D2343" i="1"/>
  <c r="E2343" i="1"/>
  <c r="F2343" i="1"/>
  <c r="D2344" i="1"/>
  <c r="E2344" i="1"/>
  <c r="F2344" i="1"/>
  <c r="D2345" i="1"/>
  <c r="E2345" i="1"/>
  <c r="F2345" i="1"/>
  <c r="D2346" i="1"/>
  <c r="E2346" i="1"/>
  <c r="F2346" i="1"/>
  <c r="D2347" i="1"/>
  <c r="E2347" i="1"/>
  <c r="F2347" i="1"/>
  <c r="D2348" i="1"/>
  <c r="E2348" i="1"/>
  <c r="F2348" i="1"/>
  <c r="D2349" i="1"/>
  <c r="E2349" i="1"/>
  <c r="F2349" i="1"/>
  <c r="D2350" i="1"/>
  <c r="E2350" i="1"/>
  <c r="F2350" i="1"/>
  <c r="D2351" i="1"/>
  <c r="E2351" i="1"/>
  <c r="F2351" i="1"/>
  <c r="D2352" i="1"/>
  <c r="E2352" i="1"/>
  <c r="F2352" i="1"/>
  <c r="D2353" i="1"/>
  <c r="E2353" i="1"/>
  <c r="F2353" i="1"/>
  <c r="D2354" i="1"/>
  <c r="E2354" i="1"/>
  <c r="F2354" i="1"/>
  <c r="D2355" i="1"/>
  <c r="E2355" i="1"/>
  <c r="F2355" i="1"/>
  <c r="D2356" i="1"/>
  <c r="E2356" i="1"/>
  <c r="F2356" i="1"/>
  <c r="D2357" i="1"/>
  <c r="E2357" i="1"/>
  <c r="F2357" i="1"/>
  <c r="D2358" i="1"/>
  <c r="E2358" i="1"/>
  <c r="F2358" i="1"/>
  <c r="D2359" i="1"/>
  <c r="E2359" i="1"/>
  <c r="F2359" i="1"/>
  <c r="D2360" i="1"/>
  <c r="E2360" i="1"/>
  <c r="F2360" i="1"/>
  <c r="D2361" i="1"/>
  <c r="E2361" i="1"/>
  <c r="F2361" i="1"/>
  <c r="D2362" i="1"/>
  <c r="E2362" i="1"/>
  <c r="F2362" i="1"/>
  <c r="D2363" i="1"/>
  <c r="E2363" i="1"/>
  <c r="F2363" i="1"/>
  <c r="D2364" i="1"/>
  <c r="E2364" i="1"/>
  <c r="F2364" i="1"/>
  <c r="D2365" i="1"/>
  <c r="E2365" i="1"/>
  <c r="F2365" i="1"/>
  <c r="D2366" i="1"/>
  <c r="E2366" i="1"/>
  <c r="F2366" i="1"/>
  <c r="D2367" i="1"/>
  <c r="E2367" i="1"/>
  <c r="F2367" i="1"/>
  <c r="D2368" i="1"/>
  <c r="E2368" i="1"/>
  <c r="F2368" i="1"/>
  <c r="D2369" i="1"/>
  <c r="E2369" i="1"/>
  <c r="F2369" i="1"/>
  <c r="D2370" i="1"/>
  <c r="E2370" i="1"/>
  <c r="F2370" i="1"/>
  <c r="D2371" i="1"/>
  <c r="E2371" i="1"/>
  <c r="F2371" i="1"/>
  <c r="D2372" i="1"/>
  <c r="E2372" i="1"/>
  <c r="F2372" i="1"/>
  <c r="D2373" i="1"/>
  <c r="E2373" i="1"/>
  <c r="F2373" i="1"/>
  <c r="D2374" i="1"/>
  <c r="E2374" i="1"/>
  <c r="F2374" i="1"/>
  <c r="D2375" i="1"/>
  <c r="E2375" i="1"/>
  <c r="F2375" i="1"/>
  <c r="D2376" i="1"/>
  <c r="E2376" i="1"/>
  <c r="F2376" i="1"/>
  <c r="D2377" i="1"/>
  <c r="E2377" i="1"/>
  <c r="F2377" i="1"/>
  <c r="D2378" i="1"/>
  <c r="E2378" i="1"/>
  <c r="F2378" i="1"/>
  <c r="D2379" i="1"/>
  <c r="E2379" i="1"/>
  <c r="F2379" i="1"/>
  <c r="D2380" i="1"/>
  <c r="E2380" i="1"/>
  <c r="F2380" i="1"/>
  <c r="D2381" i="1"/>
  <c r="E2381" i="1"/>
  <c r="F2381" i="1"/>
  <c r="D2382" i="1"/>
  <c r="E2382" i="1"/>
  <c r="F2382" i="1"/>
  <c r="D2383" i="1"/>
  <c r="E2383" i="1"/>
  <c r="F2383" i="1"/>
  <c r="D2384" i="1"/>
  <c r="E2384" i="1"/>
  <c r="F2384" i="1"/>
  <c r="D2385" i="1"/>
  <c r="E2385" i="1"/>
  <c r="F2385" i="1"/>
  <c r="D2386" i="1"/>
  <c r="E2386" i="1"/>
  <c r="F2386" i="1"/>
  <c r="D2387" i="1"/>
  <c r="E2387" i="1"/>
  <c r="F2387" i="1"/>
  <c r="D2388" i="1"/>
  <c r="E2388" i="1"/>
  <c r="F2388" i="1"/>
  <c r="D2389" i="1"/>
  <c r="E2389" i="1"/>
  <c r="F2389" i="1"/>
  <c r="D2390" i="1"/>
  <c r="E2390" i="1"/>
  <c r="F2390" i="1"/>
  <c r="D2391" i="1"/>
  <c r="E2391" i="1"/>
  <c r="F2391" i="1"/>
  <c r="D2392" i="1"/>
  <c r="E2392" i="1"/>
  <c r="F2392" i="1"/>
  <c r="D2393" i="1"/>
  <c r="E2393" i="1"/>
  <c r="F2393" i="1"/>
  <c r="D2394" i="1"/>
  <c r="E2394" i="1"/>
  <c r="F2394" i="1"/>
  <c r="D2395" i="1"/>
  <c r="E2395" i="1"/>
  <c r="F2395" i="1"/>
  <c r="D2396" i="1"/>
  <c r="E2396" i="1"/>
  <c r="F2396" i="1"/>
  <c r="D2397" i="1"/>
  <c r="E2397" i="1"/>
  <c r="F2397" i="1"/>
  <c r="D2398" i="1"/>
  <c r="E2398" i="1"/>
  <c r="F2398" i="1"/>
  <c r="D2399" i="1"/>
  <c r="E2399" i="1"/>
  <c r="F2399" i="1"/>
  <c r="D2400" i="1"/>
  <c r="E2400" i="1"/>
  <c r="F2400" i="1"/>
  <c r="D2401" i="1"/>
  <c r="E2401" i="1"/>
  <c r="F2401" i="1"/>
  <c r="D2402" i="1"/>
  <c r="E2402" i="1"/>
  <c r="F2402" i="1"/>
  <c r="D2403" i="1"/>
  <c r="E2403" i="1"/>
  <c r="F2403" i="1"/>
  <c r="D2404" i="1"/>
  <c r="E2404" i="1"/>
  <c r="F2404" i="1"/>
  <c r="D2405" i="1"/>
  <c r="E2405" i="1"/>
  <c r="F2405" i="1"/>
  <c r="D2406" i="1"/>
  <c r="E2406" i="1"/>
  <c r="F2406" i="1"/>
  <c r="D2407" i="1"/>
  <c r="E2407" i="1"/>
  <c r="F2407" i="1"/>
  <c r="D2408" i="1"/>
  <c r="E2408" i="1"/>
  <c r="F2408" i="1"/>
  <c r="D2409" i="1"/>
  <c r="E2409" i="1"/>
  <c r="F2409" i="1"/>
  <c r="D2410" i="1"/>
  <c r="E2410" i="1"/>
  <c r="F2410" i="1"/>
  <c r="D2411" i="1"/>
  <c r="E2411" i="1"/>
  <c r="F2411" i="1"/>
  <c r="D2412" i="1"/>
  <c r="E2412" i="1"/>
  <c r="F2412" i="1"/>
  <c r="D2413" i="1"/>
  <c r="E2413" i="1"/>
  <c r="F2413" i="1"/>
  <c r="D2414" i="1"/>
  <c r="E2414" i="1"/>
  <c r="F2414" i="1"/>
  <c r="D2415" i="1"/>
  <c r="E2415" i="1"/>
  <c r="F2415" i="1"/>
  <c r="D2416" i="1"/>
  <c r="E2416" i="1"/>
  <c r="F2416" i="1"/>
  <c r="D2417" i="1"/>
  <c r="E2417" i="1"/>
  <c r="F2417" i="1"/>
  <c r="D2418" i="1"/>
  <c r="E2418" i="1"/>
  <c r="F2418" i="1"/>
  <c r="D2419" i="1"/>
  <c r="E2419" i="1"/>
  <c r="F2419" i="1"/>
  <c r="D2420" i="1"/>
  <c r="E2420" i="1"/>
  <c r="F2420" i="1"/>
  <c r="D2421" i="1"/>
  <c r="E2421" i="1"/>
  <c r="F2421" i="1"/>
  <c r="D2422" i="1"/>
  <c r="E2422" i="1"/>
  <c r="F2422" i="1"/>
  <c r="D2423" i="1"/>
  <c r="E2423" i="1"/>
  <c r="F2423" i="1"/>
  <c r="D2424" i="1"/>
  <c r="E2424" i="1"/>
  <c r="F2424" i="1"/>
  <c r="D2425" i="1"/>
  <c r="E2425" i="1"/>
  <c r="F2425" i="1"/>
  <c r="D2426" i="1"/>
  <c r="E2426" i="1"/>
  <c r="F2426" i="1"/>
  <c r="D2427" i="1"/>
  <c r="E2427" i="1"/>
  <c r="F2427" i="1"/>
  <c r="D2428" i="1"/>
  <c r="E2428" i="1"/>
  <c r="F2428" i="1"/>
  <c r="D2429" i="1"/>
  <c r="E2429" i="1"/>
  <c r="F2429" i="1"/>
  <c r="D2430" i="1"/>
  <c r="E2430" i="1"/>
  <c r="F2430" i="1"/>
  <c r="D2431" i="1"/>
  <c r="E2431" i="1"/>
  <c r="F2431" i="1"/>
  <c r="D2432" i="1"/>
  <c r="E2432" i="1"/>
  <c r="F2432" i="1"/>
  <c r="D2433" i="1"/>
  <c r="E2433" i="1"/>
  <c r="F2433" i="1"/>
  <c r="D2434" i="1"/>
  <c r="E2434" i="1"/>
  <c r="F2434" i="1"/>
  <c r="D2435" i="1"/>
  <c r="E2435" i="1"/>
  <c r="F2435" i="1"/>
  <c r="D2436" i="1"/>
  <c r="E2436" i="1"/>
  <c r="F2436" i="1"/>
  <c r="D2437" i="1"/>
  <c r="E2437" i="1"/>
  <c r="F2437" i="1"/>
  <c r="D2438" i="1"/>
  <c r="E2438" i="1"/>
  <c r="F2438" i="1"/>
  <c r="D2439" i="1"/>
  <c r="E2439" i="1"/>
  <c r="F2439" i="1"/>
  <c r="D2440" i="1"/>
  <c r="E2440" i="1"/>
  <c r="F2440" i="1"/>
  <c r="D2441" i="1"/>
  <c r="E2441" i="1"/>
  <c r="F2441" i="1"/>
  <c r="D2442" i="1"/>
  <c r="E2442" i="1"/>
  <c r="F2442" i="1"/>
  <c r="D2443" i="1"/>
  <c r="E2443" i="1"/>
  <c r="F2443" i="1"/>
  <c r="D2444" i="1"/>
  <c r="E2444" i="1"/>
  <c r="F2444" i="1"/>
  <c r="D2445" i="1"/>
  <c r="E2445" i="1"/>
  <c r="F2445" i="1"/>
  <c r="D2446" i="1"/>
  <c r="E2446" i="1"/>
  <c r="F2446" i="1"/>
  <c r="D2447" i="1"/>
  <c r="E2447" i="1"/>
  <c r="F2447" i="1"/>
  <c r="D2448" i="1"/>
  <c r="E2448" i="1"/>
  <c r="F2448" i="1"/>
  <c r="D2449" i="1"/>
  <c r="E2449" i="1"/>
  <c r="F2449" i="1"/>
  <c r="D2450" i="1"/>
  <c r="E2450" i="1"/>
  <c r="F2450" i="1"/>
  <c r="D2451" i="1"/>
  <c r="E2451" i="1"/>
  <c r="F2451" i="1"/>
  <c r="D2452" i="1"/>
  <c r="E2452" i="1"/>
  <c r="F2452" i="1"/>
  <c r="D2453" i="1"/>
  <c r="E2453" i="1"/>
  <c r="F2453" i="1"/>
  <c r="D2454" i="1"/>
  <c r="E2454" i="1"/>
  <c r="F2454" i="1"/>
  <c r="D2455" i="1"/>
  <c r="E2455" i="1"/>
  <c r="F2455" i="1"/>
  <c r="D2456" i="1"/>
  <c r="E2456" i="1"/>
  <c r="F2456" i="1"/>
  <c r="D2457" i="1"/>
  <c r="E2457" i="1"/>
  <c r="F2457" i="1"/>
  <c r="D2458" i="1"/>
  <c r="E2458" i="1"/>
  <c r="F2458" i="1"/>
  <c r="D2459" i="1"/>
  <c r="E2459" i="1"/>
  <c r="F2459" i="1"/>
  <c r="D2460" i="1"/>
  <c r="E2460" i="1"/>
  <c r="F2460" i="1"/>
  <c r="D2461" i="1"/>
  <c r="E2461" i="1"/>
  <c r="F2461" i="1"/>
  <c r="D2462" i="1"/>
  <c r="E2462" i="1"/>
  <c r="F2462" i="1"/>
  <c r="D2463" i="1"/>
  <c r="E2463" i="1"/>
  <c r="F2463" i="1"/>
  <c r="D2464" i="1"/>
  <c r="E2464" i="1"/>
  <c r="F2464" i="1"/>
  <c r="D2465" i="1"/>
  <c r="E2465" i="1"/>
  <c r="F2465" i="1"/>
  <c r="D2466" i="1"/>
  <c r="E2466" i="1"/>
  <c r="F2466" i="1"/>
  <c r="D2467" i="1"/>
  <c r="E2467" i="1"/>
  <c r="F2467" i="1"/>
  <c r="D2468" i="1"/>
  <c r="E2468" i="1"/>
  <c r="F2468" i="1"/>
  <c r="D2469" i="1"/>
  <c r="E2469" i="1"/>
  <c r="F2469" i="1"/>
  <c r="D2470" i="1"/>
  <c r="E2470" i="1"/>
  <c r="F2470" i="1"/>
  <c r="D2471" i="1"/>
  <c r="E2471" i="1"/>
  <c r="F2471" i="1"/>
  <c r="D2472" i="1"/>
  <c r="E2472" i="1"/>
  <c r="F2472" i="1"/>
  <c r="D2473" i="1"/>
  <c r="E2473" i="1"/>
  <c r="F2473" i="1"/>
  <c r="D2474" i="1"/>
  <c r="E2474" i="1"/>
  <c r="F2474" i="1"/>
  <c r="D2475" i="1"/>
  <c r="E2475" i="1"/>
  <c r="F2475" i="1"/>
  <c r="D2476" i="1"/>
  <c r="E2476" i="1"/>
  <c r="F2476" i="1"/>
  <c r="D2477" i="1"/>
  <c r="E2477" i="1"/>
  <c r="F2477" i="1"/>
  <c r="D2478" i="1"/>
  <c r="E2478" i="1"/>
  <c r="F2478" i="1"/>
  <c r="D2479" i="1"/>
  <c r="E2479" i="1"/>
  <c r="F2479" i="1"/>
  <c r="D2480" i="1"/>
  <c r="E2480" i="1"/>
  <c r="F2480" i="1"/>
  <c r="D2481" i="1"/>
  <c r="E2481" i="1"/>
  <c r="F2481" i="1"/>
  <c r="D2482" i="1"/>
  <c r="E2482" i="1"/>
  <c r="F2482" i="1"/>
  <c r="D2483" i="1"/>
  <c r="E2483" i="1"/>
  <c r="F2483" i="1"/>
  <c r="D2484" i="1"/>
  <c r="E2484" i="1"/>
  <c r="F2484" i="1"/>
  <c r="D2485" i="1"/>
  <c r="E2485" i="1"/>
  <c r="F2485" i="1"/>
  <c r="D2486" i="1"/>
  <c r="E2486" i="1"/>
  <c r="F2486" i="1"/>
  <c r="D2487" i="1"/>
  <c r="E2487" i="1"/>
  <c r="F2487" i="1"/>
  <c r="D2488" i="1"/>
  <c r="E2488" i="1"/>
  <c r="F2488" i="1"/>
  <c r="D2489" i="1"/>
  <c r="E2489" i="1"/>
  <c r="F2489" i="1"/>
  <c r="D2490" i="1"/>
  <c r="E2490" i="1"/>
  <c r="F2490" i="1"/>
  <c r="D2491" i="1"/>
  <c r="E2491" i="1"/>
  <c r="F2491" i="1"/>
  <c r="D2492" i="1"/>
  <c r="E2492" i="1"/>
  <c r="F2492" i="1"/>
  <c r="D2493" i="1"/>
  <c r="E2493" i="1"/>
  <c r="F2493" i="1"/>
  <c r="D2494" i="1"/>
  <c r="E2494" i="1"/>
  <c r="F2494" i="1"/>
  <c r="D2495" i="1"/>
  <c r="E2495" i="1"/>
  <c r="F2495" i="1"/>
  <c r="D2496" i="1"/>
  <c r="E2496" i="1"/>
  <c r="F2496" i="1"/>
  <c r="D2497" i="1"/>
  <c r="E2497" i="1"/>
  <c r="F2497" i="1"/>
  <c r="D2498" i="1"/>
  <c r="E2498" i="1"/>
  <c r="F2498" i="1"/>
  <c r="D2499" i="1"/>
  <c r="E2499" i="1"/>
  <c r="F2499" i="1"/>
  <c r="D2500" i="1"/>
  <c r="E2500" i="1"/>
  <c r="F2500" i="1"/>
  <c r="D2501" i="1"/>
  <c r="E2501" i="1"/>
  <c r="F2501" i="1"/>
  <c r="E2" i="1"/>
  <c r="D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I50" i="1" s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I90" i="1" s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I114" i="1" s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I162" i="1" s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I178" i="1" s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I194" i="1" s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I210" i="1" s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I306" i="1" s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I322" i="1" s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I482" i="1" s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I490" i="1" s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I578" i="1" s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I594" i="1" s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I602" i="1" s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I642" i="1" s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I658" i="1" s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I762" i="1" s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I770" i="1" s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I794" i="1" s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I802" i="1" s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I834" i="1" s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I842" i="1" s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49" i="1"/>
  <c r="C849" i="1"/>
  <c r="B850" i="1"/>
  <c r="C850" i="1"/>
  <c r="I850" i="1" s="1"/>
  <c r="B851" i="1"/>
  <c r="C851" i="1"/>
  <c r="B852" i="1"/>
  <c r="C852" i="1"/>
  <c r="B853" i="1"/>
  <c r="C853" i="1"/>
  <c r="B854" i="1"/>
  <c r="C854" i="1"/>
  <c r="B855" i="1"/>
  <c r="C855" i="1"/>
  <c r="B856" i="1"/>
  <c r="C856" i="1"/>
  <c r="B857" i="1"/>
  <c r="C857" i="1"/>
  <c r="B858" i="1"/>
  <c r="C858" i="1"/>
  <c r="I858" i="1" s="1"/>
  <c r="B859" i="1"/>
  <c r="C859" i="1"/>
  <c r="B860" i="1"/>
  <c r="C860" i="1"/>
  <c r="B861" i="1"/>
  <c r="C861" i="1"/>
  <c r="B862" i="1"/>
  <c r="C862" i="1"/>
  <c r="B863" i="1"/>
  <c r="C863" i="1"/>
  <c r="B864" i="1"/>
  <c r="C864" i="1"/>
  <c r="B865" i="1"/>
  <c r="C865" i="1"/>
  <c r="B866" i="1"/>
  <c r="C866" i="1"/>
  <c r="B867" i="1"/>
  <c r="C867" i="1"/>
  <c r="B868" i="1"/>
  <c r="C868" i="1"/>
  <c r="B869" i="1"/>
  <c r="C869" i="1"/>
  <c r="B870" i="1"/>
  <c r="C870" i="1"/>
  <c r="B871" i="1"/>
  <c r="C871" i="1"/>
  <c r="B872" i="1"/>
  <c r="C872" i="1"/>
  <c r="B873" i="1"/>
  <c r="C873" i="1"/>
  <c r="B874" i="1"/>
  <c r="C874" i="1"/>
  <c r="B875" i="1"/>
  <c r="C875" i="1"/>
  <c r="B876" i="1"/>
  <c r="C876" i="1"/>
  <c r="B877" i="1"/>
  <c r="C877" i="1"/>
  <c r="B878" i="1"/>
  <c r="C878" i="1"/>
  <c r="B879" i="1"/>
  <c r="C879" i="1"/>
  <c r="B880" i="1"/>
  <c r="C880" i="1"/>
  <c r="B881" i="1"/>
  <c r="C881" i="1"/>
  <c r="B882" i="1"/>
  <c r="C882" i="1"/>
  <c r="I882" i="1" s="1"/>
  <c r="B883" i="1"/>
  <c r="C883" i="1"/>
  <c r="B884" i="1"/>
  <c r="C884" i="1"/>
  <c r="B885" i="1"/>
  <c r="C885" i="1"/>
  <c r="B886" i="1"/>
  <c r="C886" i="1"/>
  <c r="B887" i="1"/>
  <c r="C887" i="1"/>
  <c r="B888" i="1"/>
  <c r="C888" i="1"/>
  <c r="B889" i="1"/>
  <c r="C889" i="1"/>
  <c r="B890" i="1"/>
  <c r="C890" i="1"/>
  <c r="I890" i="1" s="1"/>
  <c r="B891" i="1"/>
  <c r="C891" i="1"/>
  <c r="B892" i="1"/>
  <c r="C892" i="1"/>
  <c r="B893" i="1"/>
  <c r="C893" i="1"/>
  <c r="B894" i="1"/>
  <c r="C894" i="1"/>
  <c r="B895" i="1"/>
  <c r="C895" i="1"/>
  <c r="B896" i="1"/>
  <c r="C896" i="1"/>
  <c r="B897" i="1"/>
  <c r="C897" i="1"/>
  <c r="B898" i="1"/>
  <c r="C898" i="1"/>
  <c r="B899" i="1"/>
  <c r="C899" i="1"/>
  <c r="B900" i="1"/>
  <c r="C900" i="1"/>
  <c r="B901" i="1"/>
  <c r="C901" i="1"/>
  <c r="B902" i="1"/>
  <c r="C902" i="1"/>
  <c r="B903" i="1"/>
  <c r="C903" i="1"/>
  <c r="B904" i="1"/>
  <c r="C904" i="1"/>
  <c r="B905" i="1"/>
  <c r="C905" i="1"/>
  <c r="B906" i="1"/>
  <c r="C906" i="1"/>
  <c r="B907" i="1"/>
  <c r="C907" i="1"/>
  <c r="B908" i="1"/>
  <c r="C908" i="1"/>
  <c r="B909" i="1"/>
  <c r="C909" i="1"/>
  <c r="B910" i="1"/>
  <c r="C910" i="1"/>
  <c r="B911" i="1"/>
  <c r="C911" i="1"/>
  <c r="B912" i="1"/>
  <c r="C912" i="1"/>
  <c r="B913" i="1"/>
  <c r="C913" i="1"/>
  <c r="B914" i="1"/>
  <c r="C914" i="1"/>
  <c r="B915" i="1"/>
  <c r="C915" i="1"/>
  <c r="B916" i="1"/>
  <c r="C916" i="1"/>
  <c r="B917" i="1"/>
  <c r="C917" i="1"/>
  <c r="B918" i="1"/>
  <c r="C918" i="1"/>
  <c r="B919" i="1"/>
  <c r="C919" i="1"/>
  <c r="B920" i="1"/>
  <c r="C920" i="1"/>
  <c r="B921" i="1"/>
  <c r="C921" i="1"/>
  <c r="B922" i="1"/>
  <c r="C922" i="1"/>
  <c r="I922" i="1" s="1"/>
  <c r="B923" i="1"/>
  <c r="C923" i="1"/>
  <c r="B924" i="1"/>
  <c r="C924" i="1"/>
  <c r="B925" i="1"/>
  <c r="C925" i="1"/>
  <c r="B926" i="1"/>
  <c r="C926" i="1"/>
  <c r="B927" i="1"/>
  <c r="C927" i="1"/>
  <c r="B928" i="1"/>
  <c r="C928" i="1"/>
  <c r="B929" i="1"/>
  <c r="C929" i="1"/>
  <c r="B930" i="1"/>
  <c r="C930" i="1"/>
  <c r="I930" i="1" s="1"/>
  <c r="B931" i="1"/>
  <c r="C931" i="1"/>
  <c r="B932" i="1"/>
  <c r="C932" i="1"/>
  <c r="B933" i="1"/>
  <c r="C933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1" i="1"/>
  <c r="C941" i="1"/>
  <c r="B942" i="1"/>
  <c r="C942" i="1"/>
  <c r="B943" i="1"/>
  <c r="C943" i="1"/>
  <c r="B944" i="1"/>
  <c r="C944" i="1"/>
  <c r="B945" i="1"/>
  <c r="C945" i="1"/>
  <c r="B946" i="1"/>
  <c r="C946" i="1"/>
  <c r="B947" i="1"/>
  <c r="C947" i="1"/>
  <c r="B948" i="1"/>
  <c r="C948" i="1"/>
  <c r="B949" i="1"/>
  <c r="C949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C956" i="1"/>
  <c r="B957" i="1"/>
  <c r="C957" i="1"/>
  <c r="B958" i="1"/>
  <c r="C958" i="1"/>
  <c r="B959" i="1"/>
  <c r="C959" i="1"/>
  <c r="B960" i="1"/>
  <c r="C960" i="1"/>
  <c r="B961" i="1"/>
  <c r="C961" i="1"/>
  <c r="B962" i="1"/>
  <c r="C962" i="1"/>
  <c r="B963" i="1"/>
  <c r="C963" i="1"/>
  <c r="B964" i="1"/>
  <c r="C964" i="1"/>
  <c r="B965" i="1"/>
  <c r="C965" i="1"/>
  <c r="B966" i="1"/>
  <c r="C966" i="1"/>
  <c r="B967" i="1"/>
  <c r="C967" i="1"/>
  <c r="B968" i="1"/>
  <c r="C968" i="1"/>
  <c r="B969" i="1"/>
  <c r="C969" i="1"/>
  <c r="B970" i="1"/>
  <c r="C970" i="1"/>
  <c r="I970" i="1" s="1"/>
  <c r="B971" i="1"/>
  <c r="C971" i="1"/>
  <c r="B972" i="1"/>
  <c r="C972" i="1"/>
  <c r="B973" i="1"/>
  <c r="C973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1" i="1"/>
  <c r="C981" i="1"/>
  <c r="B982" i="1"/>
  <c r="C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89" i="1"/>
  <c r="C989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7" i="1"/>
  <c r="C997" i="1"/>
  <c r="B998" i="1"/>
  <c r="C998" i="1"/>
  <c r="B999" i="1"/>
  <c r="C999" i="1"/>
  <c r="B1000" i="1"/>
  <c r="C1000" i="1"/>
  <c r="B1001" i="1"/>
  <c r="C1001" i="1"/>
  <c r="B1002" i="1"/>
  <c r="C1002" i="1"/>
  <c r="B1003" i="1"/>
  <c r="C1003" i="1"/>
  <c r="B1004" i="1"/>
  <c r="C1004" i="1"/>
  <c r="B1005" i="1"/>
  <c r="C1005" i="1"/>
  <c r="B1006" i="1"/>
  <c r="C1006" i="1"/>
  <c r="B1007" i="1"/>
  <c r="C1007" i="1"/>
  <c r="B1008" i="1"/>
  <c r="C1008" i="1"/>
  <c r="B1009" i="1"/>
  <c r="C1009" i="1"/>
  <c r="B1010" i="1"/>
  <c r="C1010" i="1"/>
  <c r="B1011" i="1"/>
  <c r="C1011" i="1"/>
  <c r="B1012" i="1"/>
  <c r="C1012" i="1"/>
  <c r="B1013" i="1"/>
  <c r="C1013" i="1"/>
  <c r="B1014" i="1"/>
  <c r="C1014" i="1"/>
  <c r="B1015" i="1"/>
  <c r="C1015" i="1"/>
  <c r="B1016" i="1"/>
  <c r="C1016" i="1"/>
  <c r="B1017" i="1"/>
  <c r="C1017" i="1"/>
  <c r="B1018" i="1"/>
  <c r="C1018" i="1"/>
  <c r="I1018" i="1" s="1"/>
  <c r="B1019" i="1"/>
  <c r="C1019" i="1"/>
  <c r="B1020" i="1"/>
  <c r="C1020" i="1"/>
  <c r="B1021" i="1"/>
  <c r="C1021" i="1"/>
  <c r="B1022" i="1"/>
  <c r="C1022" i="1"/>
  <c r="B1023" i="1"/>
  <c r="C1023" i="1"/>
  <c r="B1024" i="1"/>
  <c r="C1024" i="1"/>
  <c r="B1025" i="1"/>
  <c r="C1025" i="1"/>
  <c r="B1026" i="1"/>
  <c r="C1026" i="1"/>
  <c r="I1026" i="1" s="1"/>
  <c r="B1027" i="1"/>
  <c r="C1027" i="1"/>
  <c r="B1028" i="1"/>
  <c r="C1028" i="1"/>
  <c r="B1029" i="1"/>
  <c r="C1029" i="1"/>
  <c r="B1030" i="1"/>
  <c r="C1030" i="1"/>
  <c r="B1031" i="1"/>
  <c r="C1031" i="1"/>
  <c r="B1032" i="1"/>
  <c r="C1032" i="1"/>
  <c r="B1033" i="1"/>
  <c r="C1033" i="1"/>
  <c r="B1034" i="1"/>
  <c r="C1034" i="1"/>
  <c r="B1035" i="1"/>
  <c r="C1035" i="1"/>
  <c r="B1036" i="1"/>
  <c r="C1036" i="1"/>
  <c r="B1037" i="1"/>
  <c r="C1037" i="1"/>
  <c r="B1038" i="1"/>
  <c r="C1038" i="1"/>
  <c r="B1039" i="1"/>
  <c r="C1039" i="1"/>
  <c r="B1040" i="1"/>
  <c r="C1040" i="1"/>
  <c r="B1041" i="1"/>
  <c r="C1041" i="1"/>
  <c r="B1042" i="1"/>
  <c r="C1042" i="1"/>
  <c r="B1043" i="1"/>
  <c r="C1043" i="1"/>
  <c r="B1044" i="1"/>
  <c r="C1044" i="1"/>
  <c r="B1045" i="1"/>
  <c r="C1045" i="1"/>
  <c r="B1046" i="1"/>
  <c r="C1046" i="1"/>
  <c r="B1047" i="1"/>
  <c r="C1047" i="1"/>
  <c r="B1048" i="1"/>
  <c r="C1048" i="1"/>
  <c r="B1049" i="1"/>
  <c r="C1049" i="1"/>
  <c r="B1050" i="1"/>
  <c r="C1050" i="1"/>
  <c r="I1050" i="1" s="1"/>
  <c r="B1051" i="1"/>
  <c r="C1051" i="1"/>
  <c r="B1052" i="1"/>
  <c r="C1052" i="1"/>
  <c r="B1053" i="1"/>
  <c r="C1053" i="1"/>
  <c r="B1054" i="1"/>
  <c r="C1054" i="1"/>
  <c r="B1055" i="1"/>
  <c r="C1055" i="1"/>
  <c r="B1056" i="1"/>
  <c r="C1056" i="1"/>
  <c r="B1057" i="1"/>
  <c r="C1057" i="1"/>
  <c r="B1058" i="1"/>
  <c r="C1058" i="1"/>
  <c r="I1058" i="1" s="1"/>
  <c r="B1059" i="1"/>
  <c r="C1059" i="1"/>
  <c r="B1060" i="1"/>
  <c r="C1060" i="1"/>
  <c r="B1061" i="1"/>
  <c r="C1061" i="1"/>
  <c r="B1062" i="1"/>
  <c r="C1062" i="1"/>
  <c r="B1063" i="1"/>
  <c r="C1063" i="1"/>
  <c r="B1064" i="1"/>
  <c r="C1064" i="1"/>
  <c r="B1065" i="1"/>
  <c r="C1065" i="1"/>
  <c r="B1066" i="1"/>
  <c r="C1066" i="1"/>
  <c r="I1066" i="1" s="1"/>
  <c r="B1067" i="1"/>
  <c r="C1067" i="1"/>
  <c r="B1068" i="1"/>
  <c r="C1068" i="1"/>
  <c r="B1069" i="1"/>
  <c r="C1069" i="1"/>
  <c r="B1070" i="1"/>
  <c r="C1070" i="1"/>
  <c r="B1071" i="1"/>
  <c r="C1071" i="1"/>
  <c r="B1072" i="1"/>
  <c r="C1072" i="1"/>
  <c r="B1073" i="1"/>
  <c r="C1073" i="1"/>
  <c r="B1074" i="1"/>
  <c r="C1074" i="1"/>
  <c r="B1075" i="1"/>
  <c r="C1075" i="1"/>
  <c r="B1076" i="1"/>
  <c r="C1076" i="1"/>
  <c r="B1077" i="1"/>
  <c r="C1077" i="1"/>
  <c r="B1078" i="1"/>
  <c r="C1078" i="1"/>
  <c r="B1079" i="1"/>
  <c r="C1079" i="1"/>
  <c r="B1080" i="1"/>
  <c r="C1080" i="1"/>
  <c r="B1081" i="1"/>
  <c r="C1081" i="1"/>
  <c r="B1082" i="1"/>
  <c r="C1082" i="1"/>
  <c r="B1083" i="1"/>
  <c r="C1083" i="1"/>
  <c r="B1084" i="1"/>
  <c r="C1084" i="1"/>
  <c r="B1085" i="1"/>
  <c r="C1085" i="1"/>
  <c r="B1086" i="1"/>
  <c r="C1086" i="1"/>
  <c r="B1087" i="1"/>
  <c r="C1087" i="1"/>
  <c r="B1088" i="1"/>
  <c r="C1088" i="1"/>
  <c r="B1089" i="1"/>
  <c r="C1089" i="1"/>
  <c r="B1090" i="1"/>
  <c r="C1090" i="1"/>
  <c r="B1091" i="1"/>
  <c r="C1091" i="1"/>
  <c r="B1092" i="1"/>
  <c r="C1092" i="1"/>
  <c r="B1093" i="1"/>
  <c r="C1093" i="1"/>
  <c r="B1094" i="1"/>
  <c r="C1094" i="1"/>
  <c r="B1095" i="1"/>
  <c r="C1095" i="1"/>
  <c r="B1096" i="1"/>
  <c r="C1096" i="1"/>
  <c r="B1097" i="1"/>
  <c r="C1097" i="1"/>
  <c r="B1098" i="1"/>
  <c r="C1098" i="1"/>
  <c r="B1099" i="1"/>
  <c r="C1099" i="1"/>
  <c r="B1100" i="1"/>
  <c r="C1100" i="1"/>
  <c r="B1101" i="1"/>
  <c r="C1101" i="1"/>
  <c r="B1102" i="1"/>
  <c r="C1102" i="1"/>
  <c r="B1103" i="1"/>
  <c r="C1103" i="1"/>
  <c r="B1104" i="1"/>
  <c r="C1104" i="1"/>
  <c r="B1105" i="1"/>
  <c r="C1105" i="1"/>
  <c r="B1106" i="1"/>
  <c r="C1106" i="1"/>
  <c r="B1107" i="1"/>
  <c r="C1107" i="1"/>
  <c r="B1108" i="1"/>
  <c r="C1108" i="1"/>
  <c r="B1109" i="1"/>
  <c r="C1109" i="1"/>
  <c r="B1110" i="1"/>
  <c r="C1110" i="1"/>
  <c r="B1111" i="1"/>
  <c r="C1111" i="1"/>
  <c r="B1112" i="1"/>
  <c r="C1112" i="1"/>
  <c r="B1113" i="1"/>
  <c r="C1113" i="1"/>
  <c r="B1114" i="1"/>
  <c r="C1114" i="1"/>
  <c r="B1115" i="1"/>
  <c r="C1115" i="1"/>
  <c r="B1116" i="1"/>
  <c r="C1116" i="1"/>
  <c r="B1117" i="1"/>
  <c r="C1117" i="1"/>
  <c r="B1118" i="1"/>
  <c r="C1118" i="1"/>
  <c r="B1119" i="1"/>
  <c r="C1119" i="1"/>
  <c r="B1120" i="1"/>
  <c r="C1120" i="1"/>
  <c r="B1121" i="1"/>
  <c r="C1121" i="1"/>
  <c r="B1122" i="1"/>
  <c r="C1122" i="1"/>
  <c r="B1123" i="1"/>
  <c r="C1123" i="1"/>
  <c r="B1124" i="1"/>
  <c r="C1124" i="1"/>
  <c r="B1125" i="1"/>
  <c r="C1125" i="1"/>
  <c r="B1126" i="1"/>
  <c r="C1126" i="1"/>
  <c r="B1127" i="1"/>
  <c r="C1127" i="1"/>
  <c r="B1128" i="1"/>
  <c r="C1128" i="1"/>
  <c r="B1129" i="1"/>
  <c r="C1129" i="1"/>
  <c r="B1130" i="1"/>
  <c r="C1130" i="1"/>
  <c r="B1131" i="1"/>
  <c r="C1131" i="1"/>
  <c r="B1132" i="1"/>
  <c r="C1132" i="1"/>
  <c r="B1133" i="1"/>
  <c r="C1133" i="1"/>
  <c r="B1134" i="1"/>
  <c r="C1134" i="1"/>
  <c r="B1135" i="1"/>
  <c r="C1135" i="1"/>
  <c r="B1136" i="1"/>
  <c r="C1136" i="1"/>
  <c r="B1137" i="1"/>
  <c r="C1137" i="1"/>
  <c r="B1138" i="1"/>
  <c r="C1138" i="1"/>
  <c r="B1139" i="1"/>
  <c r="C1139" i="1"/>
  <c r="B1140" i="1"/>
  <c r="C1140" i="1"/>
  <c r="B1141" i="1"/>
  <c r="C1141" i="1"/>
  <c r="B1142" i="1"/>
  <c r="C1142" i="1"/>
  <c r="B1143" i="1"/>
  <c r="C1143" i="1"/>
  <c r="B1144" i="1"/>
  <c r="C1144" i="1"/>
  <c r="B1145" i="1"/>
  <c r="C1145" i="1"/>
  <c r="B1146" i="1"/>
  <c r="C1146" i="1"/>
  <c r="B1147" i="1"/>
  <c r="C1147" i="1"/>
  <c r="B1148" i="1"/>
  <c r="C1148" i="1"/>
  <c r="B1149" i="1"/>
  <c r="C1149" i="1"/>
  <c r="B1150" i="1"/>
  <c r="C1150" i="1"/>
  <c r="B1151" i="1"/>
  <c r="C1151" i="1"/>
  <c r="B1152" i="1"/>
  <c r="C1152" i="1"/>
  <c r="B1153" i="1"/>
  <c r="C1153" i="1"/>
  <c r="B1154" i="1"/>
  <c r="C1154" i="1"/>
  <c r="B1155" i="1"/>
  <c r="C1155" i="1"/>
  <c r="B1156" i="1"/>
  <c r="C1156" i="1"/>
  <c r="B1157" i="1"/>
  <c r="C1157" i="1"/>
  <c r="B1158" i="1"/>
  <c r="C1158" i="1"/>
  <c r="B1159" i="1"/>
  <c r="C1159" i="1"/>
  <c r="B1160" i="1"/>
  <c r="C1160" i="1"/>
  <c r="B1161" i="1"/>
  <c r="C1161" i="1"/>
  <c r="B1162" i="1"/>
  <c r="C1162" i="1"/>
  <c r="B1163" i="1"/>
  <c r="C1163" i="1"/>
  <c r="B1164" i="1"/>
  <c r="C1164" i="1"/>
  <c r="B1165" i="1"/>
  <c r="C1165" i="1"/>
  <c r="B1166" i="1"/>
  <c r="C1166" i="1"/>
  <c r="B1167" i="1"/>
  <c r="C1167" i="1"/>
  <c r="B1168" i="1"/>
  <c r="C1168" i="1"/>
  <c r="B1169" i="1"/>
  <c r="C1169" i="1"/>
  <c r="B1170" i="1"/>
  <c r="C1170" i="1"/>
  <c r="B1171" i="1"/>
  <c r="C1171" i="1"/>
  <c r="B1172" i="1"/>
  <c r="C1172" i="1"/>
  <c r="B1173" i="1"/>
  <c r="C1173" i="1"/>
  <c r="B1174" i="1"/>
  <c r="C1174" i="1"/>
  <c r="B1175" i="1"/>
  <c r="C1175" i="1"/>
  <c r="B1176" i="1"/>
  <c r="C1176" i="1"/>
  <c r="B1177" i="1"/>
  <c r="C1177" i="1"/>
  <c r="B1178" i="1"/>
  <c r="C1178" i="1"/>
  <c r="B1179" i="1"/>
  <c r="C1179" i="1"/>
  <c r="B1180" i="1"/>
  <c r="C1180" i="1"/>
  <c r="B1181" i="1"/>
  <c r="C1181" i="1"/>
  <c r="B1182" i="1"/>
  <c r="C1182" i="1"/>
  <c r="B1183" i="1"/>
  <c r="C1183" i="1"/>
  <c r="B1184" i="1"/>
  <c r="C1184" i="1"/>
  <c r="B1185" i="1"/>
  <c r="C1185" i="1"/>
  <c r="B1186" i="1"/>
  <c r="C1186" i="1"/>
  <c r="I1186" i="1" s="1"/>
  <c r="B1187" i="1"/>
  <c r="C1187" i="1"/>
  <c r="B1188" i="1"/>
  <c r="C1188" i="1"/>
  <c r="B1189" i="1"/>
  <c r="C1189" i="1"/>
  <c r="B1190" i="1"/>
  <c r="C1190" i="1"/>
  <c r="B1191" i="1"/>
  <c r="C1191" i="1"/>
  <c r="B1192" i="1"/>
  <c r="C1192" i="1"/>
  <c r="B1193" i="1"/>
  <c r="C1193" i="1"/>
  <c r="B1194" i="1"/>
  <c r="C1194" i="1"/>
  <c r="B1195" i="1"/>
  <c r="C1195" i="1"/>
  <c r="B1196" i="1"/>
  <c r="C1196" i="1"/>
  <c r="B1197" i="1"/>
  <c r="C1197" i="1"/>
  <c r="B1198" i="1"/>
  <c r="C1198" i="1"/>
  <c r="B1199" i="1"/>
  <c r="C1199" i="1"/>
  <c r="B1200" i="1"/>
  <c r="C1200" i="1"/>
  <c r="B1201" i="1"/>
  <c r="C1201" i="1"/>
  <c r="B1202" i="1"/>
  <c r="C1202" i="1"/>
  <c r="I1202" i="1" s="1"/>
  <c r="B1203" i="1"/>
  <c r="C1203" i="1"/>
  <c r="B1204" i="1"/>
  <c r="C1204" i="1"/>
  <c r="B1205" i="1"/>
  <c r="C1205" i="1"/>
  <c r="B1206" i="1"/>
  <c r="C1206" i="1"/>
  <c r="B1207" i="1"/>
  <c r="C1207" i="1"/>
  <c r="B1208" i="1"/>
  <c r="C1208" i="1"/>
  <c r="B1209" i="1"/>
  <c r="C1209" i="1"/>
  <c r="B1210" i="1"/>
  <c r="C1210" i="1"/>
  <c r="B1211" i="1"/>
  <c r="C1211" i="1"/>
  <c r="B1212" i="1"/>
  <c r="C1212" i="1"/>
  <c r="B1213" i="1"/>
  <c r="C1213" i="1"/>
  <c r="B1214" i="1"/>
  <c r="C1214" i="1"/>
  <c r="B1215" i="1"/>
  <c r="C1215" i="1"/>
  <c r="B1216" i="1"/>
  <c r="C1216" i="1"/>
  <c r="B1217" i="1"/>
  <c r="C1217" i="1"/>
  <c r="B1218" i="1"/>
  <c r="C1218" i="1"/>
  <c r="B1219" i="1"/>
  <c r="C1219" i="1"/>
  <c r="B1220" i="1"/>
  <c r="C1220" i="1"/>
  <c r="B1221" i="1"/>
  <c r="C1221" i="1"/>
  <c r="B1222" i="1"/>
  <c r="C1222" i="1"/>
  <c r="B1223" i="1"/>
  <c r="C1223" i="1"/>
  <c r="B1224" i="1"/>
  <c r="C1224" i="1"/>
  <c r="B1225" i="1"/>
  <c r="C1225" i="1"/>
  <c r="B1226" i="1"/>
  <c r="C1226" i="1"/>
  <c r="B1227" i="1"/>
  <c r="C1227" i="1"/>
  <c r="B1228" i="1"/>
  <c r="C1228" i="1"/>
  <c r="B1229" i="1"/>
  <c r="C1229" i="1"/>
  <c r="B1230" i="1"/>
  <c r="C1230" i="1"/>
  <c r="B1231" i="1"/>
  <c r="C1231" i="1"/>
  <c r="B1232" i="1"/>
  <c r="C1232" i="1"/>
  <c r="B1233" i="1"/>
  <c r="C1233" i="1"/>
  <c r="B1234" i="1"/>
  <c r="C1234" i="1"/>
  <c r="I1234" i="1" s="1"/>
  <c r="B1235" i="1"/>
  <c r="C1235" i="1"/>
  <c r="B1236" i="1"/>
  <c r="C1236" i="1"/>
  <c r="B1237" i="1"/>
  <c r="C1237" i="1"/>
  <c r="B1238" i="1"/>
  <c r="C1238" i="1"/>
  <c r="B1239" i="1"/>
  <c r="C1239" i="1"/>
  <c r="B1240" i="1"/>
  <c r="C1240" i="1"/>
  <c r="B1241" i="1"/>
  <c r="C1241" i="1"/>
  <c r="B1242" i="1"/>
  <c r="C1242" i="1"/>
  <c r="B1243" i="1"/>
  <c r="C1243" i="1"/>
  <c r="B1244" i="1"/>
  <c r="C1244" i="1"/>
  <c r="B1245" i="1"/>
  <c r="C1245" i="1"/>
  <c r="B1246" i="1"/>
  <c r="C1246" i="1"/>
  <c r="B1247" i="1"/>
  <c r="C1247" i="1"/>
  <c r="B1248" i="1"/>
  <c r="C1248" i="1"/>
  <c r="B1249" i="1"/>
  <c r="C1249" i="1"/>
  <c r="B1250" i="1"/>
  <c r="C1250" i="1"/>
  <c r="I1250" i="1" s="1"/>
  <c r="B1251" i="1"/>
  <c r="C1251" i="1"/>
  <c r="B1252" i="1"/>
  <c r="C1252" i="1"/>
  <c r="B1253" i="1"/>
  <c r="C1253" i="1"/>
  <c r="B1254" i="1"/>
  <c r="C1254" i="1"/>
  <c r="B1255" i="1"/>
  <c r="C1255" i="1"/>
  <c r="B1256" i="1"/>
  <c r="C1256" i="1"/>
  <c r="B1257" i="1"/>
  <c r="C1257" i="1"/>
  <c r="B1258" i="1"/>
  <c r="C1258" i="1"/>
  <c r="B1259" i="1"/>
  <c r="C1259" i="1"/>
  <c r="B1260" i="1"/>
  <c r="C1260" i="1"/>
  <c r="B1261" i="1"/>
  <c r="C1261" i="1"/>
  <c r="B1262" i="1"/>
  <c r="C1262" i="1"/>
  <c r="B1263" i="1"/>
  <c r="C1263" i="1"/>
  <c r="B1264" i="1"/>
  <c r="C1264" i="1"/>
  <c r="B1265" i="1"/>
  <c r="C1265" i="1"/>
  <c r="B1266" i="1"/>
  <c r="C1266" i="1"/>
  <c r="B1267" i="1"/>
  <c r="C1267" i="1"/>
  <c r="B1268" i="1"/>
  <c r="C1268" i="1"/>
  <c r="B1269" i="1"/>
  <c r="C1269" i="1"/>
  <c r="B1270" i="1"/>
  <c r="C1270" i="1"/>
  <c r="B1271" i="1"/>
  <c r="C1271" i="1"/>
  <c r="B1272" i="1"/>
  <c r="C1272" i="1"/>
  <c r="B1273" i="1"/>
  <c r="C1273" i="1"/>
  <c r="B1274" i="1"/>
  <c r="C1274" i="1"/>
  <c r="B1275" i="1"/>
  <c r="C1275" i="1"/>
  <c r="B1276" i="1"/>
  <c r="C1276" i="1"/>
  <c r="B1277" i="1"/>
  <c r="C1277" i="1"/>
  <c r="B1278" i="1"/>
  <c r="C1278" i="1"/>
  <c r="B1279" i="1"/>
  <c r="C1279" i="1"/>
  <c r="B1280" i="1"/>
  <c r="C1280" i="1"/>
  <c r="B1281" i="1"/>
  <c r="C1281" i="1"/>
  <c r="B1282" i="1"/>
  <c r="C1282" i="1"/>
  <c r="B1283" i="1"/>
  <c r="C1283" i="1"/>
  <c r="B1284" i="1"/>
  <c r="C1284" i="1"/>
  <c r="B1285" i="1"/>
  <c r="C1285" i="1"/>
  <c r="B1286" i="1"/>
  <c r="C1286" i="1"/>
  <c r="B1287" i="1"/>
  <c r="C1287" i="1"/>
  <c r="B1288" i="1"/>
  <c r="C1288" i="1"/>
  <c r="B1289" i="1"/>
  <c r="C1289" i="1"/>
  <c r="B1290" i="1"/>
  <c r="C1290" i="1"/>
  <c r="I1290" i="1" s="1"/>
  <c r="B1291" i="1"/>
  <c r="C1291" i="1"/>
  <c r="B1292" i="1"/>
  <c r="C1292" i="1"/>
  <c r="B1293" i="1"/>
  <c r="C1293" i="1"/>
  <c r="B1294" i="1"/>
  <c r="C1294" i="1"/>
  <c r="B1295" i="1"/>
  <c r="C1295" i="1"/>
  <c r="B1296" i="1"/>
  <c r="C1296" i="1"/>
  <c r="B1297" i="1"/>
  <c r="C1297" i="1"/>
  <c r="B1298" i="1"/>
  <c r="C1298" i="1"/>
  <c r="B1299" i="1"/>
  <c r="C1299" i="1"/>
  <c r="B1300" i="1"/>
  <c r="C1300" i="1"/>
  <c r="B1301" i="1"/>
  <c r="C1301" i="1"/>
  <c r="B1302" i="1"/>
  <c r="C1302" i="1"/>
  <c r="B1303" i="1"/>
  <c r="C1303" i="1"/>
  <c r="B1304" i="1"/>
  <c r="C1304" i="1"/>
  <c r="B1305" i="1"/>
  <c r="C1305" i="1"/>
  <c r="B1306" i="1"/>
  <c r="C1306" i="1"/>
  <c r="I1306" i="1" s="1"/>
  <c r="B1307" i="1"/>
  <c r="C1307" i="1"/>
  <c r="B1308" i="1"/>
  <c r="C1308" i="1"/>
  <c r="B1309" i="1"/>
  <c r="C1309" i="1"/>
  <c r="B1310" i="1"/>
  <c r="C1310" i="1"/>
  <c r="B1311" i="1"/>
  <c r="C1311" i="1"/>
  <c r="B1312" i="1"/>
  <c r="C1312" i="1"/>
  <c r="B1313" i="1"/>
  <c r="C1313" i="1"/>
  <c r="B1314" i="1"/>
  <c r="C1314" i="1"/>
  <c r="B1315" i="1"/>
  <c r="C1315" i="1"/>
  <c r="B1316" i="1"/>
  <c r="C1316" i="1"/>
  <c r="B1317" i="1"/>
  <c r="C1317" i="1"/>
  <c r="B1318" i="1"/>
  <c r="C1318" i="1"/>
  <c r="B1319" i="1"/>
  <c r="C1319" i="1"/>
  <c r="B1320" i="1"/>
  <c r="C1320" i="1"/>
  <c r="B1321" i="1"/>
  <c r="C1321" i="1"/>
  <c r="B1322" i="1"/>
  <c r="C1322" i="1"/>
  <c r="B1323" i="1"/>
  <c r="C1323" i="1"/>
  <c r="B1324" i="1"/>
  <c r="C1324" i="1"/>
  <c r="B1325" i="1"/>
  <c r="C1325" i="1"/>
  <c r="B1326" i="1"/>
  <c r="C1326" i="1"/>
  <c r="B1327" i="1"/>
  <c r="C1327" i="1"/>
  <c r="B1328" i="1"/>
  <c r="C1328" i="1"/>
  <c r="B1329" i="1"/>
  <c r="C1329" i="1"/>
  <c r="B1330" i="1"/>
  <c r="C1330" i="1"/>
  <c r="B1331" i="1"/>
  <c r="C1331" i="1"/>
  <c r="B1332" i="1"/>
  <c r="C1332" i="1"/>
  <c r="B1333" i="1"/>
  <c r="C1333" i="1"/>
  <c r="B1334" i="1"/>
  <c r="C1334" i="1"/>
  <c r="B1335" i="1"/>
  <c r="C1335" i="1"/>
  <c r="B1336" i="1"/>
  <c r="C1336" i="1"/>
  <c r="B1337" i="1"/>
  <c r="C1337" i="1"/>
  <c r="B1338" i="1"/>
  <c r="C1338" i="1"/>
  <c r="B1339" i="1"/>
  <c r="C1339" i="1"/>
  <c r="B1340" i="1"/>
  <c r="C1340" i="1"/>
  <c r="B1341" i="1"/>
  <c r="C1341" i="1"/>
  <c r="B1342" i="1"/>
  <c r="C1342" i="1"/>
  <c r="B1343" i="1"/>
  <c r="C1343" i="1"/>
  <c r="B1344" i="1"/>
  <c r="C1344" i="1"/>
  <c r="B1345" i="1"/>
  <c r="C1345" i="1"/>
  <c r="B1346" i="1"/>
  <c r="C1346" i="1"/>
  <c r="B1347" i="1"/>
  <c r="C1347" i="1"/>
  <c r="B1348" i="1"/>
  <c r="C1348" i="1"/>
  <c r="B1349" i="1"/>
  <c r="C1349" i="1"/>
  <c r="B1350" i="1"/>
  <c r="C1350" i="1"/>
  <c r="B1351" i="1"/>
  <c r="C1351" i="1"/>
  <c r="B1352" i="1"/>
  <c r="C1352" i="1"/>
  <c r="B1353" i="1"/>
  <c r="C1353" i="1"/>
  <c r="B1354" i="1"/>
  <c r="C1354" i="1"/>
  <c r="B1355" i="1"/>
  <c r="C1355" i="1"/>
  <c r="B1356" i="1"/>
  <c r="C1356" i="1"/>
  <c r="B1357" i="1"/>
  <c r="C1357" i="1"/>
  <c r="B1358" i="1"/>
  <c r="C1358" i="1"/>
  <c r="B1359" i="1"/>
  <c r="C1359" i="1"/>
  <c r="B1360" i="1"/>
  <c r="C1360" i="1"/>
  <c r="B1361" i="1"/>
  <c r="C1361" i="1"/>
  <c r="B1362" i="1"/>
  <c r="C1362" i="1"/>
  <c r="B1363" i="1"/>
  <c r="C1363" i="1"/>
  <c r="B1364" i="1"/>
  <c r="C1364" i="1"/>
  <c r="B1365" i="1"/>
  <c r="C1365" i="1"/>
  <c r="B1366" i="1"/>
  <c r="C1366" i="1"/>
  <c r="B1367" i="1"/>
  <c r="C1367" i="1"/>
  <c r="B1368" i="1"/>
  <c r="C1368" i="1"/>
  <c r="B1369" i="1"/>
  <c r="C1369" i="1"/>
  <c r="B1370" i="1"/>
  <c r="C1370" i="1"/>
  <c r="B1371" i="1"/>
  <c r="C1371" i="1"/>
  <c r="B1372" i="1"/>
  <c r="C1372" i="1"/>
  <c r="B1373" i="1"/>
  <c r="C1373" i="1"/>
  <c r="B1374" i="1"/>
  <c r="C1374" i="1"/>
  <c r="B1375" i="1"/>
  <c r="C1375" i="1"/>
  <c r="B1376" i="1"/>
  <c r="C1376" i="1"/>
  <c r="B1377" i="1"/>
  <c r="C1377" i="1"/>
  <c r="B1378" i="1"/>
  <c r="C1378" i="1"/>
  <c r="I1378" i="1" s="1"/>
  <c r="B1379" i="1"/>
  <c r="C1379" i="1"/>
  <c r="B1380" i="1"/>
  <c r="C1380" i="1"/>
  <c r="B1381" i="1"/>
  <c r="C1381" i="1"/>
  <c r="B1382" i="1"/>
  <c r="C1382" i="1"/>
  <c r="B1383" i="1"/>
  <c r="C1383" i="1"/>
  <c r="B1384" i="1"/>
  <c r="C1384" i="1"/>
  <c r="B1385" i="1"/>
  <c r="C1385" i="1"/>
  <c r="B1386" i="1"/>
  <c r="C1386" i="1"/>
  <c r="B1387" i="1"/>
  <c r="C1387" i="1"/>
  <c r="B1388" i="1"/>
  <c r="C1388" i="1"/>
  <c r="B1389" i="1"/>
  <c r="C1389" i="1"/>
  <c r="B1390" i="1"/>
  <c r="C1390" i="1"/>
  <c r="B1391" i="1"/>
  <c r="C1391" i="1"/>
  <c r="B1392" i="1"/>
  <c r="C1392" i="1"/>
  <c r="B1393" i="1"/>
  <c r="C1393" i="1"/>
  <c r="B1394" i="1"/>
  <c r="C1394" i="1"/>
  <c r="I1394" i="1" s="1"/>
  <c r="B1395" i="1"/>
  <c r="C1395" i="1"/>
  <c r="B1396" i="1"/>
  <c r="C1396" i="1"/>
  <c r="B1397" i="1"/>
  <c r="C1397" i="1"/>
  <c r="B1398" i="1"/>
  <c r="C1398" i="1"/>
  <c r="B1399" i="1"/>
  <c r="C1399" i="1"/>
  <c r="B1400" i="1"/>
  <c r="C1400" i="1"/>
  <c r="B1401" i="1"/>
  <c r="C1401" i="1"/>
  <c r="B1402" i="1"/>
  <c r="C1402" i="1"/>
  <c r="B1403" i="1"/>
  <c r="C1403" i="1"/>
  <c r="B1404" i="1"/>
  <c r="C1404" i="1"/>
  <c r="B1405" i="1"/>
  <c r="C1405" i="1"/>
  <c r="B1406" i="1"/>
  <c r="C1406" i="1"/>
  <c r="B1407" i="1"/>
  <c r="C1407" i="1"/>
  <c r="B1408" i="1"/>
  <c r="C1408" i="1"/>
  <c r="B1409" i="1"/>
  <c r="C1409" i="1"/>
  <c r="B1410" i="1"/>
  <c r="C1410" i="1"/>
  <c r="B1411" i="1"/>
  <c r="C1411" i="1"/>
  <c r="B1412" i="1"/>
  <c r="C1412" i="1"/>
  <c r="B1413" i="1"/>
  <c r="C1413" i="1"/>
  <c r="B1414" i="1"/>
  <c r="C1414" i="1"/>
  <c r="B1415" i="1"/>
  <c r="C1415" i="1"/>
  <c r="B1416" i="1"/>
  <c r="C1416" i="1"/>
  <c r="B1417" i="1"/>
  <c r="C1417" i="1"/>
  <c r="B1418" i="1"/>
  <c r="C1418" i="1"/>
  <c r="B1419" i="1"/>
  <c r="C1419" i="1"/>
  <c r="B1420" i="1"/>
  <c r="C1420" i="1"/>
  <c r="B1421" i="1"/>
  <c r="C1421" i="1"/>
  <c r="B1422" i="1"/>
  <c r="C1422" i="1"/>
  <c r="B1423" i="1"/>
  <c r="C1423" i="1"/>
  <c r="B1424" i="1"/>
  <c r="C1424" i="1"/>
  <c r="B1425" i="1"/>
  <c r="C1425" i="1"/>
  <c r="B1426" i="1"/>
  <c r="C1426" i="1"/>
  <c r="I1426" i="1" s="1"/>
  <c r="B1427" i="1"/>
  <c r="C1427" i="1"/>
  <c r="B1428" i="1"/>
  <c r="C1428" i="1"/>
  <c r="B1429" i="1"/>
  <c r="C1429" i="1"/>
  <c r="B1430" i="1"/>
  <c r="C1430" i="1"/>
  <c r="B1431" i="1"/>
  <c r="C1431" i="1"/>
  <c r="B1432" i="1"/>
  <c r="C1432" i="1"/>
  <c r="B1433" i="1"/>
  <c r="C1433" i="1"/>
  <c r="B1434" i="1"/>
  <c r="C1434" i="1"/>
  <c r="B1435" i="1"/>
  <c r="C1435" i="1"/>
  <c r="B1436" i="1"/>
  <c r="C1436" i="1"/>
  <c r="B1437" i="1"/>
  <c r="C1437" i="1"/>
  <c r="B1438" i="1"/>
  <c r="C1438" i="1"/>
  <c r="B1439" i="1"/>
  <c r="C1439" i="1"/>
  <c r="B1440" i="1"/>
  <c r="C1440" i="1"/>
  <c r="B1441" i="1"/>
  <c r="C1441" i="1"/>
  <c r="B1442" i="1"/>
  <c r="C1442" i="1"/>
  <c r="I1442" i="1" s="1"/>
  <c r="B1443" i="1"/>
  <c r="C1443" i="1"/>
  <c r="B1444" i="1"/>
  <c r="C1444" i="1"/>
  <c r="B1445" i="1"/>
  <c r="C1445" i="1"/>
  <c r="B1446" i="1"/>
  <c r="C1446" i="1"/>
  <c r="B1447" i="1"/>
  <c r="C1447" i="1"/>
  <c r="B1448" i="1"/>
  <c r="C1448" i="1"/>
  <c r="B1449" i="1"/>
  <c r="C1449" i="1"/>
  <c r="B1450" i="1"/>
  <c r="C1450" i="1"/>
  <c r="B1451" i="1"/>
  <c r="C1451" i="1"/>
  <c r="B1452" i="1"/>
  <c r="C1452" i="1"/>
  <c r="B1453" i="1"/>
  <c r="C1453" i="1"/>
  <c r="B1454" i="1"/>
  <c r="C1454" i="1"/>
  <c r="B1455" i="1"/>
  <c r="C1455" i="1"/>
  <c r="B1456" i="1"/>
  <c r="C1456" i="1"/>
  <c r="B1457" i="1"/>
  <c r="C1457" i="1"/>
  <c r="B1458" i="1"/>
  <c r="C1458" i="1"/>
  <c r="B1459" i="1"/>
  <c r="C1459" i="1"/>
  <c r="B1460" i="1"/>
  <c r="C1460" i="1"/>
  <c r="B1461" i="1"/>
  <c r="C1461" i="1"/>
  <c r="B1462" i="1"/>
  <c r="C1462" i="1"/>
  <c r="B1463" i="1"/>
  <c r="C1463" i="1"/>
  <c r="B1464" i="1"/>
  <c r="C1464" i="1"/>
  <c r="B1465" i="1"/>
  <c r="C1465" i="1"/>
  <c r="B1466" i="1"/>
  <c r="C1466" i="1"/>
  <c r="B1467" i="1"/>
  <c r="C1467" i="1"/>
  <c r="B1468" i="1"/>
  <c r="C1468" i="1"/>
  <c r="B1469" i="1"/>
  <c r="C1469" i="1"/>
  <c r="B1470" i="1"/>
  <c r="C1470" i="1"/>
  <c r="B1471" i="1"/>
  <c r="C1471" i="1"/>
  <c r="B1472" i="1"/>
  <c r="C1472" i="1"/>
  <c r="B1473" i="1"/>
  <c r="C1473" i="1"/>
  <c r="B1474" i="1"/>
  <c r="C1474" i="1"/>
  <c r="B1475" i="1"/>
  <c r="C1475" i="1"/>
  <c r="B1476" i="1"/>
  <c r="C1476" i="1"/>
  <c r="B1477" i="1"/>
  <c r="C1477" i="1"/>
  <c r="B1478" i="1"/>
  <c r="C1478" i="1"/>
  <c r="B1479" i="1"/>
  <c r="C1479" i="1"/>
  <c r="B1480" i="1"/>
  <c r="C1480" i="1"/>
  <c r="B1481" i="1"/>
  <c r="C1481" i="1"/>
  <c r="B1482" i="1"/>
  <c r="C1482" i="1"/>
  <c r="B1483" i="1"/>
  <c r="C1483" i="1"/>
  <c r="B1484" i="1"/>
  <c r="C1484" i="1"/>
  <c r="B1485" i="1"/>
  <c r="C1485" i="1"/>
  <c r="B1486" i="1"/>
  <c r="C1486" i="1"/>
  <c r="B1487" i="1"/>
  <c r="C1487" i="1"/>
  <c r="B1488" i="1"/>
  <c r="C1488" i="1"/>
  <c r="B1489" i="1"/>
  <c r="C1489" i="1"/>
  <c r="B1490" i="1"/>
  <c r="C1490" i="1"/>
  <c r="B1491" i="1"/>
  <c r="C1491" i="1"/>
  <c r="B1492" i="1"/>
  <c r="C1492" i="1"/>
  <c r="B1493" i="1"/>
  <c r="C1493" i="1"/>
  <c r="B1494" i="1"/>
  <c r="C1494" i="1"/>
  <c r="B1495" i="1"/>
  <c r="C1495" i="1"/>
  <c r="B1496" i="1"/>
  <c r="C1496" i="1"/>
  <c r="B1497" i="1"/>
  <c r="C1497" i="1"/>
  <c r="B1498" i="1"/>
  <c r="C1498" i="1"/>
  <c r="B1499" i="1"/>
  <c r="C1499" i="1"/>
  <c r="B1500" i="1"/>
  <c r="C1500" i="1"/>
  <c r="B1501" i="1"/>
  <c r="C1501" i="1"/>
  <c r="B1502" i="1"/>
  <c r="C1502" i="1"/>
  <c r="B1503" i="1"/>
  <c r="C1503" i="1"/>
  <c r="B1504" i="1"/>
  <c r="C1504" i="1"/>
  <c r="B1505" i="1"/>
  <c r="C1505" i="1"/>
  <c r="B1506" i="1"/>
  <c r="C1506" i="1"/>
  <c r="B1507" i="1"/>
  <c r="C1507" i="1"/>
  <c r="B1508" i="1"/>
  <c r="C1508" i="1"/>
  <c r="B1509" i="1"/>
  <c r="C1509" i="1"/>
  <c r="B1510" i="1"/>
  <c r="C1510" i="1"/>
  <c r="B1511" i="1"/>
  <c r="C1511" i="1"/>
  <c r="B1512" i="1"/>
  <c r="C1512" i="1"/>
  <c r="B1513" i="1"/>
  <c r="C1513" i="1"/>
  <c r="B1514" i="1"/>
  <c r="C1514" i="1"/>
  <c r="B1515" i="1"/>
  <c r="C1515" i="1"/>
  <c r="B1516" i="1"/>
  <c r="C1516" i="1"/>
  <c r="B1517" i="1"/>
  <c r="C1517" i="1"/>
  <c r="B1518" i="1"/>
  <c r="C1518" i="1"/>
  <c r="B1519" i="1"/>
  <c r="C1519" i="1"/>
  <c r="B1520" i="1"/>
  <c r="C1520" i="1"/>
  <c r="B1521" i="1"/>
  <c r="C1521" i="1"/>
  <c r="B1522" i="1"/>
  <c r="C1522" i="1"/>
  <c r="B1523" i="1"/>
  <c r="C1523" i="1"/>
  <c r="B1524" i="1"/>
  <c r="C1524" i="1"/>
  <c r="B1525" i="1"/>
  <c r="C1525" i="1"/>
  <c r="B1526" i="1"/>
  <c r="C1526" i="1"/>
  <c r="B1527" i="1"/>
  <c r="C1527" i="1"/>
  <c r="B1528" i="1"/>
  <c r="C1528" i="1"/>
  <c r="B1529" i="1"/>
  <c r="C1529" i="1"/>
  <c r="B1530" i="1"/>
  <c r="C1530" i="1"/>
  <c r="B1531" i="1"/>
  <c r="C1531" i="1"/>
  <c r="B1532" i="1"/>
  <c r="C1532" i="1"/>
  <c r="B1533" i="1"/>
  <c r="C1533" i="1"/>
  <c r="B1534" i="1"/>
  <c r="C1534" i="1"/>
  <c r="B1535" i="1"/>
  <c r="C1535" i="1"/>
  <c r="B1536" i="1"/>
  <c r="C1536" i="1"/>
  <c r="B1537" i="1"/>
  <c r="C1537" i="1"/>
  <c r="B1538" i="1"/>
  <c r="C1538" i="1"/>
  <c r="B1539" i="1"/>
  <c r="C1539" i="1"/>
  <c r="B1540" i="1"/>
  <c r="C1540" i="1"/>
  <c r="B1541" i="1"/>
  <c r="C1541" i="1"/>
  <c r="B1542" i="1"/>
  <c r="C1542" i="1"/>
  <c r="B1543" i="1"/>
  <c r="C1543" i="1"/>
  <c r="B1544" i="1"/>
  <c r="C1544" i="1"/>
  <c r="B1545" i="1"/>
  <c r="C1545" i="1"/>
  <c r="B1546" i="1"/>
  <c r="C1546" i="1"/>
  <c r="I1546" i="1" s="1"/>
  <c r="B1547" i="1"/>
  <c r="C1547" i="1"/>
  <c r="B1548" i="1"/>
  <c r="C1548" i="1"/>
  <c r="B1549" i="1"/>
  <c r="C1549" i="1"/>
  <c r="B1550" i="1"/>
  <c r="C1550" i="1"/>
  <c r="B1551" i="1"/>
  <c r="C1551" i="1"/>
  <c r="B1552" i="1"/>
  <c r="C1552" i="1"/>
  <c r="B1553" i="1"/>
  <c r="C1553" i="1"/>
  <c r="B1554" i="1"/>
  <c r="C1554" i="1"/>
  <c r="B1555" i="1"/>
  <c r="C1555" i="1"/>
  <c r="B1556" i="1"/>
  <c r="C1556" i="1"/>
  <c r="B1557" i="1"/>
  <c r="C1557" i="1"/>
  <c r="B1558" i="1"/>
  <c r="C1558" i="1"/>
  <c r="B1559" i="1"/>
  <c r="C1559" i="1"/>
  <c r="B1560" i="1"/>
  <c r="C1560" i="1"/>
  <c r="B1561" i="1"/>
  <c r="C1561" i="1"/>
  <c r="B1562" i="1"/>
  <c r="C1562" i="1"/>
  <c r="B1563" i="1"/>
  <c r="C1563" i="1"/>
  <c r="B1564" i="1"/>
  <c r="C1564" i="1"/>
  <c r="B1565" i="1"/>
  <c r="C1565" i="1"/>
  <c r="B1566" i="1"/>
  <c r="C1566" i="1"/>
  <c r="B1567" i="1"/>
  <c r="C1567" i="1"/>
  <c r="B1568" i="1"/>
  <c r="C1568" i="1"/>
  <c r="B1569" i="1"/>
  <c r="C1569" i="1"/>
  <c r="B1570" i="1"/>
  <c r="C1570" i="1"/>
  <c r="B1571" i="1"/>
  <c r="C1571" i="1"/>
  <c r="B1572" i="1"/>
  <c r="C1572" i="1"/>
  <c r="B1573" i="1"/>
  <c r="C1573" i="1"/>
  <c r="B1574" i="1"/>
  <c r="C1574" i="1"/>
  <c r="B1575" i="1"/>
  <c r="C1575" i="1"/>
  <c r="B1576" i="1"/>
  <c r="C1576" i="1"/>
  <c r="B1577" i="1"/>
  <c r="C1577" i="1"/>
  <c r="B1578" i="1"/>
  <c r="C1578" i="1"/>
  <c r="B1579" i="1"/>
  <c r="C1579" i="1"/>
  <c r="B1580" i="1"/>
  <c r="C1580" i="1"/>
  <c r="B1581" i="1"/>
  <c r="C1581" i="1"/>
  <c r="B1582" i="1"/>
  <c r="C1582" i="1"/>
  <c r="B1583" i="1"/>
  <c r="C1583" i="1"/>
  <c r="B1584" i="1"/>
  <c r="C1584" i="1"/>
  <c r="B1585" i="1"/>
  <c r="C1585" i="1"/>
  <c r="B1586" i="1"/>
  <c r="C1586" i="1"/>
  <c r="B1587" i="1"/>
  <c r="C1587" i="1"/>
  <c r="B1588" i="1"/>
  <c r="C1588" i="1"/>
  <c r="B1589" i="1"/>
  <c r="C1589" i="1"/>
  <c r="B1590" i="1"/>
  <c r="C1590" i="1"/>
  <c r="B1591" i="1"/>
  <c r="C1591" i="1"/>
  <c r="I1591" i="1" s="1"/>
  <c r="B1592" i="1"/>
  <c r="C1592" i="1"/>
  <c r="B1593" i="1"/>
  <c r="C1593" i="1"/>
  <c r="B1594" i="1"/>
  <c r="C1594" i="1"/>
  <c r="B1595" i="1"/>
  <c r="C1595" i="1"/>
  <c r="B1596" i="1"/>
  <c r="C1596" i="1"/>
  <c r="B1597" i="1"/>
  <c r="C1597" i="1"/>
  <c r="B1598" i="1"/>
  <c r="C1598" i="1"/>
  <c r="B1599" i="1"/>
  <c r="C1599" i="1"/>
  <c r="B1600" i="1"/>
  <c r="C1600" i="1"/>
  <c r="B1601" i="1"/>
  <c r="C1601" i="1"/>
  <c r="B1602" i="1"/>
  <c r="C1602" i="1"/>
  <c r="B1603" i="1"/>
  <c r="C1603" i="1"/>
  <c r="B1604" i="1"/>
  <c r="C1604" i="1"/>
  <c r="B1605" i="1"/>
  <c r="C1605" i="1"/>
  <c r="B1606" i="1"/>
  <c r="C1606" i="1"/>
  <c r="B1607" i="1"/>
  <c r="C1607" i="1"/>
  <c r="I1607" i="1" s="1"/>
  <c r="B1608" i="1"/>
  <c r="C1608" i="1"/>
  <c r="B1609" i="1"/>
  <c r="C1609" i="1"/>
  <c r="B1610" i="1"/>
  <c r="C1610" i="1"/>
  <c r="B1611" i="1"/>
  <c r="C1611" i="1"/>
  <c r="B1612" i="1"/>
  <c r="C1612" i="1"/>
  <c r="B1613" i="1"/>
  <c r="C1613" i="1"/>
  <c r="B1614" i="1"/>
  <c r="C1614" i="1"/>
  <c r="B1615" i="1"/>
  <c r="C1615" i="1"/>
  <c r="I1615" i="1" s="1"/>
  <c r="B1616" i="1"/>
  <c r="C1616" i="1"/>
  <c r="B1617" i="1"/>
  <c r="C1617" i="1"/>
  <c r="B1618" i="1"/>
  <c r="C1618" i="1"/>
  <c r="B1619" i="1"/>
  <c r="C1619" i="1"/>
  <c r="B1620" i="1"/>
  <c r="C1620" i="1"/>
  <c r="B1621" i="1"/>
  <c r="C1621" i="1"/>
  <c r="B1622" i="1"/>
  <c r="C1622" i="1"/>
  <c r="B1623" i="1"/>
  <c r="C1623" i="1"/>
  <c r="B1624" i="1"/>
  <c r="C1624" i="1"/>
  <c r="B1625" i="1"/>
  <c r="C1625" i="1"/>
  <c r="B1626" i="1"/>
  <c r="C1626" i="1"/>
  <c r="B1627" i="1"/>
  <c r="C1627" i="1"/>
  <c r="B1628" i="1"/>
  <c r="C1628" i="1"/>
  <c r="B1629" i="1"/>
  <c r="C1629" i="1"/>
  <c r="B1630" i="1"/>
  <c r="C1630" i="1"/>
  <c r="B1631" i="1"/>
  <c r="C1631" i="1"/>
  <c r="B1632" i="1"/>
  <c r="C1632" i="1"/>
  <c r="B1633" i="1"/>
  <c r="C1633" i="1"/>
  <c r="B1634" i="1"/>
  <c r="C1634" i="1"/>
  <c r="B1635" i="1"/>
  <c r="C1635" i="1"/>
  <c r="B1636" i="1"/>
  <c r="C1636" i="1"/>
  <c r="B1637" i="1"/>
  <c r="C1637" i="1"/>
  <c r="B1638" i="1"/>
  <c r="C1638" i="1"/>
  <c r="B1639" i="1"/>
  <c r="C1639" i="1"/>
  <c r="B1640" i="1"/>
  <c r="C1640" i="1"/>
  <c r="B1641" i="1"/>
  <c r="C1641" i="1"/>
  <c r="B1642" i="1"/>
  <c r="C1642" i="1"/>
  <c r="I1642" i="1" s="1"/>
  <c r="B1643" i="1"/>
  <c r="C1643" i="1"/>
  <c r="B1644" i="1"/>
  <c r="C1644" i="1"/>
  <c r="B1645" i="1"/>
  <c r="C1645" i="1"/>
  <c r="B1646" i="1"/>
  <c r="C1646" i="1"/>
  <c r="B1647" i="1"/>
  <c r="C1647" i="1"/>
  <c r="B1648" i="1"/>
  <c r="C1648" i="1"/>
  <c r="B1649" i="1"/>
  <c r="C1649" i="1"/>
  <c r="B1650" i="1"/>
  <c r="C1650" i="1"/>
  <c r="B1651" i="1"/>
  <c r="C1651" i="1"/>
  <c r="B1652" i="1"/>
  <c r="C1652" i="1"/>
  <c r="B1653" i="1"/>
  <c r="C1653" i="1"/>
  <c r="B1654" i="1"/>
  <c r="C1654" i="1"/>
  <c r="B1655" i="1"/>
  <c r="C1655" i="1"/>
  <c r="B1656" i="1"/>
  <c r="C1656" i="1"/>
  <c r="B1657" i="1"/>
  <c r="C1657" i="1"/>
  <c r="B1658" i="1"/>
  <c r="C1658" i="1"/>
  <c r="B1659" i="1"/>
  <c r="C1659" i="1"/>
  <c r="B1660" i="1"/>
  <c r="C1660" i="1"/>
  <c r="B1661" i="1"/>
  <c r="C1661" i="1"/>
  <c r="B1662" i="1"/>
  <c r="C1662" i="1"/>
  <c r="B1663" i="1"/>
  <c r="C1663" i="1"/>
  <c r="I1663" i="1" s="1"/>
  <c r="B1664" i="1"/>
  <c r="C1664" i="1"/>
  <c r="B1665" i="1"/>
  <c r="C1665" i="1"/>
  <c r="B1666" i="1"/>
  <c r="C1666" i="1"/>
  <c r="I1666" i="1" s="1"/>
  <c r="B1667" i="1"/>
  <c r="C1667" i="1"/>
  <c r="B1668" i="1"/>
  <c r="C1668" i="1"/>
  <c r="B1669" i="1"/>
  <c r="C1669" i="1"/>
  <c r="B1670" i="1"/>
  <c r="C1670" i="1"/>
  <c r="B1671" i="1"/>
  <c r="C1671" i="1"/>
  <c r="I1671" i="1" s="1"/>
  <c r="B1672" i="1"/>
  <c r="C1672" i="1"/>
  <c r="B1673" i="1"/>
  <c r="C1673" i="1"/>
  <c r="B1674" i="1"/>
  <c r="C1674" i="1"/>
  <c r="I1674" i="1" s="1"/>
  <c r="B1675" i="1"/>
  <c r="C1675" i="1"/>
  <c r="B1676" i="1"/>
  <c r="C1676" i="1"/>
  <c r="B1677" i="1"/>
  <c r="C1677" i="1"/>
  <c r="B1678" i="1"/>
  <c r="C1678" i="1"/>
  <c r="B1679" i="1"/>
  <c r="C1679" i="1"/>
  <c r="B1680" i="1"/>
  <c r="C1680" i="1"/>
  <c r="B1681" i="1"/>
  <c r="C1681" i="1"/>
  <c r="B1682" i="1"/>
  <c r="C1682" i="1"/>
  <c r="I1682" i="1" s="1"/>
  <c r="B1683" i="1"/>
  <c r="C1683" i="1"/>
  <c r="B1684" i="1"/>
  <c r="C1684" i="1"/>
  <c r="B1685" i="1"/>
  <c r="C1685" i="1"/>
  <c r="B1686" i="1"/>
  <c r="C1686" i="1"/>
  <c r="B1687" i="1"/>
  <c r="C1687" i="1"/>
  <c r="B1688" i="1"/>
  <c r="C1688" i="1"/>
  <c r="B1689" i="1"/>
  <c r="C1689" i="1"/>
  <c r="B1690" i="1"/>
  <c r="C1690" i="1"/>
  <c r="B1691" i="1"/>
  <c r="C1691" i="1"/>
  <c r="B1692" i="1"/>
  <c r="C1692" i="1"/>
  <c r="B1693" i="1"/>
  <c r="C1693" i="1"/>
  <c r="B1694" i="1"/>
  <c r="C1694" i="1"/>
  <c r="B1695" i="1"/>
  <c r="C1695" i="1"/>
  <c r="B1696" i="1"/>
  <c r="C1696" i="1"/>
  <c r="B1697" i="1"/>
  <c r="C1697" i="1"/>
  <c r="B1698" i="1"/>
  <c r="C1698" i="1"/>
  <c r="B1699" i="1"/>
  <c r="C1699" i="1"/>
  <c r="B1700" i="1"/>
  <c r="C1700" i="1"/>
  <c r="B1701" i="1"/>
  <c r="C1701" i="1"/>
  <c r="B1702" i="1"/>
  <c r="C1702" i="1"/>
  <c r="B1703" i="1"/>
  <c r="C1703" i="1"/>
  <c r="B1704" i="1"/>
  <c r="C1704" i="1"/>
  <c r="B1705" i="1"/>
  <c r="C1705" i="1"/>
  <c r="B1706" i="1"/>
  <c r="C1706" i="1"/>
  <c r="B1707" i="1"/>
  <c r="C1707" i="1"/>
  <c r="B1708" i="1"/>
  <c r="C1708" i="1"/>
  <c r="B1709" i="1"/>
  <c r="C1709" i="1"/>
  <c r="B1710" i="1"/>
  <c r="C1710" i="1"/>
  <c r="B1711" i="1"/>
  <c r="C1711" i="1"/>
  <c r="I1711" i="1" s="1"/>
  <c r="B1712" i="1"/>
  <c r="C1712" i="1"/>
  <c r="B1713" i="1"/>
  <c r="C1713" i="1"/>
  <c r="B1714" i="1"/>
  <c r="C1714" i="1"/>
  <c r="I1714" i="1" s="1"/>
  <c r="B1715" i="1"/>
  <c r="C1715" i="1"/>
  <c r="B1716" i="1"/>
  <c r="C1716" i="1"/>
  <c r="B1717" i="1"/>
  <c r="C1717" i="1"/>
  <c r="B1718" i="1"/>
  <c r="C1718" i="1"/>
  <c r="B1719" i="1"/>
  <c r="C1719" i="1"/>
  <c r="B1720" i="1"/>
  <c r="C1720" i="1"/>
  <c r="B1721" i="1"/>
  <c r="C1721" i="1"/>
  <c r="B1722" i="1"/>
  <c r="C1722" i="1"/>
  <c r="I1722" i="1" s="1"/>
  <c r="B1723" i="1"/>
  <c r="C1723" i="1"/>
  <c r="B1724" i="1"/>
  <c r="C1724" i="1"/>
  <c r="B1725" i="1"/>
  <c r="C1725" i="1"/>
  <c r="B1726" i="1"/>
  <c r="C1726" i="1"/>
  <c r="B1727" i="1"/>
  <c r="C1727" i="1"/>
  <c r="B1728" i="1"/>
  <c r="C1728" i="1"/>
  <c r="B1729" i="1"/>
  <c r="C1729" i="1"/>
  <c r="B1730" i="1"/>
  <c r="C1730" i="1"/>
  <c r="B1731" i="1"/>
  <c r="C1731" i="1"/>
  <c r="B1732" i="1"/>
  <c r="C1732" i="1"/>
  <c r="B1733" i="1"/>
  <c r="C1733" i="1"/>
  <c r="B1734" i="1"/>
  <c r="C1734" i="1"/>
  <c r="B1735" i="1"/>
  <c r="C1735" i="1"/>
  <c r="B1736" i="1"/>
  <c r="C1736" i="1"/>
  <c r="B1737" i="1"/>
  <c r="C1737" i="1"/>
  <c r="B1738" i="1"/>
  <c r="C1738" i="1"/>
  <c r="B1739" i="1"/>
  <c r="C1739" i="1"/>
  <c r="B1740" i="1"/>
  <c r="C1740" i="1"/>
  <c r="B1741" i="1"/>
  <c r="C1741" i="1"/>
  <c r="B1742" i="1"/>
  <c r="C1742" i="1"/>
  <c r="B1743" i="1"/>
  <c r="C1743" i="1"/>
  <c r="B1744" i="1"/>
  <c r="C1744" i="1"/>
  <c r="B1745" i="1"/>
  <c r="C1745" i="1"/>
  <c r="B1746" i="1"/>
  <c r="C1746" i="1"/>
  <c r="B1747" i="1"/>
  <c r="C1747" i="1"/>
  <c r="B1748" i="1"/>
  <c r="C1748" i="1"/>
  <c r="B1749" i="1"/>
  <c r="C1749" i="1"/>
  <c r="B1750" i="1"/>
  <c r="C1750" i="1"/>
  <c r="B1751" i="1"/>
  <c r="C1751" i="1"/>
  <c r="B1752" i="1"/>
  <c r="C1752" i="1"/>
  <c r="B1753" i="1"/>
  <c r="C1753" i="1"/>
  <c r="B1754" i="1"/>
  <c r="C1754" i="1"/>
  <c r="I1754" i="1" s="1"/>
  <c r="B1755" i="1"/>
  <c r="C1755" i="1"/>
  <c r="B1756" i="1"/>
  <c r="C1756" i="1"/>
  <c r="B1757" i="1"/>
  <c r="C1757" i="1"/>
  <c r="B1758" i="1"/>
  <c r="C1758" i="1"/>
  <c r="B1759" i="1"/>
  <c r="C1759" i="1"/>
  <c r="B1760" i="1"/>
  <c r="C1760" i="1"/>
  <c r="B1761" i="1"/>
  <c r="C1761" i="1"/>
  <c r="B1762" i="1"/>
  <c r="C1762" i="1"/>
  <c r="B1763" i="1"/>
  <c r="C1763" i="1"/>
  <c r="B1764" i="1"/>
  <c r="C1764" i="1"/>
  <c r="B1765" i="1"/>
  <c r="C1765" i="1"/>
  <c r="B1766" i="1"/>
  <c r="C1766" i="1"/>
  <c r="B1767" i="1"/>
  <c r="C1767" i="1"/>
  <c r="B1768" i="1"/>
  <c r="C1768" i="1"/>
  <c r="B1769" i="1"/>
  <c r="C1769" i="1"/>
  <c r="B1770" i="1"/>
  <c r="C1770" i="1"/>
  <c r="I1770" i="1" s="1"/>
  <c r="B1771" i="1"/>
  <c r="C1771" i="1"/>
  <c r="B1772" i="1"/>
  <c r="C1772" i="1"/>
  <c r="B1773" i="1"/>
  <c r="C1773" i="1"/>
  <c r="B1774" i="1"/>
  <c r="C1774" i="1"/>
  <c r="B1775" i="1"/>
  <c r="C1775" i="1"/>
  <c r="B1776" i="1"/>
  <c r="C1776" i="1"/>
  <c r="B1777" i="1"/>
  <c r="C1777" i="1"/>
  <c r="B1778" i="1"/>
  <c r="C1778" i="1"/>
  <c r="B1779" i="1"/>
  <c r="C1779" i="1"/>
  <c r="B1780" i="1"/>
  <c r="C1780" i="1"/>
  <c r="B1781" i="1"/>
  <c r="C1781" i="1"/>
  <c r="B1782" i="1"/>
  <c r="C1782" i="1"/>
  <c r="B1783" i="1"/>
  <c r="C1783" i="1"/>
  <c r="B1784" i="1"/>
  <c r="C1784" i="1"/>
  <c r="B1785" i="1"/>
  <c r="C1785" i="1"/>
  <c r="B1786" i="1"/>
  <c r="C1786" i="1"/>
  <c r="B1787" i="1"/>
  <c r="C1787" i="1"/>
  <c r="B1788" i="1"/>
  <c r="C1788" i="1"/>
  <c r="B1789" i="1"/>
  <c r="C1789" i="1"/>
  <c r="B1790" i="1"/>
  <c r="C1790" i="1"/>
  <c r="B1791" i="1"/>
  <c r="C1791" i="1"/>
  <c r="I1791" i="1" s="1"/>
  <c r="B1792" i="1"/>
  <c r="C1792" i="1"/>
  <c r="B1793" i="1"/>
  <c r="C1793" i="1"/>
  <c r="B1794" i="1"/>
  <c r="C1794" i="1"/>
  <c r="I1794" i="1" s="1"/>
  <c r="B1795" i="1"/>
  <c r="C1795" i="1"/>
  <c r="B1796" i="1"/>
  <c r="C1796" i="1"/>
  <c r="B1797" i="1"/>
  <c r="C1797" i="1"/>
  <c r="B1798" i="1"/>
  <c r="C1798" i="1"/>
  <c r="B1799" i="1"/>
  <c r="C1799" i="1"/>
  <c r="B1800" i="1"/>
  <c r="C1800" i="1"/>
  <c r="B1801" i="1"/>
  <c r="C1801" i="1"/>
  <c r="B1802" i="1"/>
  <c r="C1802" i="1"/>
  <c r="I1802" i="1" s="1"/>
  <c r="B1803" i="1"/>
  <c r="C1803" i="1"/>
  <c r="B1804" i="1"/>
  <c r="C1804" i="1"/>
  <c r="B1805" i="1"/>
  <c r="C1805" i="1"/>
  <c r="B1806" i="1"/>
  <c r="C1806" i="1"/>
  <c r="B1807" i="1"/>
  <c r="C1807" i="1"/>
  <c r="B1808" i="1"/>
  <c r="C1808" i="1"/>
  <c r="B1809" i="1"/>
  <c r="C1809" i="1"/>
  <c r="B1810" i="1"/>
  <c r="C1810" i="1"/>
  <c r="I1810" i="1" s="1"/>
  <c r="B1811" i="1"/>
  <c r="C1811" i="1"/>
  <c r="B1812" i="1"/>
  <c r="C1812" i="1"/>
  <c r="B1813" i="1"/>
  <c r="C1813" i="1"/>
  <c r="B1814" i="1"/>
  <c r="C1814" i="1"/>
  <c r="B1815" i="1"/>
  <c r="C1815" i="1"/>
  <c r="B1816" i="1"/>
  <c r="C1816" i="1"/>
  <c r="B1817" i="1"/>
  <c r="C1817" i="1"/>
  <c r="B1818" i="1"/>
  <c r="C1818" i="1"/>
  <c r="I1818" i="1" s="1"/>
  <c r="B1819" i="1"/>
  <c r="C1819" i="1"/>
  <c r="B1820" i="1"/>
  <c r="C1820" i="1"/>
  <c r="B1821" i="1"/>
  <c r="C1821" i="1"/>
  <c r="B1822" i="1"/>
  <c r="C1822" i="1"/>
  <c r="B1823" i="1"/>
  <c r="C1823" i="1"/>
  <c r="B1824" i="1"/>
  <c r="C1824" i="1"/>
  <c r="B1825" i="1"/>
  <c r="C1825" i="1"/>
  <c r="B1826" i="1"/>
  <c r="C1826" i="1"/>
  <c r="B1827" i="1"/>
  <c r="C1827" i="1"/>
  <c r="B1828" i="1"/>
  <c r="C1828" i="1"/>
  <c r="B1829" i="1"/>
  <c r="C1829" i="1"/>
  <c r="B1830" i="1"/>
  <c r="C1830" i="1"/>
  <c r="B1831" i="1"/>
  <c r="C1831" i="1"/>
  <c r="B1832" i="1"/>
  <c r="C1832" i="1"/>
  <c r="B1833" i="1"/>
  <c r="C1833" i="1"/>
  <c r="B1834" i="1"/>
  <c r="C1834" i="1"/>
  <c r="B1835" i="1"/>
  <c r="C1835" i="1"/>
  <c r="B1836" i="1"/>
  <c r="C1836" i="1"/>
  <c r="B1837" i="1"/>
  <c r="C1837" i="1"/>
  <c r="B1838" i="1"/>
  <c r="C1838" i="1"/>
  <c r="B1839" i="1"/>
  <c r="C1839" i="1"/>
  <c r="B1840" i="1"/>
  <c r="C1840" i="1"/>
  <c r="B1841" i="1"/>
  <c r="C1841" i="1"/>
  <c r="B1842" i="1"/>
  <c r="C1842" i="1"/>
  <c r="B1843" i="1"/>
  <c r="C1843" i="1"/>
  <c r="B1844" i="1"/>
  <c r="C1844" i="1"/>
  <c r="B1845" i="1"/>
  <c r="C1845" i="1"/>
  <c r="B1846" i="1"/>
  <c r="C1846" i="1"/>
  <c r="B1847" i="1"/>
  <c r="C1847" i="1"/>
  <c r="B1848" i="1"/>
  <c r="C1848" i="1"/>
  <c r="B1849" i="1"/>
  <c r="C1849" i="1"/>
  <c r="B1850" i="1"/>
  <c r="C1850" i="1"/>
  <c r="B1851" i="1"/>
  <c r="C1851" i="1"/>
  <c r="B1852" i="1"/>
  <c r="C1852" i="1"/>
  <c r="B1853" i="1"/>
  <c r="C1853" i="1"/>
  <c r="B1854" i="1"/>
  <c r="C1854" i="1"/>
  <c r="B1855" i="1"/>
  <c r="C1855" i="1"/>
  <c r="I1855" i="1" s="1"/>
  <c r="B1856" i="1"/>
  <c r="C1856" i="1"/>
  <c r="B1857" i="1"/>
  <c r="C1857" i="1"/>
  <c r="B1858" i="1"/>
  <c r="C1858" i="1"/>
  <c r="B1859" i="1"/>
  <c r="C1859" i="1"/>
  <c r="B1860" i="1"/>
  <c r="C1860" i="1"/>
  <c r="B1861" i="1"/>
  <c r="C1861" i="1"/>
  <c r="B1862" i="1"/>
  <c r="C1862" i="1"/>
  <c r="B1863" i="1"/>
  <c r="C1863" i="1"/>
  <c r="B1864" i="1"/>
  <c r="C1864" i="1"/>
  <c r="B1865" i="1"/>
  <c r="C1865" i="1"/>
  <c r="B1866" i="1"/>
  <c r="C1866" i="1"/>
  <c r="B1867" i="1"/>
  <c r="C1867" i="1"/>
  <c r="B1868" i="1"/>
  <c r="C1868" i="1"/>
  <c r="B1869" i="1"/>
  <c r="C1869" i="1"/>
  <c r="B1870" i="1"/>
  <c r="C1870" i="1"/>
  <c r="B1871" i="1"/>
  <c r="C1871" i="1"/>
  <c r="I1871" i="1" s="1"/>
  <c r="B1872" i="1"/>
  <c r="C1872" i="1"/>
  <c r="B1873" i="1"/>
  <c r="C1873" i="1"/>
  <c r="B1874" i="1"/>
  <c r="C1874" i="1"/>
  <c r="B1875" i="1"/>
  <c r="C1875" i="1"/>
  <c r="B1876" i="1"/>
  <c r="C1876" i="1"/>
  <c r="B1877" i="1"/>
  <c r="C1877" i="1"/>
  <c r="B1878" i="1"/>
  <c r="C1878" i="1"/>
  <c r="B1879" i="1"/>
  <c r="C1879" i="1"/>
  <c r="I1879" i="1" s="1"/>
  <c r="B1880" i="1"/>
  <c r="C1880" i="1"/>
  <c r="B1881" i="1"/>
  <c r="C1881" i="1"/>
  <c r="B1882" i="1"/>
  <c r="C1882" i="1"/>
  <c r="B1883" i="1"/>
  <c r="C1883" i="1"/>
  <c r="B1884" i="1"/>
  <c r="C1884" i="1"/>
  <c r="B1885" i="1"/>
  <c r="C1885" i="1"/>
  <c r="B1886" i="1"/>
  <c r="C1886" i="1"/>
  <c r="B1887" i="1"/>
  <c r="C1887" i="1"/>
  <c r="B1888" i="1"/>
  <c r="C1888" i="1"/>
  <c r="B1889" i="1"/>
  <c r="C1889" i="1"/>
  <c r="B1890" i="1"/>
  <c r="C1890" i="1"/>
  <c r="B1891" i="1"/>
  <c r="C1891" i="1"/>
  <c r="B1892" i="1"/>
  <c r="C1892" i="1"/>
  <c r="B1893" i="1"/>
  <c r="C1893" i="1"/>
  <c r="B1894" i="1"/>
  <c r="C1894" i="1"/>
  <c r="B1895" i="1"/>
  <c r="C1895" i="1"/>
  <c r="B1896" i="1"/>
  <c r="C1896" i="1"/>
  <c r="B1897" i="1"/>
  <c r="C1897" i="1"/>
  <c r="B1898" i="1"/>
  <c r="C1898" i="1"/>
  <c r="B1899" i="1"/>
  <c r="C1899" i="1"/>
  <c r="B1900" i="1"/>
  <c r="C1900" i="1"/>
  <c r="B1901" i="1"/>
  <c r="C1901" i="1"/>
  <c r="B1902" i="1"/>
  <c r="C1902" i="1"/>
  <c r="B1903" i="1"/>
  <c r="C1903" i="1"/>
  <c r="B1904" i="1"/>
  <c r="C1904" i="1"/>
  <c r="B1905" i="1"/>
  <c r="C1905" i="1"/>
  <c r="B1906" i="1"/>
  <c r="C1906" i="1"/>
  <c r="B1907" i="1"/>
  <c r="C1907" i="1"/>
  <c r="B1908" i="1"/>
  <c r="C1908" i="1"/>
  <c r="B1909" i="1"/>
  <c r="C1909" i="1"/>
  <c r="B1910" i="1"/>
  <c r="C1910" i="1"/>
  <c r="B1911" i="1"/>
  <c r="C1911" i="1"/>
  <c r="I1911" i="1" s="1"/>
  <c r="B1912" i="1"/>
  <c r="C1912" i="1"/>
  <c r="B1913" i="1"/>
  <c r="C1913" i="1"/>
  <c r="B1914" i="1"/>
  <c r="C1914" i="1"/>
  <c r="B1915" i="1"/>
  <c r="C1915" i="1"/>
  <c r="B1916" i="1"/>
  <c r="C1916" i="1"/>
  <c r="B1917" i="1"/>
  <c r="C1917" i="1"/>
  <c r="B1918" i="1"/>
  <c r="C1918" i="1"/>
  <c r="B1919" i="1"/>
  <c r="C1919" i="1"/>
  <c r="B1920" i="1"/>
  <c r="C1920" i="1"/>
  <c r="B1921" i="1"/>
  <c r="C1921" i="1"/>
  <c r="B1922" i="1"/>
  <c r="C1922" i="1"/>
  <c r="B1923" i="1"/>
  <c r="C1923" i="1"/>
  <c r="B1924" i="1"/>
  <c r="C1924" i="1"/>
  <c r="B1925" i="1"/>
  <c r="C1925" i="1"/>
  <c r="B1926" i="1"/>
  <c r="C1926" i="1"/>
  <c r="B1927" i="1"/>
  <c r="C1927" i="1"/>
  <c r="B1928" i="1"/>
  <c r="C1928" i="1"/>
  <c r="B1929" i="1"/>
  <c r="C1929" i="1"/>
  <c r="B1930" i="1"/>
  <c r="C1930" i="1"/>
  <c r="B1931" i="1"/>
  <c r="C1931" i="1"/>
  <c r="B1932" i="1"/>
  <c r="C1932" i="1"/>
  <c r="B1933" i="1"/>
  <c r="C1933" i="1"/>
  <c r="B1934" i="1"/>
  <c r="C1934" i="1"/>
  <c r="B1935" i="1"/>
  <c r="C1935" i="1"/>
  <c r="B1936" i="1"/>
  <c r="C1936" i="1"/>
  <c r="B1937" i="1"/>
  <c r="C1937" i="1"/>
  <c r="B1938" i="1"/>
  <c r="C1938" i="1"/>
  <c r="B1939" i="1"/>
  <c r="C1939" i="1"/>
  <c r="B1940" i="1"/>
  <c r="C1940" i="1"/>
  <c r="B1941" i="1"/>
  <c r="C1941" i="1"/>
  <c r="B1942" i="1"/>
  <c r="C1942" i="1"/>
  <c r="B1943" i="1"/>
  <c r="C1943" i="1"/>
  <c r="B1944" i="1"/>
  <c r="C1944" i="1"/>
  <c r="B1945" i="1"/>
  <c r="C1945" i="1"/>
  <c r="B1946" i="1"/>
  <c r="C1946" i="1"/>
  <c r="B1947" i="1"/>
  <c r="C1947" i="1"/>
  <c r="B1948" i="1"/>
  <c r="C1948" i="1"/>
  <c r="B1949" i="1"/>
  <c r="C1949" i="1"/>
  <c r="B1950" i="1"/>
  <c r="C1950" i="1"/>
  <c r="B1951" i="1"/>
  <c r="C1951" i="1"/>
  <c r="B1952" i="1"/>
  <c r="C1952" i="1"/>
  <c r="B1953" i="1"/>
  <c r="C1953" i="1"/>
  <c r="B1954" i="1"/>
  <c r="C1954" i="1"/>
  <c r="B1955" i="1"/>
  <c r="C1955" i="1"/>
  <c r="B1956" i="1"/>
  <c r="C1956" i="1"/>
  <c r="B1957" i="1"/>
  <c r="C1957" i="1"/>
  <c r="B1958" i="1"/>
  <c r="C1958" i="1"/>
  <c r="B1959" i="1"/>
  <c r="C1959" i="1"/>
  <c r="B1960" i="1"/>
  <c r="C1960" i="1"/>
  <c r="B1961" i="1"/>
  <c r="C1961" i="1"/>
  <c r="B1962" i="1"/>
  <c r="C1962" i="1"/>
  <c r="B1963" i="1"/>
  <c r="C1963" i="1"/>
  <c r="B1964" i="1"/>
  <c r="C1964" i="1"/>
  <c r="B1965" i="1"/>
  <c r="C1965" i="1"/>
  <c r="B1966" i="1"/>
  <c r="C1966" i="1"/>
  <c r="B1967" i="1"/>
  <c r="C1967" i="1"/>
  <c r="B1968" i="1"/>
  <c r="C1968" i="1"/>
  <c r="B1969" i="1"/>
  <c r="C1969" i="1"/>
  <c r="B1970" i="1"/>
  <c r="C1970" i="1"/>
  <c r="B1971" i="1"/>
  <c r="C1971" i="1"/>
  <c r="B1972" i="1"/>
  <c r="C1972" i="1"/>
  <c r="B1973" i="1"/>
  <c r="C1973" i="1"/>
  <c r="B1974" i="1"/>
  <c r="C1974" i="1"/>
  <c r="B1975" i="1"/>
  <c r="C1975" i="1"/>
  <c r="B1976" i="1"/>
  <c r="C1976" i="1"/>
  <c r="B1977" i="1"/>
  <c r="C1977" i="1"/>
  <c r="B1978" i="1"/>
  <c r="C1978" i="1"/>
  <c r="B1979" i="1"/>
  <c r="C1979" i="1"/>
  <c r="B1980" i="1"/>
  <c r="C1980" i="1"/>
  <c r="B1981" i="1"/>
  <c r="C1981" i="1"/>
  <c r="B1982" i="1"/>
  <c r="C1982" i="1"/>
  <c r="B1983" i="1"/>
  <c r="C1983" i="1"/>
  <c r="I1983" i="1" s="1"/>
  <c r="B1984" i="1"/>
  <c r="C1984" i="1"/>
  <c r="B1985" i="1"/>
  <c r="C1985" i="1"/>
  <c r="B1986" i="1"/>
  <c r="C1986" i="1"/>
  <c r="B1987" i="1"/>
  <c r="C1987" i="1"/>
  <c r="B1988" i="1"/>
  <c r="C1988" i="1"/>
  <c r="B1989" i="1"/>
  <c r="C1989" i="1"/>
  <c r="B1990" i="1"/>
  <c r="C1990" i="1"/>
  <c r="B1991" i="1"/>
  <c r="C1991" i="1"/>
  <c r="B1992" i="1"/>
  <c r="C1992" i="1"/>
  <c r="B1993" i="1"/>
  <c r="C1993" i="1"/>
  <c r="B1994" i="1"/>
  <c r="C1994" i="1"/>
  <c r="B1995" i="1"/>
  <c r="C1995" i="1"/>
  <c r="B1996" i="1"/>
  <c r="C1996" i="1"/>
  <c r="B1997" i="1"/>
  <c r="C1997" i="1"/>
  <c r="B1998" i="1"/>
  <c r="C1998" i="1"/>
  <c r="B1999" i="1"/>
  <c r="C1999" i="1"/>
  <c r="B2000" i="1"/>
  <c r="C2000" i="1"/>
  <c r="B2001" i="1"/>
  <c r="C2001" i="1"/>
  <c r="B2002" i="1"/>
  <c r="C2002" i="1"/>
  <c r="B2003" i="1"/>
  <c r="C2003" i="1"/>
  <c r="B2004" i="1"/>
  <c r="C2004" i="1"/>
  <c r="B2005" i="1"/>
  <c r="C2005" i="1"/>
  <c r="B2006" i="1"/>
  <c r="C2006" i="1"/>
  <c r="B2007" i="1"/>
  <c r="C2007" i="1"/>
  <c r="B2008" i="1"/>
  <c r="C2008" i="1"/>
  <c r="B2009" i="1"/>
  <c r="C2009" i="1"/>
  <c r="B2010" i="1"/>
  <c r="C2010" i="1"/>
  <c r="B2011" i="1"/>
  <c r="C2011" i="1"/>
  <c r="B2012" i="1"/>
  <c r="C2012" i="1"/>
  <c r="B2013" i="1"/>
  <c r="C2013" i="1"/>
  <c r="B2014" i="1"/>
  <c r="C2014" i="1"/>
  <c r="B2015" i="1"/>
  <c r="C2015" i="1"/>
  <c r="B2016" i="1"/>
  <c r="C2016" i="1"/>
  <c r="B2017" i="1"/>
  <c r="C2017" i="1"/>
  <c r="B2018" i="1"/>
  <c r="C2018" i="1"/>
  <c r="B2019" i="1"/>
  <c r="C2019" i="1"/>
  <c r="B2020" i="1"/>
  <c r="C2020" i="1"/>
  <c r="B2021" i="1"/>
  <c r="C2021" i="1"/>
  <c r="B2022" i="1"/>
  <c r="C2022" i="1"/>
  <c r="B2023" i="1"/>
  <c r="C2023" i="1"/>
  <c r="B2024" i="1"/>
  <c r="C2024" i="1"/>
  <c r="B2025" i="1"/>
  <c r="C2025" i="1"/>
  <c r="B2026" i="1"/>
  <c r="C2026" i="1"/>
  <c r="B2027" i="1"/>
  <c r="C2027" i="1"/>
  <c r="B2028" i="1"/>
  <c r="C2028" i="1"/>
  <c r="B2029" i="1"/>
  <c r="C2029" i="1"/>
  <c r="B2030" i="1"/>
  <c r="C2030" i="1"/>
  <c r="B2031" i="1"/>
  <c r="C2031" i="1"/>
  <c r="B2032" i="1"/>
  <c r="C2032" i="1"/>
  <c r="B2033" i="1"/>
  <c r="C2033" i="1"/>
  <c r="B2034" i="1"/>
  <c r="C2034" i="1"/>
  <c r="B2035" i="1"/>
  <c r="C2035" i="1"/>
  <c r="B2036" i="1"/>
  <c r="C2036" i="1"/>
  <c r="B2037" i="1"/>
  <c r="C2037" i="1"/>
  <c r="B2038" i="1"/>
  <c r="C2038" i="1"/>
  <c r="B2039" i="1"/>
  <c r="C2039" i="1"/>
  <c r="I2039" i="1" s="1"/>
  <c r="B2040" i="1"/>
  <c r="C2040" i="1"/>
  <c r="B2041" i="1"/>
  <c r="C2041" i="1"/>
  <c r="B2042" i="1"/>
  <c r="C2042" i="1"/>
  <c r="B2043" i="1"/>
  <c r="C2043" i="1"/>
  <c r="B2044" i="1"/>
  <c r="C2044" i="1"/>
  <c r="B2045" i="1"/>
  <c r="C2045" i="1"/>
  <c r="B2046" i="1"/>
  <c r="C2046" i="1"/>
  <c r="B2047" i="1"/>
  <c r="C2047" i="1"/>
  <c r="I2047" i="1" s="1"/>
  <c r="B2048" i="1"/>
  <c r="C2048" i="1"/>
  <c r="B2049" i="1"/>
  <c r="C2049" i="1"/>
  <c r="B2050" i="1"/>
  <c r="C2050" i="1"/>
  <c r="B2051" i="1"/>
  <c r="C2051" i="1"/>
  <c r="B2052" i="1"/>
  <c r="C2052" i="1"/>
  <c r="B2053" i="1"/>
  <c r="C2053" i="1"/>
  <c r="B2054" i="1"/>
  <c r="C2054" i="1"/>
  <c r="B2055" i="1"/>
  <c r="C2055" i="1"/>
  <c r="B2056" i="1"/>
  <c r="C2056" i="1"/>
  <c r="B2057" i="1"/>
  <c r="C2057" i="1"/>
  <c r="B2058" i="1"/>
  <c r="C2058" i="1"/>
  <c r="B2059" i="1"/>
  <c r="C2059" i="1"/>
  <c r="B2060" i="1"/>
  <c r="C2060" i="1"/>
  <c r="B2061" i="1"/>
  <c r="C2061" i="1"/>
  <c r="B2062" i="1"/>
  <c r="C2062" i="1"/>
  <c r="B2063" i="1"/>
  <c r="C2063" i="1"/>
  <c r="B2064" i="1"/>
  <c r="C2064" i="1"/>
  <c r="B2065" i="1"/>
  <c r="C2065" i="1"/>
  <c r="B2066" i="1"/>
  <c r="C2066" i="1"/>
  <c r="B2067" i="1"/>
  <c r="C2067" i="1"/>
  <c r="B2068" i="1"/>
  <c r="C2068" i="1"/>
  <c r="B2069" i="1"/>
  <c r="C2069" i="1"/>
  <c r="B2070" i="1"/>
  <c r="C2070" i="1"/>
  <c r="B2071" i="1"/>
  <c r="C2071" i="1"/>
  <c r="B2072" i="1"/>
  <c r="C2072" i="1"/>
  <c r="B2073" i="1"/>
  <c r="C2073" i="1"/>
  <c r="B2074" i="1"/>
  <c r="C2074" i="1"/>
  <c r="B2075" i="1"/>
  <c r="C2075" i="1"/>
  <c r="B2076" i="1"/>
  <c r="C2076" i="1"/>
  <c r="B2077" i="1"/>
  <c r="C2077" i="1"/>
  <c r="B2078" i="1"/>
  <c r="C2078" i="1"/>
  <c r="B2079" i="1"/>
  <c r="C2079" i="1"/>
  <c r="B2080" i="1"/>
  <c r="C2080" i="1"/>
  <c r="B2081" i="1"/>
  <c r="C2081" i="1"/>
  <c r="B2082" i="1"/>
  <c r="C2082" i="1"/>
  <c r="B2083" i="1"/>
  <c r="C2083" i="1"/>
  <c r="B2084" i="1"/>
  <c r="C2084" i="1"/>
  <c r="B2085" i="1"/>
  <c r="C2085" i="1"/>
  <c r="B2086" i="1"/>
  <c r="C2086" i="1"/>
  <c r="B2087" i="1"/>
  <c r="C2087" i="1"/>
  <c r="I2087" i="1" s="1"/>
  <c r="B2088" i="1"/>
  <c r="C2088" i="1"/>
  <c r="B2089" i="1"/>
  <c r="C2089" i="1"/>
  <c r="B2090" i="1"/>
  <c r="C2090" i="1"/>
  <c r="B2091" i="1"/>
  <c r="C2091" i="1"/>
  <c r="B2092" i="1"/>
  <c r="C2092" i="1"/>
  <c r="B2093" i="1"/>
  <c r="C2093" i="1"/>
  <c r="B2094" i="1"/>
  <c r="C2094" i="1"/>
  <c r="B2095" i="1"/>
  <c r="C2095" i="1"/>
  <c r="B2096" i="1"/>
  <c r="C2096" i="1"/>
  <c r="B2097" i="1"/>
  <c r="C2097" i="1"/>
  <c r="B2098" i="1"/>
  <c r="C2098" i="1"/>
  <c r="B2099" i="1"/>
  <c r="C2099" i="1"/>
  <c r="B2100" i="1"/>
  <c r="C2100" i="1"/>
  <c r="B2101" i="1"/>
  <c r="C2101" i="1"/>
  <c r="B2102" i="1"/>
  <c r="C2102" i="1"/>
  <c r="B2103" i="1"/>
  <c r="C2103" i="1"/>
  <c r="B2104" i="1"/>
  <c r="C2104" i="1"/>
  <c r="B2105" i="1"/>
  <c r="C2105" i="1"/>
  <c r="B2106" i="1"/>
  <c r="C2106" i="1"/>
  <c r="B2107" i="1"/>
  <c r="C2107" i="1"/>
  <c r="B2108" i="1"/>
  <c r="C2108" i="1"/>
  <c r="B2109" i="1"/>
  <c r="C2109" i="1"/>
  <c r="B2110" i="1"/>
  <c r="C2110" i="1"/>
  <c r="B2111" i="1"/>
  <c r="C2111" i="1"/>
  <c r="B2112" i="1"/>
  <c r="C2112" i="1"/>
  <c r="B2113" i="1"/>
  <c r="C2113" i="1"/>
  <c r="B2114" i="1"/>
  <c r="C2114" i="1"/>
  <c r="B2115" i="1"/>
  <c r="C2115" i="1"/>
  <c r="B2116" i="1"/>
  <c r="C2116" i="1"/>
  <c r="B2117" i="1"/>
  <c r="C2117" i="1"/>
  <c r="B2118" i="1"/>
  <c r="C2118" i="1"/>
  <c r="B2119" i="1"/>
  <c r="C2119" i="1"/>
  <c r="B2120" i="1"/>
  <c r="C2120" i="1"/>
  <c r="B2121" i="1"/>
  <c r="C2121" i="1"/>
  <c r="B2122" i="1"/>
  <c r="C2122" i="1"/>
  <c r="B2123" i="1"/>
  <c r="C2123" i="1"/>
  <c r="B2124" i="1"/>
  <c r="C2124" i="1"/>
  <c r="B2125" i="1"/>
  <c r="C2125" i="1"/>
  <c r="B2126" i="1"/>
  <c r="C2126" i="1"/>
  <c r="B2127" i="1"/>
  <c r="C2127" i="1"/>
  <c r="B2128" i="1"/>
  <c r="C2128" i="1"/>
  <c r="B2129" i="1"/>
  <c r="C2129" i="1"/>
  <c r="B2130" i="1"/>
  <c r="C2130" i="1"/>
  <c r="B2131" i="1"/>
  <c r="C2131" i="1"/>
  <c r="B2132" i="1"/>
  <c r="C2132" i="1"/>
  <c r="B2133" i="1"/>
  <c r="C2133" i="1"/>
  <c r="B2134" i="1"/>
  <c r="C2134" i="1"/>
  <c r="B2135" i="1"/>
  <c r="C2135" i="1"/>
  <c r="B2136" i="1"/>
  <c r="C2136" i="1"/>
  <c r="B2137" i="1"/>
  <c r="C2137" i="1"/>
  <c r="B2138" i="1"/>
  <c r="C2138" i="1"/>
  <c r="B2139" i="1"/>
  <c r="C2139" i="1"/>
  <c r="B2140" i="1"/>
  <c r="C2140" i="1"/>
  <c r="B2141" i="1"/>
  <c r="C2141" i="1"/>
  <c r="B2142" i="1"/>
  <c r="C2142" i="1"/>
  <c r="B2143" i="1"/>
  <c r="C2143" i="1"/>
  <c r="B2144" i="1"/>
  <c r="C2144" i="1"/>
  <c r="B2145" i="1"/>
  <c r="C2145" i="1"/>
  <c r="B2146" i="1"/>
  <c r="C2146" i="1"/>
  <c r="B2147" i="1"/>
  <c r="C2147" i="1"/>
  <c r="B2148" i="1"/>
  <c r="C2148" i="1"/>
  <c r="B2149" i="1"/>
  <c r="C2149" i="1"/>
  <c r="B2150" i="1"/>
  <c r="C2150" i="1"/>
  <c r="B2151" i="1"/>
  <c r="C2151" i="1"/>
  <c r="I2151" i="1" s="1"/>
  <c r="B2152" i="1"/>
  <c r="C2152" i="1"/>
  <c r="B2153" i="1"/>
  <c r="C2153" i="1"/>
  <c r="B2154" i="1"/>
  <c r="C2154" i="1"/>
  <c r="B2155" i="1"/>
  <c r="C2155" i="1"/>
  <c r="B2156" i="1"/>
  <c r="C2156" i="1"/>
  <c r="B2157" i="1"/>
  <c r="C2157" i="1"/>
  <c r="B2158" i="1"/>
  <c r="C2158" i="1"/>
  <c r="B2159" i="1"/>
  <c r="C2159" i="1"/>
  <c r="B2160" i="1"/>
  <c r="C2160" i="1"/>
  <c r="B2161" i="1"/>
  <c r="C2161" i="1"/>
  <c r="B2162" i="1"/>
  <c r="C2162" i="1"/>
  <c r="B2163" i="1"/>
  <c r="C2163" i="1"/>
  <c r="B2164" i="1"/>
  <c r="C2164" i="1"/>
  <c r="B2165" i="1"/>
  <c r="C2165" i="1"/>
  <c r="B2166" i="1"/>
  <c r="C2166" i="1"/>
  <c r="B2167" i="1"/>
  <c r="C2167" i="1"/>
  <c r="I2167" i="1" s="1"/>
  <c r="B2168" i="1"/>
  <c r="C2168" i="1"/>
  <c r="B2169" i="1"/>
  <c r="C2169" i="1"/>
  <c r="B2170" i="1"/>
  <c r="C2170" i="1"/>
  <c r="B2171" i="1"/>
  <c r="C2171" i="1"/>
  <c r="B2172" i="1"/>
  <c r="C2172" i="1"/>
  <c r="B2173" i="1"/>
  <c r="C2173" i="1"/>
  <c r="B2174" i="1"/>
  <c r="C2174" i="1"/>
  <c r="B2175" i="1"/>
  <c r="C2175" i="1"/>
  <c r="I2175" i="1" s="1"/>
  <c r="B2176" i="1"/>
  <c r="C2176" i="1"/>
  <c r="B2177" i="1"/>
  <c r="C2177" i="1"/>
  <c r="B2178" i="1"/>
  <c r="C2178" i="1"/>
  <c r="B2179" i="1"/>
  <c r="C2179" i="1"/>
  <c r="B2180" i="1"/>
  <c r="C2180" i="1"/>
  <c r="B2181" i="1"/>
  <c r="C2181" i="1"/>
  <c r="B2182" i="1"/>
  <c r="C2182" i="1"/>
  <c r="B2183" i="1"/>
  <c r="C2183" i="1"/>
  <c r="B2184" i="1"/>
  <c r="C2184" i="1"/>
  <c r="B2185" i="1"/>
  <c r="C2185" i="1"/>
  <c r="B2186" i="1"/>
  <c r="C2186" i="1"/>
  <c r="B2187" i="1"/>
  <c r="C2187" i="1"/>
  <c r="B2188" i="1"/>
  <c r="C2188" i="1"/>
  <c r="B2189" i="1"/>
  <c r="C2189" i="1"/>
  <c r="B2190" i="1"/>
  <c r="C2190" i="1"/>
  <c r="B2191" i="1"/>
  <c r="C2191" i="1"/>
  <c r="B2192" i="1"/>
  <c r="C2192" i="1"/>
  <c r="B2193" i="1"/>
  <c r="C2193" i="1"/>
  <c r="B2194" i="1"/>
  <c r="C2194" i="1"/>
  <c r="B2195" i="1"/>
  <c r="C2195" i="1"/>
  <c r="B2196" i="1"/>
  <c r="C2196" i="1"/>
  <c r="B2197" i="1"/>
  <c r="C2197" i="1"/>
  <c r="B2198" i="1"/>
  <c r="C2198" i="1"/>
  <c r="B2199" i="1"/>
  <c r="C2199" i="1"/>
  <c r="B2200" i="1"/>
  <c r="C2200" i="1"/>
  <c r="B2201" i="1"/>
  <c r="C2201" i="1"/>
  <c r="B2202" i="1"/>
  <c r="C2202" i="1"/>
  <c r="B2203" i="1"/>
  <c r="C2203" i="1"/>
  <c r="B2204" i="1"/>
  <c r="C2204" i="1"/>
  <c r="B2205" i="1"/>
  <c r="C2205" i="1"/>
  <c r="B2206" i="1"/>
  <c r="C2206" i="1"/>
  <c r="B2207" i="1"/>
  <c r="C2207" i="1"/>
  <c r="B2208" i="1"/>
  <c r="C2208" i="1"/>
  <c r="B2209" i="1"/>
  <c r="C2209" i="1"/>
  <c r="B2210" i="1"/>
  <c r="C2210" i="1"/>
  <c r="B2211" i="1"/>
  <c r="C2211" i="1"/>
  <c r="B2212" i="1"/>
  <c r="C2212" i="1"/>
  <c r="B2213" i="1"/>
  <c r="C2213" i="1"/>
  <c r="B2214" i="1"/>
  <c r="C2214" i="1"/>
  <c r="B2215" i="1"/>
  <c r="C2215" i="1"/>
  <c r="B2216" i="1"/>
  <c r="C2216" i="1"/>
  <c r="B2217" i="1"/>
  <c r="C2217" i="1"/>
  <c r="B2218" i="1"/>
  <c r="C2218" i="1"/>
  <c r="B2219" i="1"/>
  <c r="C2219" i="1"/>
  <c r="B2220" i="1"/>
  <c r="C2220" i="1"/>
  <c r="B2221" i="1"/>
  <c r="C2221" i="1"/>
  <c r="B2222" i="1"/>
  <c r="C2222" i="1"/>
  <c r="B2223" i="1"/>
  <c r="C2223" i="1"/>
  <c r="B2224" i="1"/>
  <c r="C2224" i="1"/>
  <c r="B2225" i="1"/>
  <c r="C2225" i="1"/>
  <c r="B2226" i="1"/>
  <c r="C2226" i="1"/>
  <c r="B2227" i="1"/>
  <c r="C2227" i="1"/>
  <c r="B2228" i="1"/>
  <c r="C2228" i="1"/>
  <c r="B2229" i="1"/>
  <c r="C2229" i="1"/>
  <c r="B2230" i="1"/>
  <c r="C2230" i="1"/>
  <c r="B2231" i="1"/>
  <c r="C2231" i="1"/>
  <c r="B2232" i="1"/>
  <c r="C2232" i="1"/>
  <c r="B2233" i="1"/>
  <c r="C2233" i="1"/>
  <c r="B2234" i="1"/>
  <c r="C2234" i="1"/>
  <c r="B2235" i="1"/>
  <c r="C2235" i="1"/>
  <c r="B2236" i="1"/>
  <c r="C2236" i="1"/>
  <c r="B2237" i="1"/>
  <c r="C2237" i="1"/>
  <c r="B2238" i="1"/>
  <c r="C2238" i="1"/>
  <c r="B2239" i="1"/>
  <c r="C2239" i="1"/>
  <c r="B2240" i="1"/>
  <c r="C2240" i="1"/>
  <c r="B2241" i="1"/>
  <c r="C2241" i="1"/>
  <c r="B2242" i="1"/>
  <c r="C2242" i="1"/>
  <c r="B2243" i="1"/>
  <c r="C2243" i="1"/>
  <c r="B2244" i="1"/>
  <c r="C2244" i="1"/>
  <c r="B2245" i="1"/>
  <c r="C2245" i="1"/>
  <c r="B2246" i="1"/>
  <c r="C2246" i="1"/>
  <c r="B2247" i="1"/>
  <c r="C2247" i="1"/>
  <c r="B2248" i="1"/>
  <c r="C2248" i="1"/>
  <c r="B2249" i="1"/>
  <c r="C2249" i="1"/>
  <c r="B2250" i="1"/>
  <c r="C2250" i="1"/>
  <c r="B2251" i="1"/>
  <c r="C2251" i="1"/>
  <c r="B2252" i="1"/>
  <c r="C2252" i="1"/>
  <c r="B2253" i="1"/>
  <c r="C2253" i="1"/>
  <c r="B2254" i="1"/>
  <c r="C2254" i="1"/>
  <c r="B2255" i="1"/>
  <c r="C2255" i="1"/>
  <c r="B2256" i="1"/>
  <c r="C2256" i="1"/>
  <c r="B2257" i="1"/>
  <c r="C2257" i="1"/>
  <c r="B2258" i="1"/>
  <c r="C2258" i="1"/>
  <c r="B2259" i="1"/>
  <c r="C2259" i="1"/>
  <c r="B2260" i="1"/>
  <c r="C2260" i="1"/>
  <c r="B2261" i="1"/>
  <c r="C2261" i="1"/>
  <c r="B2262" i="1"/>
  <c r="C2262" i="1"/>
  <c r="B2263" i="1"/>
  <c r="C2263" i="1"/>
  <c r="B2264" i="1"/>
  <c r="C2264" i="1"/>
  <c r="B2265" i="1"/>
  <c r="C2265" i="1"/>
  <c r="B2266" i="1"/>
  <c r="C2266" i="1"/>
  <c r="B2267" i="1"/>
  <c r="C2267" i="1"/>
  <c r="B2268" i="1"/>
  <c r="C2268" i="1"/>
  <c r="B2269" i="1"/>
  <c r="C2269" i="1"/>
  <c r="B2270" i="1"/>
  <c r="C2270" i="1"/>
  <c r="B2271" i="1"/>
  <c r="C2271" i="1"/>
  <c r="B2272" i="1"/>
  <c r="C2272" i="1"/>
  <c r="B2273" i="1"/>
  <c r="C2273" i="1"/>
  <c r="B2274" i="1"/>
  <c r="C2274" i="1"/>
  <c r="B2275" i="1"/>
  <c r="C2275" i="1"/>
  <c r="B2276" i="1"/>
  <c r="C2276" i="1"/>
  <c r="B2277" i="1"/>
  <c r="C2277" i="1"/>
  <c r="B2278" i="1"/>
  <c r="C2278" i="1"/>
  <c r="B2279" i="1"/>
  <c r="C2279" i="1"/>
  <c r="B2280" i="1"/>
  <c r="C2280" i="1"/>
  <c r="B2281" i="1"/>
  <c r="C2281" i="1"/>
  <c r="B2282" i="1"/>
  <c r="C2282" i="1"/>
  <c r="B2283" i="1"/>
  <c r="C2283" i="1"/>
  <c r="B2284" i="1"/>
  <c r="C2284" i="1"/>
  <c r="B2285" i="1"/>
  <c r="C2285" i="1"/>
  <c r="B2286" i="1"/>
  <c r="C2286" i="1"/>
  <c r="B2287" i="1"/>
  <c r="C2287" i="1"/>
  <c r="I2287" i="1" s="1"/>
  <c r="B2288" i="1"/>
  <c r="C2288" i="1"/>
  <c r="B2289" i="1"/>
  <c r="C2289" i="1"/>
  <c r="B2290" i="1"/>
  <c r="C2290" i="1"/>
  <c r="B2291" i="1"/>
  <c r="C2291" i="1"/>
  <c r="B2292" i="1"/>
  <c r="C2292" i="1"/>
  <c r="B2293" i="1"/>
  <c r="C2293" i="1"/>
  <c r="B2294" i="1"/>
  <c r="C2294" i="1"/>
  <c r="B2295" i="1"/>
  <c r="C2295" i="1"/>
  <c r="B2296" i="1"/>
  <c r="C2296" i="1"/>
  <c r="B2297" i="1"/>
  <c r="C2297" i="1"/>
  <c r="B2298" i="1"/>
  <c r="C2298" i="1"/>
  <c r="B2299" i="1"/>
  <c r="C2299" i="1"/>
  <c r="B2300" i="1"/>
  <c r="C2300" i="1"/>
  <c r="B2301" i="1"/>
  <c r="C2301" i="1"/>
  <c r="B2302" i="1"/>
  <c r="C2302" i="1"/>
  <c r="B2303" i="1"/>
  <c r="C2303" i="1"/>
  <c r="B2304" i="1"/>
  <c r="C2304" i="1"/>
  <c r="B2305" i="1"/>
  <c r="C2305" i="1"/>
  <c r="B2306" i="1"/>
  <c r="C2306" i="1"/>
  <c r="B2307" i="1"/>
  <c r="C2307" i="1"/>
  <c r="B2308" i="1"/>
  <c r="C2308" i="1"/>
  <c r="B2309" i="1"/>
  <c r="C2309" i="1"/>
  <c r="B2310" i="1"/>
  <c r="C2310" i="1"/>
  <c r="B2311" i="1"/>
  <c r="C2311" i="1"/>
  <c r="B2312" i="1"/>
  <c r="C2312" i="1"/>
  <c r="B2313" i="1"/>
  <c r="C2313" i="1"/>
  <c r="B2314" i="1"/>
  <c r="C2314" i="1"/>
  <c r="B2315" i="1"/>
  <c r="C2315" i="1"/>
  <c r="B2316" i="1"/>
  <c r="C2316" i="1"/>
  <c r="B2317" i="1"/>
  <c r="C2317" i="1"/>
  <c r="B2318" i="1"/>
  <c r="C2318" i="1"/>
  <c r="B2319" i="1"/>
  <c r="C2319" i="1"/>
  <c r="B2320" i="1"/>
  <c r="C2320" i="1"/>
  <c r="B2321" i="1"/>
  <c r="C2321" i="1"/>
  <c r="B2322" i="1"/>
  <c r="C2322" i="1"/>
  <c r="B2323" i="1"/>
  <c r="C2323" i="1"/>
  <c r="B2324" i="1"/>
  <c r="C2324" i="1"/>
  <c r="B2325" i="1"/>
  <c r="C2325" i="1"/>
  <c r="B2326" i="1"/>
  <c r="C2326" i="1"/>
  <c r="B2327" i="1"/>
  <c r="C2327" i="1"/>
  <c r="B2328" i="1"/>
  <c r="C2328" i="1"/>
  <c r="B2329" i="1"/>
  <c r="C2329" i="1"/>
  <c r="B2330" i="1"/>
  <c r="C2330" i="1"/>
  <c r="B2331" i="1"/>
  <c r="C2331" i="1"/>
  <c r="B2332" i="1"/>
  <c r="C2332" i="1"/>
  <c r="B2333" i="1"/>
  <c r="C2333" i="1"/>
  <c r="B2334" i="1"/>
  <c r="C2334" i="1"/>
  <c r="B2335" i="1"/>
  <c r="C2335" i="1"/>
  <c r="B2336" i="1"/>
  <c r="C2336" i="1"/>
  <c r="B2337" i="1"/>
  <c r="C2337" i="1"/>
  <c r="B2338" i="1"/>
  <c r="C2338" i="1"/>
  <c r="B2339" i="1"/>
  <c r="C2339" i="1"/>
  <c r="B2340" i="1"/>
  <c r="C2340" i="1"/>
  <c r="B2341" i="1"/>
  <c r="C2341" i="1"/>
  <c r="B2342" i="1"/>
  <c r="C2342" i="1"/>
  <c r="B2343" i="1"/>
  <c r="C2343" i="1"/>
  <c r="B2344" i="1"/>
  <c r="C2344" i="1"/>
  <c r="B2345" i="1"/>
  <c r="C2345" i="1"/>
  <c r="B2346" i="1"/>
  <c r="C2346" i="1"/>
  <c r="B2347" i="1"/>
  <c r="C2347" i="1"/>
  <c r="B2348" i="1"/>
  <c r="C2348" i="1"/>
  <c r="B2349" i="1"/>
  <c r="C2349" i="1"/>
  <c r="B2350" i="1"/>
  <c r="C2350" i="1"/>
  <c r="B2351" i="1"/>
  <c r="C2351" i="1"/>
  <c r="B2352" i="1"/>
  <c r="C2352" i="1"/>
  <c r="B2353" i="1"/>
  <c r="C2353" i="1"/>
  <c r="B2354" i="1"/>
  <c r="C2354" i="1"/>
  <c r="B2355" i="1"/>
  <c r="C2355" i="1"/>
  <c r="B2356" i="1"/>
  <c r="C2356" i="1"/>
  <c r="B2357" i="1"/>
  <c r="C2357" i="1"/>
  <c r="B2358" i="1"/>
  <c r="C2358" i="1"/>
  <c r="B2359" i="1"/>
  <c r="C2359" i="1"/>
  <c r="B2360" i="1"/>
  <c r="C2360" i="1"/>
  <c r="B2361" i="1"/>
  <c r="C2361" i="1"/>
  <c r="B2362" i="1"/>
  <c r="C2362" i="1"/>
  <c r="B2363" i="1"/>
  <c r="C2363" i="1"/>
  <c r="B2364" i="1"/>
  <c r="C2364" i="1"/>
  <c r="B2365" i="1"/>
  <c r="C2365" i="1"/>
  <c r="B2366" i="1"/>
  <c r="C2366" i="1"/>
  <c r="B2367" i="1"/>
  <c r="C2367" i="1"/>
  <c r="I2367" i="1" s="1"/>
  <c r="B2368" i="1"/>
  <c r="C2368" i="1"/>
  <c r="B2369" i="1"/>
  <c r="C2369" i="1"/>
  <c r="B2370" i="1"/>
  <c r="C2370" i="1"/>
  <c r="B2371" i="1"/>
  <c r="C2371" i="1"/>
  <c r="B2372" i="1"/>
  <c r="C2372" i="1"/>
  <c r="B2373" i="1"/>
  <c r="C2373" i="1"/>
  <c r="B2374" i="1"/>
  <c r="C2374" i="1"/>
  <c r="B2375" i="1"/>
  <c r="C2375" i="1"/>
  <c r="I2375" i="1" s="1"/>
  <c r="B2376" i="1"/>
  <c r="C2376" i="1"/>
  <c r="B2377" i="1"/>
  <c r="C2377" i="1"/>
  <c r="B2378" i="1"/>
  <c r="C2378" i="1"/>
  <c r="B2379" i="1"/>
  <c r="C2379" i="1"/>
  <c r="B2380" i="1"/>
  <c r="C2380" i="1"/>
  <c r="B2381" i="1"/>
  <c r="C2381" i="1"/>
  <c r="B2382" i="1"/>
  <c r="C2382" i="1"/>
  <c r="B2383" i="1"/>
  <c r="C2383" i="1"/>
  <c r="B2384" i="1"/>
  <c r="C2384" i="1"/>
  <c r="B2385" i="1"/>
  <c r="C2385" i="1"/>
  <c r="B2386" i="1"/>
  <c r="C2386" i="1"/>
  <c r="B2387" i="1"/>
  <c r="C2387" i="1"/>
  <c r="B2388" i="1"/>
  <c r="C2388" i="1"/>
  <c r="B2389" i="1"/>
  <c r="C2389" i="1"/>
  <c r="B2390" i="1"/>
  <c r="C2390" i="1"/>
  <c r="B2391" i="1"/>
  <c r="C2391" i="1"/>
  <c r="B2392" i="1"/>
  <c r="C2392" i="1"/>
  <c r="B2393" i="1"/>
  <c r="C2393" i="1"/>
  <c r="B2394" i="1"/>
  <c r="C2394" i="1"/>
  <c r="B2395" i="1"/>
  <c r="C2395" i="1"/>
  <c r="B2396" i="1"/>
  <c r="C2396" i="1"/>
  <c r="B2397" i="1"/>
  <c r="C2397" i="1"/>
  <c r="B2398" i="1"/>
  <c r="C2398" i="1"/>
  <c r="B2399" i="1"/>
  <c r="C2399" i="1"/>
  <c r="B2400" i="1"/>
  <c r="C2400" i="1"/>
  <c r="B2401" i="1"/>
  <c r="C2401" i="1"/>
  <c r="B2402" i="1"/>
  <c r="C2402" i="1"/>
  <c r="B2403" i="1"/>
  <c r="C2403" i="1"/>
  <c r="B2404" i="1"/>
  <c r="C2404" i="1"/>
  <c r="B2405" i="1"/>
  <c r="C2405" i="1"/>
  <c r="B2406" i="1"/>
  <c r="C2406" i="1"/>
  <c r="B2407" i="1"/>
  <c r="C2407" i="1"/>
  <c r="B2408" i="1"/>
  <c r="C2408" i="1"/>
  <c r="B2409" i="1"/>
  <c r="C2409" i="1"/>
  <c r="B2410" i="1"/>
  <c r="C2410" i="1"/>
  <c r="B2411" i="1"/>
  <c r="C2411" i="1"/>
  <c r="B2412" i="1"/>
  <c r="C2412" i="1"/>
  <c r="B2413" i="1"/>
  <c r="C2413" i="1"/>
  <c r="B2414" i="1"/>
  <c r="C2414" i="1"/>
  <c r="B2415" i="1"/>
  <c r="C2415" i="1"/>
  <c r="I2415" i="1" s="1"/>
  <c r="B2416" i="1"/>
  <c r="C2416" i="1"/>
  <c r="B2417" i="1"/>
  <c r="C2417" i="1"/>
  <c r="B2418" i="1"/>
  <c r="C2418" i="1"/>
  <c r="B2419" i="1"/>
  <c r="C2419" i="1"/>
  <c r="B2420" i="1"/>
  <c r="C2420" i="1"/>
  <c r="B2421" i="1"/>
  <c r="C2421" i="1"/>
  <c r="B2422" i="1"/>
  <c r="C2422" i="1"/>
  <c r="B2423" i="1"/>
  <c r="C2423" i="1"/>
  <c r="B2424" i="1"/>
  <c r="C2424" i="1"/>
  <c r="B2425" i="1"/>
  <c r="C2425" i="1"/>
  <c r="B2426" i="1"/>
  <c r="C2426" i="1"/>
  <c r="B2427" i="1"/>
  <c r="C2427" i="1"/>
  <c r="B2428" i="1"/>
  <c r="C2428" i="1"/>
  <c r="B2429" i="1"/>
  <c r="C2429" i="1"/>
  <c r="B2430" i="1"/>
  <c r="C2430" i="1"/>
  <c r="B2431" i="1"/>
  <c r="C2431" i="1"/>
  <c r="B2432" i="1"/>
  <c r="C2432" i="1"/>
  <c r="B2433" i="1"/>
  <c r="C2433" i="1"/>
  <c r="B2434" i="1"/>
  <c r="C2434" i="1"/>
  <c r="B2435" i="1"/>
  <c r="C2435" i="1"/>
  <c r="B2436" i="1"/>
  <c r="C2436" i="1"/>
  <c r="B2437" i="1"/>
  <c r="C2437" i="1"/>
  <c r="B2438" i="1"/>
  <c r="C2438" i="1"/>
  <c r="B2439" i="1"/>
  <c r="C2439" i="1"/>
  <c r="B2440" i="1"/>
  <c r="C2440" i="1"/>
  <c r="B2441" i="1"/>
  <c r="C2441" i="1"/>
  <c r="B2442" i="1"/>
  <c r="C2442" i="1"/>
  <c r="B2443" i="1"/>
  <c r="C2443" i="1"/>
  <c r="B2444" i="1"/>
  <c r="C2444" i="1"/>
  <c r="B2445" i="1"/>
  <c r="C2445" i="1"/>
  <c r="B2446" i="1"/>
  <c r="C2446" i="1"/>
  <c r="B2447" i="1"/>
  <c r="C2447" i="1"/>
  <c r="B2448" i="1"/>
  <c r="C2448" i="1"/>
  <c r="B2449" i="1"/>
  <c r="C2449" i="1"/>
  <c r="B2450" i="1"/>
  <c r="C2450" i="1"/>
  <c r="B2451" i="1"/>
  <c r="C2451" i="1"/>
  <c r="B2452" i="1"/>
  <c r="C2452" i="1"/>
  <c r="B2453" i="1"/>
  <c r="C2453" i="1"/>
  <c r="B2454" i="1"/>
  <c r="C2454" i="1"/>
  <c r="B2455" i="1"/>
  <c r="C2455" i="1"/>
  <c r="B2456" i="1"/>
  <c r="C2456" i="1"/>
  <c r="B2457" i="1"/>
  <c r="C2457" i="1"/>
  <c r="B2458" i="1"/>
  <c r="C2458" i="1"/>
  <c r="B2459" i="1"/>
  <c r="C2459" i="1"/>
  <c r="B2460" i="1"/>
  <c r="C2460" i="1"/>
  <c r="B2461" i="1"/>
  <c r="C2461" i="1"/>
  <c r="B2462" i="1"/>
  <c r="C2462" i="1"/>
  <c r="B2463" i="1"/>
  <c r="C2463" i="1"/>
  <c r="B2464" i="1"/>
  <c r="C2464" i="1"/>
  <c r="B2465" i="1"/>
  <c r="C2465" i="1"/>
  <c r="B2466" i="1"/>
  <c r="C2466" i="1"/>
  <c r="B2467" i="1"/>
  <c r="C2467" i="1"/>
  <c r="B2468" i="1"/>
  <c r="C2468" i="1"/>
  <c r="B2469" i="1"/>
  <c r="C2469" i="1"/>
  <c r="B2470" i="1"/>
  <c r="C2470" i="1"/>
  <c r="B2471" i="1"/>
  <c r="C2471" i="1"/>
  <c r="B2472" i="1"/>
  <c r="C2472" i="1"/>
  <c r="B2473" i="1"/>
  <c r="C2473" i="1"/>
  <c r="B2474" i="1"/>
  <c r="C2474" i="1"/>
  <c r="B2475" i="1"/>
  <c r="C2475" i="1"/>
  <c r="B2476" i="1"/>
  <c r="C2476" i="1"/>
  <c r="B2477" i="1"/>
  <c r="C2477" i="1"/>
  <c r="B2478" i="1"/>
  <c r="C2478" i="1"/>
  <c r="B2479" i="1"/>
  <c r="C2479" i="1"/>
  <c r="B2480" i="1"/>
  <c r="C2480" i="1"/>
  <c r="B2481" i="1"/>
  <c r="C2481" i="1"/>
  <c r="B2482" i="1"/>
  <c r="C2482" i="1"/>
  <c r="B2483" i="1"/>
  <c r="C2483" i="1"/>
  <c r="B2484" i="1"/>
  <c r="C2484" i="1"/>
  <c r="B2485" i="1"/>
  <c r="C2485" i="1"/>
  <c r="B2486" i="1"/>
  <c r="C2486" i="1"/>
  <c r="B2487" i="1"/>
  <c r="C2487" i="1"/>
  <c r="I2487" i="1" s="1"/>
  <c r="B2488" i="1"/>
  <c r="C2488" i="1"/>
  <c r="B2489" i="1"/>
  <c r="C2489" i="1"/>
  <c r="B2490" i="1"/>
  <c r="C2490" i="1"/>
  <c r="B2491" i="1"/>
  <c r="C2491" i="1"/>
  <c r="B2492" i="1"/>
  <c r="C2492" i="1"/>
  <c r="B2493" i="1"/>
  <c r="C2493" i="1"/>
  <c r="B2494" i="1"/>
  <c r="C2494" i="1"/>
  <c r="B2495" i="1"/>
  <c r="C2495" i="1"/>
  <c r="B2496" i="1"/>
  <c r="C2496" i="1"/>
  <c r="B2497" i="1"/>
  <c r="C2497" i="1"/>
  <c r="B2498" i="1"/>
  <c r="C2498" i="1"/>
  <c r="B2499" i="1"/>
  <c r="C2499" i="1"/>
  <c r="B2500" i="1"/>
  <c r="C2500" i="1"/>
  <c r="B2501" i="1"/>
  <c r="C2501" i="1"/>
  <c r="C2" i="1"/>
  <c r="B2" i="1"/>
  <c r="K1624" i="1" l="1"/>
  <c r="L1624" i="1" s="1"/>
  <c r="G1794" i="1"/>
  <c r="G1754" i="1"/>
  <c r="G1722" i="1"/>
  <c r="G1682" i="1"/>
  <c r="G1666" i="1"/>
  <c r="G1442" i="1"/>
  <c r="G1306" i="1"/>
  <c r="K59" i="1"/>
  <c r="L59" i="1" s="1"/>
  <c r="I2476" i="1"/>
  <c r="G2476" i="1" s="1"/>
  <c r="I2452" i="1"/>
  <c r="I2424" i="1"/>
  <c r="G2424" i="1" s="1"/>
  <c r="I2400" i="1"/>
  <c r="G2400" i="1" s="1"/>
  <c r="I2368" i="1"/>
  <c r="G2368" i="1" s="1"/>
  <c r="I2340" i="1"/>
  <c r="I2320" i="1"/>
  <c r="I2296" i="1"/>
  <c r="G2296" i="1" s="1"/>
  <c r="I2272" i="1"/>
  <c r="I2244" i="1"/>
  <c r="I2216" i="1"/>
  <c r="G2216" i="1" s="1"/>
  <c r="I2192" i="1"/>
  <c r="G2192" i="1" s="1"/>
  <c r="I2164" i="1"/>
  <c r="G2164" i="1" s="1"/>
  <c r="I2140" i="1"/>
  <c r="G2140" i="1" s="1"/>
  <c r="I2116" i="1"/>
  <c r="G2116" i="1" s="1"/>
  <c r="I2088" i="1"/>
  <c r="I2064" i="1"/>
  <c r="I2040" i="1"/>
  <c r="I2012" i="1"/>
  <c r="G2012" i="1" s="1"/>
  <c r="I1980" i="1"/>
  <c r="G1980" i="1" s="1"/>
  <c r="I1952" i="1"/>
  <c r="G1952" i="1" s="1"/>
  <c r="I1924" i="1"/>
  <c r="G1924" i="1" s="1"/>
  <c r="I1900" i="1"/>
  <c r="G1900" i="1" s="1"/>
  <c r="I1876" i="1"/>
  <c r="G1876" i="1" s="1"/>
  <c r="I1848" i="1"/>
  <c r="I1820" i="1"/>
  <c r="G1820" i="1" s="1"/>
  <c r="I1788" i="1"/>
  <c r="G1788" i="1" s="1"/>
  <c r="I1760" i="1"/>
  <c r="G1760" i="1" s="1"/>
  <c r="I1732" i="1"/>
  <c r="G1732" i="1" s="1"/>
  <c r="I1700" i="1"/>
  <c r="G1700" i="1" s="1"/>
  <c r="I1680" i="1"/>
  <c r="G1680" i="1" s="1"/>
  <c r="I1656" i="1"/>
  <c r="G1656" i="1" s="1"/>
  <c r="I1644" i="1"/>
  <c r="G1644" i="1" s="1"/>
  <c r="I1640" i="1"/>
  <c r="I1636" i="1"/>
  <c r="G1636" i="1" s="1"/>
  <c r="I1632" i="1"/>
  <c r="G1632" i="1" s="1"/>
  <c r="I1628" i="1"/>
  <c r="G1628" i="1" s="1"/>
  <c r="I1624" i="1"/>
  <c r="I1620" i="1"/>
  <c r="G1620" i="1" s="1"/>
  <c r="I1616" i="1"/>
  <c r="G1616" i="1" s="1"/>
  <c r="I1604" i="1"/>
  <c r="G1604" i="1" s="1"/>
  <c r="I1584" i="1"/>
  <c r="G1584" i="1" s="1"/>
  <c r="I1580" i="1"/>
  <c r="G1580" i="1" s="1"/>
  <c r="I1576" i="1"/>
  <c r="G1576" i="1" s="1"/>
  <c r="I1572" i="1"/>
  <c r="G1572" i="1" s="1"/>
  <c r="J2484" i="1" a="1"/>
  <c r="J2484" i="1" s="1"/>
  <c r="J2476" i="1" a="1"/>
  <c r="J2476" i="1" s="1"/>
  <c r="J2468" i="1" a="1"/>
  <c r="J2468" i="1" s="1"/>
  <c r="J2464" i="1" a="1"/>
  <c r="J2464" i="1" s="1"/>
  <c r="J2460" i="1" a="1"/>
  <c r="J2460" i="1" s="1"/>
  <c r="J2456" i="1" a="1"/>
  <c r="J2456" i="1" s="1"/>
  <c r="J2452" i="1" a="1"/>
  <c r="J2452" i="1" s="1"/>
  <c r="J2444" i="1" a="1"/>
  <c r="J2444" i="1" s="1"/>
  <c r="J2440" i="1" a="1"/>
  <c r="J2440" i="1" s="1"/>
  <c r="J2424" i="1" a="1"/>
  <c r="J2424" i="1" s="1"/>
  <c r="J2400" i="1" a="1"/>
  <c r="J2400" i="1" s="1"/>
  <c r="J2388" i="1" a="1"/>
  <c r="J2388" i="1" s="1"/>
  <c r="J2376" i="1" a="1"/>
  <c r="J2376" i="1" s="1"/>
  <c r="J2372" i="1" a="1"/>
  <c r="J2372" i="1" s="1"/>
  <c r="J2368" i="1" a="1"/>
  <c r="J2368" i="1" s="1"/>
  <c r="J2340" i="1" a="1"/>
  <c r="J2340" i="1" s="1"/>
  <c r="J2336" i="1" a="1"/>
  <c r="J2336" i="1" s="1"/>
  <c r="J2332" i="1" a="1"/>
  <c r="J2332" i="1" s="1"/>
  <c r="J2328" i="1" a="1"/>
  <c r="J2328" i="1" s="1"/>
  <c r="J2324" i="1" a="1"/>
  <c r="J2324" i="1" s="1"/>
  <c r="J2320" i="1" a="1"/>
  <c r="J2320" i="1" s="1"/>
  <c r="J2316" i="1" a="1"/>
  <c r="J2316" i="1" s="1"/>
  <c r="J2312" i="1" a="1"/>
  <c r="J2312" i="1" s="1"/>
  <c r="J2308" i="1" a="1"/>
  <c r="J2308" i="1" s="1"/>
  <c r="J2296" i="1" a="1"/>
  <c r="J2296" i="1" s="1"/>
  <c r="J2272" i="1" a="1"/>
  <c r="J2272" i="1" s="1"/>
  <c r="J2248" i="1" a="1"/>
  <c r="J2248" i="1" s="1"/>
  <c r="J2244" i="1" a="1"/>
  <c r="J2244" i="1" s="1"/>
  <c r="J2236" i="1" a="1"/>
  <c r="J2236" i="1" s="1"/>
  <c r="J2228" i="1" a="1"/>
  <c r="J2228" i="1" s="1"/>
  <c r="J2220" i="1" a="1"/>
  <c r="J2220" i="1" s="1"/>
  <c r="J2216" i="1" a="1"/>
  <c r="J2216" i="1" s="1"/>
  <c r="J2192" i="1" a="1"/>
  <c r="J2192" i="1" s="1"/>
  <c r="J2180" i="1" a="1"/>
  <c r="J2180" i="1" s="1"/>
  <c r="J2172" i="1" a="1"/>
  <c r="J2172" i="1" s="1"/>
  <c r="J2164" i="1" a="1"/>
  <c r="J2164" i="1" s="1"/>
  <c r="J2156" i="1" a="1"/>
  <c r="J2156" i="1" s="1"/>
  <c r="J2152" i="1" a="1"/>
  <c r="J2152" i="1" s="1"/>
  <c r="J2148" i="1" a="1"/>
  <c r="J2148" i="1" s="1"/>
  <c r="J2140" i="1" a="1"/>
  <c r="J2140" i="1" s="1"/>
  <c r="J2124" i="1" a="1"/>
  <c r="J2124" i="1" s="1"/>
  <c r="J2120" i="1" a="1"/>
  <c r="J2120" i="1" s="1"/>
  <c r="J2116" i="1" a="1"/>
  <c r="J2116" i="1" s="1"/>
  <c r="J2112" i="1" a="1"/>
  <c r="J2112" i="1" s="1"/>
  <c r="J2104" i="1" a="1"/>
  <c r="J2104" i="1" s="1"/>
  <c r="J2100" i="1" a="1"/>
  <c r="J2100" i="1" s="1"/>
  <c r="J2088" i="1" a="1"/>
  <c r="J2088" i="1" s="1"/>
  <c r="J2064" i="1" a="1"/>
  <c r="J2064" i="1" s="1"/>
  <c r="J2056" i="1" a="1"/>
  <c r="J2056" i="1" s="1"/>
  <c r="J2040" i="1" a="1"/>
  <c r="J2040" i="1" s="1"/>
  <c r="J2036" i="1" a="1"/>
  <c r="J2036" i="1" s="1"/>
  <c r="J2024" i="1" a="1"/>
  <c r="J2024" i="1" s="1"/>
  <c r="J2016" i="1" a="1"/>
  <c r="J2016" i="1" s="1"/>
  <c r="J2012" i="1" a="1"/>
  <c r="J2012" i="1" s="1"/>
  <c r="J2008" i="1" a="1"/>
  <c r="J2008" i="1" s="1"/>
  <c r="M2008" i="1" s="1"/>
  <c r="J2004" i="1" a="1"/>
  <c r="J2004" i="1" s="1"/>
  <c r="J1992" i="1" a="1"/>
  <c r="J1992" i="1" s="1"/>
  <c r="J1988" i="1" a="1"/>
  <c r="J1988" i="1" s="1"/>
  <c r="J1980" i="1" a="1"/>
  <c r="J1980" i="1" s="1"/>
  <c r="J1960" i="1" a="1"/>
  <c r="J1960" i="1" s="1"/>
  <c r="J1956" i="1" a="1"/>
  <c r="J1956" i="1" s="1"/>
  <c r="J1952" i="1" a="1"/>
  <c r="J1952" i="1" s="1"/>
  <c r="J1944" i="1" a="1"/>
  <c r="J1944" i="1" s="1"/>
  <c r="J1924" i="1" a="1"/>
  <c r="J1924" i="1" s="1"/>
  <c r="J1908" i="1" a="1"/>
  <c r="J1908" i="1" s="1"/>
  <c r="J1900" i="1" a="1"/>
  <c r="J1900" i="1" s="1"/>
  <c r="J1896" i="1" a="1"/>
  <c r="J1896" i="1" s="1"/>
  <c r="J1892" i="1" a="1"/>
  <c r="J1892" i="1" s="1"/>
  <c r="J1876" i="1" a="1"/>
  <c r="J1876" i="1" s="1"/>
  <c r="J1864" i="1" a="1"/>
  <c r="J1864" i="1" s="1"/>
  <c r="J1848" i="1" a="1"/>
  <c r="J1848" i="1" s="1"/>
  <c r="J1844" i="1" a="1"/>
  <c r="J1844" i="1" s="1"/>
  <c r="J1840" i="1" a="1"/>
  <c r="J1840" i="1" s="1"/>
  <c r="J1832" i="1" a="1"/>
  <c r="J1832" i="1" s="1"/>
  <c r="J1820" i="1" a="1"/>
  <c r="J1820" i="1" s="1"/>
  <c r="J1812" i="1" a="1"/>
  <c r="J1812" i="1" s="1"/>
  <c r="J1800" i="1" a="1"/>
  <c r="J1800" i="1" s="1"/>
  <c r="J1792" i="1" a="1"/>
  <c r="J1792" i="1" s="1"/>
  <c r="J1788" i="1" a="1"/>
  <c r="J1788" i="1" s="1"/>
  <c r="J1784" i="1" a="1"/>
  <c r="J1784" i="1" s="1"/>
  <c r="J1780" i="1" a="1"/>
  <c r="J1780" i="1" s="1"/>
  <c r="J1760" i="1" a="1"/>
  <c r="J1760" i="1" s="1"/>
  <c r="J1752" i="1" a="1"/>
  <c r="J1752" i="1" s="1"/>
  <c r="M1752" i="1" s="1"/>
  <c r="J1748" i="1" a="1"/>
  <c r="J1748" i="1" s="1"/>
  <c r="J1732" i="1" a="1"/>
  <c r="J1732" i="1" s="1"/>
  <c r="J1728" i="1" a="1"/>
  <c r="J1728" i="1" s="1"/>
  <c r="J1720" i="1" a="1"/>
  <c r="J1720" i="1" s="1"/>
  <c r="J1716" i="1" a="1"/>
  <c r="J1716" i="1" s="1"/>
  <c r="J1708" i="1" a="1"/>
  <c r="J1708" i="1" s="1"/>
  <c r="J1704" i="1" a="1"/>
  <c r="J1704" i="1" s="1"/>
  <c r="J1700" i="1" a="1"/>
  <c r="J1700" i="1" s="1"/>
  <c r="J1696" i="1" a="1"/>
  <c r="J1696" i="1" s="1"/>
  <c r="J1680" i="1" a="1"/>
  <c r="J1680" i="1" s="1"/>
  <c r="J1656" i="1" a="1"/>
  <c r="J1656" i="1" s="1"/>
  <c r="J1644" i="1" a="1"/>
  <c r="J1644" i="1" s="1"/>
  <c r="J1640" i="1" a="1"/>
  <c r="J1640" i="1" s="1"/>
  <c r="J1636" i="1" a="1"/>
  <c r="J1636" i="1" s="1"/>
  <c r="J1632" i="1" a="1"/>
  <c r="J1632" i="1" s="1"/>
  <c r="J1628" i="1" a="1"/>
  <c r="J1628" i="1" s="1"/>
  <c r="J1624" i="1" a="1"/>
  <c r="J1624" i="1" s="1"/>
  <c r="M1624" i="1" s="1"/>
  <c r="J1620" i="1" a="1"/>
  <c r="J1620" i="1" s="1"/>
  <c r="J1616" i="1" a="1"/>
  <c r="J1616" i="1" s="1"/>
  <c r="I2488" i="1"/>
  <c r="G2488" i="1" s="1"/>
  <c r="J2488" i="1" a="1"/>
  <c r="J2488" i="1" s="1"/>
  <c r="I2460" i="1"/>
  <c r="G2460" i="1" s="1"/>
  <c r="I2436" i="1"/>
  <c r="G2436" i="1" s="1"/>
  <c r="J2436" i="1" a="1"/>
  <c r="J2436" i="1" s="1"/>
  <c r="I2408" i="1"/>
  <c r="J2408" i="1" a="1"/>
  <c r="J2408" i="1" s="1"/>
  <c r="I2380" i="1"/>
  <c r="J2380" i="1" a="1"/>
  <c r="J2380" i="1" s="1"/>
  <c r="I2356" i="1"/>
  <c r="G2356" i="1" s="1"/>
  <c r="J2356" i="1" a="1"/>
  <c r="J2356" i="1" s="1"/>
  <c r="I2324" i="1"/>
  <c r="I2284" i="1"/>
  <c r="G2284" i="1" s="1"/>
  <c r="J2284" i="1" a="1"/>
  <c r="J2284" i="1" s="1"/>
  <c r="I2256" i="1"/>
  <c r="J2256" i="1" a="1"/>
  <c r="J2256" i="1" s="1"/>
  <c r="I2228" i="1"/>
  <c r="G2228" i="1" s="1"/>
  <c r="I2204" i="1"/>
  <c r="G2204" i="1" s="1"/>
  <c r="J2204" i="1" a="1"/>
  <c r="J2204" i="1" s="1"/>
  <c r="I2168" i="1"/>
  <c r="G2168" i="1" s="1"/>
  <c r="J2168" i="1" a="1"/>
  <c r="J2168" i="1" s="1"/>
  <c r="I2136" i="1"/>
  <c r="J2136" i="1" a="1"/>
  <c r="J2136" i="1" s="1"/>
  <c r="I2104" i="1"/>
  <c r="I2076" i="1"/>
  <c r="G2076" i="1" s="1"/>
  <c r="J2076" i="1" a="1"/>
  <c r="J2076" i="1" s="1"/>
  <c r="I2048" i="1"/>
  <c r="G2048" i="1" s="1"/>
  <c r="J2048" i="1" a="1"/>
  <c r="J2048" i="1" s="1"/>
  <c r="I2016" i="1"/>
  <c r="G2016" i="1" s="1"/>
  <c r="I1988" i="1"/>
  <c r="G1988" i="1" s="1"/>
  <c r="I1968" i="1"/>
  <c r="J1968" i="1" a="1"/>
  <c r="J1968" i="1" s="1"/>
  <c r="I1944" i="1"/>
  <c r="G1944" i="1" s="1"/>
  <c r="I1916" i="1"/>
  <c r="G1916" i="1" s="1"/>
  <c r="J1916" i="1" a="1"/>
  <c r="J1916" i="1" s="1"/>
  <c r="I1888" i="1"/>
  <c r="J1888" i="1" a="1"/>
  <c r="J1888" i="1" s="1"/>
  <c r="I1860" i="1"/>
  <c r="G1860" i="1" s="1"/>
  <c r="J1860" i="1" a="1"/>
  <c r="J1860" i="1" s="1"/>
  <c r="I1840" i="1"/>
  <c r="I1816" i="1"/>
  <c r="G1816" i="1" s="1"/>
  <c r="J1816" i="1" a="1"/>
  <c r="J1816" i="1" s="1"/>
  <c r="I1792" i="1"/>
  <c r="G1792" i="1" s="1"/>
  <c r="I1764" i="1"/>
  <c r="G1764" i="1" s="1"/>
  <c r="J1764" i="1" a="1"/>
  <c r="J1764" i="1" s="1"/>
  <c r="I1740" i="1"/>
  <c r="G1740" i="1" s="1"/>
  <c r="J1740" i="1" a="1"/>
  <c r="J1740" i="1" s="1"/>
  <c r="I1716" i="1"/>
  <c r="G1716" i="1" s="1"/>
  <c r="I1688" i="1"/>
  <c r="G1688" i="1" s="1"/>
  <c r="J1688" i="1" a="1"/>
  <c r="J1688" i="1" s="1"/>
  <c r="I1676" i="1"/>
  <c r="G1676" i="1" s="1"/>
  <c r="J1676" i="1" a="1"/>
  <c r="J1676" i="1" s="1"/>
  <c r="I1648" i="1"/>
  <c r="G1648" i="1" s="1"/>
  <c r="J1648" i="1" a="1"/>
  <c r="J1648" i="1" s="1"/>
  <c r="I1608" i="1"/>
  <c r="I2499" i="1"/>
  <c r="G2499" i="1" s="1"/>
  <c r="I2479" i="1"/>
  <c r="I2471" i="1"/>
  <c r="G2471" i="1" s="1"/>
  <c r="I2463" i="1"/>
  <c r="G2463" i="1" s="1"/>
  <c r="I2455" i="1"/>
  <c r="I2447" i="1"/>
  <c r="G2447" i="1" s="1"/>
  <c r="I2439" i="1"/>
  <c r="I2431" i="1"/>
  <c r="I2407" i="1"/>
  <c r="I2399" i="1"/>
  <c r="G2399" i="1" s="1"/>
  <c r="I2391" i="1"/>
  <c r="G2391" i="1" s="1"/>
  <c r="I2383" i="1"/>
  <c r="I2379" i="1"/>
  <c r="G2379" i="1" s="1"/>
  <c r="I2359" i="1"/>
  <c r="G2359" i="1" s="1"/>
  <c r="I2351" i="1"/>
  <c r="I2343" i="1"/>
  <c r="I2335" i="1"/>
  <c r="G2335" i="1" s="1"/>
  <c r="I2327" i="1"/>
  <c r="G2327" i="1" s="1"/>
  <c r="I2319" i="1"/>
  <c r="G2319" i="1" s="1"/>
  <c r="I2311" i="1"/>
  <c r="G2311" i="1" s="1"/>
  <c r="I2303" i="1"/>
  <c r="I2299" i="1"/>
  <c r="G2299" i="1" s="1"/>
  <c r="I2295" i="1"/>
  <c r="I2291" i="1"/>
  <c r="G2291" i="1" s="1"/>
  <c r="I2283" i="1"/>
  <c r="G2283" i="1" s="1"/>
  <c r="I2275" i="1"/>
  <c r="G2275" i="1" s="1"/>
  <c r="I2267" i="1"/>
  <c r="G2267" i="1" s="1"/>
  <c r="I2259" i="1"/>
  <c r="G2259" i="1" s="1"/>
  <c r="I2251" i="1"/>
  <c r="G2251" i="1" s="1"/>
  <c r="I2239" i="1"/>
  <c r="G2239" i="1" s="1"/>
  <c r="I2231" i="1"/>
  <c r="G2231" i="1" s="1"/>
  <c r="I2223" i="1"/>
  <c r="I2215" i="1"/>
  <c r="G2215" i="1" s="1"/>
  <c r="I2207" i="1"/>
  <c r="G2207" i="1" s="1"/>
  <c r="I2199" i="1"/>
  <c r="I2191" i="1"/>
  <c r="G2191" i="1" s="1"/>
  <c r="I2183" i="1"/>
  <c r="I2179" i="1"/>
  <c r="G2179" i="1" s="1"/>
  <c r="I2143" i="1"/>
  <c r="G2143" i="1" s="1"/>
  <c r="I2135" i="1"/>
  <c r="I2127" i="1"/>
  <c r="G2127" i="1" s="1"/>
  <c r="I2119" i="1"/>
  <c r="G2119" i="1" s="1"/>
  <c r="I2115" i="1"/>
  <c r="G2115" i="1" s="1"/>
  <c r="I2107" i="1"/>
  <c r="G2107" i="1" s="1"/>
  <c r="I2099" i="1"/>
  <c r="I2095" i="1"/>
  <c r="G2095" i="1" s="1"/>
  <c r="I2091" i="1"/>
  <c r="I2083" i="1"/>
  <c r="I2075" i="1"/>
  <c r="G2075" i="1" s="1"/>
  <c r="I2067" i="1"/>
  <c r="G2067" i="1" s="1"/>
  <c r="I2059" i="1"/>
  <c r="G2059" i="1" s="1"/>
  <c r="I2055" i="1"/>
  <c r="G2055" i="1" s="1"/>
  <c r="I2043" i="1"/>
  <c r="G2043" i="1" s="1"/>
  <c r="I2035" i="1"/>
  <c r="G2035" i="1" s="1"/>
  <c r="I2027" i="1"/>
  <c r="G2027" i="1" s="1"/>
  <c r="I2023" i="1"/>
  <c r="I2015" i="1"/>
  <c r="G2015" i="1" s="1"/>
  <c r="I2007" i="1"/>
  <c r="G2007" i="1" s="1"/>
  <c r="I1999" i="1"/>
  <c r="G1999" i="1" s="1"/>
  <c r="I1995" i="1"/>
  <c r="G1995" i="1" s="1"/>
  <c r="I1991" i="1"/>
  <c r="I1987" i="1"/>
  <c r="G1987" i="1" s="1"/>
  <c r="I1979" i="1"/>
  <c r="G1979" i="1" s="1"/>
  <c r="I1971" i="1"/>
  <c r="I1967" i="1"/>
  <c r="G1967" i="1" s="1"/>
  <c r="I1959" i="1"/>
  <c r="I1955" i="1"/>
  <c r="G1955" i="1" s="1"/>
  <c r="I1951" i="1"/>
  <c r="G1951" i="1" s="1"/>
  <c r="I1947" i="1"/>
  <c r="G1947" i="1" s="1"/>
  <c r="I1943" i="1"/>
  <c r="G1943" i="1" s="1"/>
  <c r="I1939" i="1"/>
  <c r="G1939" i="1" s="1"/>
  <c r="I1935" i="1"/>
  <c r="I1927" i="1"/>
  <c r="G1927" i="1" s="1"/>
  <c r="I1923" i="1"/>
  <c r="G1923" i="1" s="1"/>
  <c r="I1919" i="1"/>
  <c r="G1919" i="1" s="1"/>
  <c r="I1915" i="1"/>
  <c r="G1915" i="1" s="1"/>
  <c r="I1907" i="1"/>
  <c r="I1903" i="1"/>
  <c r="G1903" i="1" s="1"/>
  <c r="I1899" i="1"/>
  <c r="I1895" i="1"/>
  <c r="I1891" i="1"/>
  <c r="G1891" i="1" s="1"/>
  <c r="I1887" i="1"/>
  <c r="G1887" i="1" s="1"/>
  <c r="I1883" i="1"/>
  <c r="G1883" i="1" s="1"/>
  <c r="I1875" i="1"/>
  <c r="G1875" i="1" s="1"/>
  <c r="I1867" i="1"/>
  <c r="I1863" i="1"/>
  <c r="G1863" i="1" s="1"/>
  <c r="I1859" i="1"/>
  <c r="I1851" i="1"/>
  <c r="G1851" i="1" s="1"/>
  <c r="I1847" i="1"/>
  <c r="G1847" i="1" s="1"/>
  <c r="I1843" i="1"/>
  <c r="G1843" i="1" s="1"/>
  <c r="I1839" i="1"/>
  <c r="G1839" i="1" s="1"/>
  <c r="I1835" i="1"/>
  <c r="G1835" i="1" s="1"/>
  <c r="I1831" i="1"/>
  <c r="I1827" i="1"/>
  <c r="G1827" i="1" s="1"/>
  <c r="I1823" i="1"/>
  <c r="G1823" i="1" s="1"/>
  <c r="I1819" i="1"/>
  <c r="G1819" i="1" s="1"/>
  <c r="I1815" i="1"/>
  <c r="G1815" i="1" s="1"/>
  <c r="I1811" i="1"/>
  <c r="G1811" i="1" s="1"/>
  <c r="I1807" i="1"/>
  <c r="G1807" i="1" s="1"/>
  <c r="I1803" i="1"/>
  <c r="G1803" i="1" s="1"/>
  <c r="I1799" i="1"/>
  <c r="I1795" i="1"/>
  <c r="G1795" i="1" s="1"/>
  <c r="I1787" i="1"/>
  <c r="I1783" i="1"/>
  <c r="I1779" i="1"/>
  <c r="G1779" i="1" s="1"/>
  <c r="I1775" i="1"/>
  <c r="G1775" i="1" s="1"/>
  <c r="I1771" i="1"/>
  <c r="G1771" i="1" s="1"/>
  <c r="I1767" i="1"/>
  <c r="G1767" i="1" s="1"/>
  <c r="I1763" i="1"/>
  <c r="I1759" i="1"/>
  <c r="G1759" i="1" s="1"/>
  <c r="I1755" i="1"/>
  <c r="I1751" i="1"/>
  <c r="I1747" i="1"/>
  <c r="G1747" i="1" s="1"/>
  <c r="I1743" i="1"/>
  <c r="I1739" i="1"/>
  <c r="G1739" i="1" s="1"/>
  <c r="I1735" i="1"/>
  <c r="G1735" i="1" s="1"/>
  <c r="I1731" i="1"/>
  <c r="I1727" i="1"/>
  <c r="G1727" i="1" s="1"/>
  <c r="I1723" i="1"/>
  <c r="I1719" i="1"/>
  <c r="I1715" i="1"/>
  <c r="G1715" i="1" s="1"/>
  <c r="I1707" i="1"/>
  <c r="G1707" i="1" s="1"/>
  <c r="I1703" i="1"/>
  <c r="G1703" i="1" s="1"/>
  <c r="I1699" i="1"/>
  <c r="G1699" i="1" s="1"/>
  <c r="I1695" i="1"/>
  <c r="I1691" i="1"/>
  <c r="G1691" i="1" s="1"/>
  <c r="I1687" i="1"/>
  <c r="G1687" i="1" s="1"/>
  <c r="I1683" i="1"/>
  <c r="I1679" i="1"/>
  <c r="G1679" i="1" s="1"/>
  <c r="I1675" i="1"/>
  <c r="I1667" i="1"/>
  <c r="G1667" i="1" s="1"/>
  <c r="I1659" i="1"/>
  <c r="G1659" i="1" s="1"/>
  <c r="I1655" i="1"/>
  <c r="I1651" i="1"/>
  <c r="G1651" i="1" s="1"/>
  <c r="I1647" i="1"/>
  <c r="G1647" i="1" s="1"/>
  <c r="I1643" i="1"/>
  <c r="I1639" i="1"/>
  <c r="G1639" i="1" s="1"/>
  <c r="I1635" i="1"/>
  <c r="I1631" i="1"/>
  <c r="G1631" i="1" s="1"/>
  <c r="I1627" i="1"/>
  <c r="I1623" i="1"/>
  <c r="I1619" i="1"/>
  <c r="G1619" i="1" s="1"/>
  <c r="I1611" i="1"/>
  <c r="G1611" i="1" s="1"/>
  <c r="I1603" i="1"/>
  <c r="I1599" i="1"/>
  <c r="G1599" i="1" s="1"/>
  <c r="I1595" i="1"/>
  <c r="G1595" i="1" s="1"/>
  <c r="I1587" i="1"/>
  <c r="G1587" i="1" s="1"/>
  <c r="I1583" i="1"/>
  <c r="G1583" i="1" s="1"/>
  <c r="I1579" i="1"/>
  <c r="I1575" i="1"/>
  <c r="I1571" i="1"/>
  <c r="I1567" i="1"/>
  <c r="I1563" i="1"/>
  <c r="G1563" i="1" s="1"/>
  <c r="I1559" i="1"/>
  <c r="G1559" i="1" s="1"/>
  <c r="I1555" i="1"/>
  <c r="G1555" i="1" s="1"/>
  <c r="I1551" i="1"/>
  <c r="G1551" i="1" s="1"/>
  <c r="I1547" i="1"/>
  <c r="I1543" i="1"/>
  <c r="G1543" i="1" s="1"/>
  <c r="I1539" i="1"/>
  <c r="I1535" i="1"/>
  <c r="I1531" i="1"/>
  <c r="G1531" i="1" s="1"/>
  <c r="I1527" i="1"/>
  <c r="G1527" i="1" s="1"/>
  <c r="I1523" i="1"/>
  <c r="G1523" i="1" s="1"/>
  <c r="I1519" i="1"/>
  <c r="G1519" i="1" s="1"/>
  <c r="I1515" i="1"/>
  <c r="I1511" i="1"/>
  <c r="G1511" i="1" s="1"/>
  <c r="I1507" i="1"/>
  <c r="I1503" i="1"/>
  <c r="I1499" i="1"/>
  <c r="G1499" i="1" s="1"/>
  <c r="I1495" i="1"/>
  <c r="G1495" i="1" s="1"/>
  <c r="I1491" i="1"/>
  <c r="G1491" i="1" s="1"/>
  <c r="I1487" i="1"/>
  <c r="G1487" i="1" s="1"/>
  <c r="I1483" i="1"/>
  <c r="I1479" i="1"/>
  <c r="G1479" i="1" s="1"/>
  <c r="I1475" i="1"/>
  <c r="G1475" i="1" s="1"/>
  <c r="I1471" i="1"/>
  <c r="I1467" i="1"/>
  <c r="I1463" i="1"/>
  <c r="G1463" i="1" s="1"/>
  <c r="I1459" i="1"/>
  <c r="G1459" i="1" s="1"/>
  <c r="I1455" i="1"/>
  <c r="G1455" i="1" s="1"/>
  <c r="I1451" i="1"/>
  <c r="I1447" i="1"/>
  <c r="G1447" i="1" s="1"/>
  <c r="I1443" i="1"/>
  <c r="G1443" i="1" s="1"/>
  <c r="I1439" i="1"/>
  <c r="I1435" i="1"/>
  <c r="I1431" i="1"/>
  <c r="G1431" i="1" s="1"/>
  <c r="I1427" i="1"/>
  <c r="G1427" i="1" s="1"/>
  <c r="I1423" i="1"/>
  <c r="G1423" i="1" s="1"/>
  <c r="I1419" i="1"/>
  <c r="I1415" i="1"/>
  <c r="G1415" i="1" s="1"/>
  <c r="I1411" i="1"/>
  <c r="G1411" i="1" s="1"/>
  <c r="I1407" i="1"/>
  <c r="I1403" i="1"/>
  <c r="G1403" i="1" s="1"/>
  <c r="I1399" i="1"/>
  <c r="G1399" i="1" s="1"/>
  <c r="I1395" i="1"/>
  <c r="G1395" i="1" s="1"/>
  <c r="I1391" i="1"/>
  <c r="G1391" i="1" s="1"/>
  <c r="I1387" i="1"/>
  <c r="I1383" i="1"/>
  <c r="G1383" i="1" s="1"/>
  <c r="I1379" i="1"/>
  <c r="I1375" i="1"/>
  <c r="I1371" i="1"/>
  <c r="G1371" i="1" s="1"/>
  <c r="I1367" i="1"/>
  <c r="G1367" i="1" s="1"/>
  <c r="I1363" i="1"/>
  <c r="I1359" i="1"/>
  <c r="I1355" i="1"/>
  <c r="I1351" i="1"/>
  <c r="G1351" i="1" s="1"/>
  <c r="I1347" i="1"/>
  <c r="I1343" i="1"/>
  <c r="G1343" i="1" s="1"/>
  <c r="I1339" i="1"/>
  <c r="G1339" i="1" s="1"/>
  <c r="I1335" i="1"/>
  <c r="G1335" i="1" s="1"/>
  <c r="I1331" i="1"/>
  <c r="G1331" i="1" s="1"/>
  <c r="I1327" i="1"/>
  <c r="G1327" i="1" s="1"/>
  <c r="I1323" i="1"/>
  <c r="I1319" i="1"/>
  <c r="G1319" i="1" s="1"/>
  <c r="I1315" i="1"/>
  <c r="G1315" i="1" s="1"/>
  <c r="I1311" i="1"/>
  <c r="G1311" i="1" s="1"/>
  <c r="I1307" i="1"/>
  <c r="G1307" i="1" s="1"/>
  <c r="I1303" i="1"/>
  <c r="G1303" i="1" s="1"/>
  <c r="I1299" i="1"/>
  <c r="I1295" i="1"/>
  <c r="G1295" i="1" s="1"/>
  <c r="I1291" i="1"/>
  <c r="I1287" i="1"/>
  <c r="G1287" i="1" s="1"/>
  <c r="I1283" i="1"/>
  <c r="I1279" i="1"/>
  <c r="G1279" i="1" s="1"/>
  <c r="I1275" i="1"/>
  <c r="G1275" i="1" s="1"/>
  <c r="I1271" i="1"/>
  <c r="G1271" i="1" s="1"/>
  <c r="I1267" i="1"/>
  <c r="G1267" i="1" s="1"/>
  <c r="I1263" i="1"/>
  <c r="G1263" i="1" s="1"/>
  <c r="I1259" i="1"/>
  <c r="I1255" i="1"/>
  <c r="G1255" i="1" s="1"/>
  <c r="I1251" i="1"/>
  <c r="I1247" i="1"/>
  <c r="G1247" i="1" s="1"/>
  <c r="I1243" i="1"/>
  <c r="G1243" i="1" s="1"/>
  <c r="I1239" i="1"/>
  <c r="G1239" i="1" s="1"/>
  <c r="I1235" i="1"/>
  <c r="G1235" i="1" s="1"/>
  <c r="I1231" i="1"/>
  <c r="G1231" i="1" s="1"/>
  <c r="I1227" i="1"/>
  <c r="I1223" i="1"/>
  <c r="I1219" i="1"/>
  <c r="G1219" i="1" s="1"/>
  <c r="I1215" i="1"/>
  <c r="I1211" i="1"/>
  <c r="G1211" i="1" s="1"/>
  <c r="I1207" i="1"/>
  <c r="I1203" i="1"/>
  <c r="G1203" i="1" s="1"/>
  <c r="I1199" i="1"/>
  <c r="G1199" i="1" s="1"/>
  <c r="I1195" i="1"/>
  <c r="I1191" i="1"/>
  <c r="I1187" i="1"/>
  <c r="G1187" i="1" s="1"/>
  <c r="I1183" i="1"/>
  <c r="G1183" i="1" s="1"/>
  <c r="I1179" i="1"/>
  <c r="G1179" i="1" s="1"/>
  <c r="I1175" i="1"/>
  <c r="G1175" i="1" s="1"/>
  <c r="I1171" i="1"/>
  <c r="G1171" i="1" s="1"/>
  <c r="I1167" i="1"/>
  <c r="I1163" i="1"/>
  <c r="I1159" i="1"/>
  <c r="I1155" i="1"/>
  <c r="I1151" i="1"/>
  <c r="G1151" i="1" s="1"/>
  <c r="I1147" i="1"/>
  <c r="G1147" i="1" s="1"/>
  <c r="I1143" i="1"/>
  <c r="G1143" i="1" s="1"/>
  <c r="I1139" i="1"/>
  <c r="G1139" i="1" s="1"/>
  <c r="I1135" i="1"/>
  <c r="G1135" i="1" s="1"/>
  <c r="I1131" i="1"/>
  <c r="I1127" i="1"/>
  <c r="I1123" i="1"/>
  <c r="G1123" i="1" s="1"/>
  <c r="I1119" i="1"/>
  <c r="G1119" i="1" s="1"/>
  <c r="I1115" i="1"/>
  <c r="G1115" i="1" s="1"/>
  <c r="I1111" i="1"/>
  <c r="G1111" i="1" s="1"/>
  <c r="I1107" i="1"/>
  <c r="G1107" i="1" s="1"/>
  <c r="I1103" i="1"/>
  <c r="G1103" i="1" s="1"/>
  <c r="I1099" i="1"/>
  <c r="I1095" i="1"/>
  <c r="G1095" i="1" s="1"/>
  <c r="I1091" i="1"/>
  <c r="I1087" i="1"/>
  <c r="G1087" i="1" s="1"/>
  <c r="I1083" i="1"/>
  <c r="G1083" i="1" s="1"/>
  <c r="I1079" i="1"/>
  <c r="I1075" i="1"/>
  <c r="G1075" i="1" s="1"/>
  <c r="I1071" i="1"/>
  <c r="I1067" i="1"/>
  <c r="I1063" i="1"/>
  <c r="G1063" i="1" s="1"/>
  <c r="I1059" i="1"/>
  <c r="I1055" i="1"/>
  <c r="I1051" i="1"/>
  <c r="G1051" i="1" s="1"/>
  <c r="I1047" i="1"/>
  <c r="G1047" i="1" s="1"/>
  <c r="I1043" i="1"/>
  <c r="G1043" i="1" s="1"/>
  <c r="I1039" i="1"/>
  <c r="G1039" i="1" s="1"/>
  <c r="I1035" i="1"/>
  <c r="I1031" i="1"/>
  <c r="G1031" i="1" s="1"/>
  <c r="I1027" i="1"/>
  <c r="G1027" i="1" s="1"/>
  <c r="I1023" i="1"/>
  <c r="G1023" i="1" s="1"/>
  <c r="I1019" i="1"/>
  <c r="G1019" i="1" s="1"/>
  <c r="I1015" i="1"/>
  <c r="G1015" i="1" s="1"/>
  <c r="I1011" i="1"/>
  <c r="G1011" i="1" s="1"/>
  <c r="I1007" i="1"/>
  <c r="G1007" i="1" s="1"/>
  <c r="I1003" i="1"/>
  <c r="I999" i="1"/>
  <c r="G999" i="1" s="1"/>
  <c r="I995" i="1"/>
  <c r="I991" i="1"/>
  <c r="G991" i="1" s="1"/>
  <c r="I987" i="1"/>
  <c r="G987" i="1" s="1"/>
  <c r="I983" i="1"/>
  <c r="G983" i="1" s="1"/>
  <c r="I979" i="1"/>
  <c r="G979" i="1" s="1"/>
  <c r="I975" i="1"/>
  <c r="G975" i="1" s="1"/>
  <c r="I971" i="1"/>
  <c r="I967" i="1"/>
  <c r="G967" i="1" s="1"/>
  <c r="I963" i="1"/>
  <c r="G963" i="1" s="1"/>
  <c r="I959" i="1"/>
  <c r="I955" i="1"/>
  <c r="G955" i="1" s="1"/>
  <c r="I951" i="1"/>
  <c r="G951" i="1" s="1"/>
  <c r="I947" i="1"/>
  <c r="G947" i="1" s="1"/>
  <c r="I943" i="1"/>
  <c r="G943" i="1" s="1"/>
  <c r="I939" i="1"/>
  <c r="I2484" i="1"/>
  <c r="G2484" i="1" s="1"/>
  <c r="I2456" i="1"/>
  <c r="G2456" i="1" s="1"/>
  <c r="I2432" i="1"/>
  <c r="G2432" i="1" s="1"/>
  <c r="J2432" i="1" a="1"/>
  <c r="J2432" i="1" s="1"/>
  <c r="I2404" i="1"/>
  <c r="G2404" i="1" s="1"/>
  <c r="J2404" i="1" a="1"/>
  <c r="J2404" i="1" s="1"/>
  <c r="I2364" i="1"/>
  <c r="G2364" i="1" s="1"/>
  <c r="J2364" i="1" a="1"/>
  <c r="J2364" i="1" s="1"/>
  <c r="I2336" i="1"/>
  <c r="G2336" i="1" s="1"/>
  <c r="I2308" i="1"/>
  <c r="I2288" i="1"/>
  <c r="G2288" i="1" s="1"/>
  <c r="J2288" i="1" a="1"/>
  <c r="J2288" i="1" s="1"/>
  <c r="I2260" i="1"/>
  <c r="G2260" i="1" s="1"/>
  <c r="J2260" i="1" a="1"/>
  <c r="J2260" i="1" s="1"/>
  <c r="I2232" i="1"/>
  <c r="J2232" i="1" a="1"/>
  <c r="J2232" i="1" s="1"/>
  <c r="I2200" i="1"/>
  <c r="G2200" i="1" s="1"/>
  <c r="J2200" i="1" a="1"/>
  <c r="J2200" i="1" s="1"/>
  <c r="I2176" i="1"/>
  <c r="G2176" i="1" s="1"/>
  <c r="J2176" i="1" a="1"/>
  <c r="J2176" i="1" s="1"/>
  <c r="I2152" i="1"/>
  <c r="I2120" i="1"/>
  <c r="G2120" i="1" s="1"/>
  <c r="I2092" i="1"/>
  <c r="G2092" i="1" s="1"/>
  <c r="J2092" i="1" a="1"/>
  <c r="J2092" i="1" s="1"/>
  <c r="I2068" i="1"/>
  <c r="G2068" i="1" s="1"/>
  <c r="J2068" i="1" a="1"/>
  <c r="J2068" i="1" s="1"/>
  <c r="I2036" i="1"/>
  <c r="G2036" i="1" s="1"/>
  <c r="I2008" i="1"/>
  <c r="I1976" i="1"/>
  <c r="G1976" i="1" s="1"/>
  <c r="J1976" i="1" a="1"/>
  <c r="J1976" i="1" s="1"/>
  <c r="I1948" i="1"/>
  <c r="G1948" i="1" s="1"/>
  <c r="J1948" i="1" a="1"/>
  <c r="J1948" i="1" s="1"/>
  <c r="I1920" i="1"/>
  <c r="G1920" i="1" s="1"/>
  <c r="J1920" i="1" a="1"/>
  <c r="J1920" i="1" s="1"/>
  <c r="I1892" i="1"/>
  <c r="G1892" i="1" s="1"/>
  <c r="I1864" i="1"/>
  <c r="I1836" i="1"/>
  <c r="G1836" i="1" s="1"/>
  <c r="J1836" i="1" a="1"/>
  <c r="J1836" i="1" s="1"/>
  <c r="I1808" i="1"/>
  <c r="G1808" i="1" s="1"/>
  <c r="J1808" i="1" a="1"/>
  <c r="J1808" i="1" s="1"/>
  <c r="I1780" i="1"/>
  <c r="G1780" i="1" s="1"/>
  <c r="I1752" i="1"/>
  <c r="I1728" i="1"/>
  <c r="G1728" i="1" s="1"/>
  <c r="I1708" i="1"/>
  <c r="G1708" i="1" s="1"/>
  <c r="I1684" i="1"/>
  <c r="G1684" i="1" s="1"/>
  <c r="J1684" i="1" a="1"/>
  <c r="J1684" i="1" s="1"/>
  <c r="I1652" i="1"/>
  <c r="G1652" i="1" s="1"/>
  <c r="J1652" i="1" a="1"/>
  <c r="J1652" i="1" s="1"/>
  <c r="I1612" i="1"/>
  <c r="G1612" i="1" s="1"/>
  <c r="J1612" i="1" a="1"/>
  <c r="J1612" i="1" s="1"/>
  <c r="I2495" i="1"/>
  <c r="G2495" i="1" s="1"/>
  <c r="I2491" i="1"/>
  <c r="I2483" i="1"/>
  <c r="I2475" i="1"/>
  <c r="G2475" i="1" s="1"/>
  <c r="I2467" i="1"/>
  <c r="I2459" i="1"/>
  <c r="I2451" i="1"/>
  <c r="G2451" i="1" s="1"/>
  <c r="I2443" i="1"/>
  <c r="G2443" i="1" s="1"/>
  <c r="I2435" i="1"/>
  <c r="G2435" i="1" s="1"/>
  <c r="I2427" i="1"/>
  <c r="I2423" i="1"/>
  <c r="G2423" i="1" s="1"/>
  <c r="I2419" i="1"/>
  <c r="G2419" i="1" s="1"/>
  <c r="I2411" i="1"/>
  <c r="G2411" i="1" s="1"/>
  <c r="I2403" i="1"/>
  <c r="I2395" i="1"/>
  <c r="G2395" i="1" s="1"/>
  <c r="I2387" i="1"/>
  <c r="G2387" i="1" s="1"/>
  <c r="I2371" i="1"/>
  <c r="G2371" i="1" s="1"/>
  <c r="I2363" i="1"/>
  <c r="G2363" i="1" s="1"/>
  <c r="I2355" i="1"/>
  <c r="G2355" i="1" s="1"/>
  <c r="I2347" i="1"/>
  <c r="G2347" i="1" s="1"/>
  <c r="I2339" i="1"/>
  <c r="G2339" i="1" s="1"/>
  <c r="I2331" i="1"/>
  <c r="I2323" i="1"/>
  <c r="G2323" i="1" s="1"/>
  <c r="I2315" i="1"/>
  <c r="G2315" i="1" s="1"/>
  <c r="I2307" i="1"/>
  <c r="G2307" i="1" s="1"/>
  <c r="I2279" i="1"/>
  <c r="I2271" i="1"/>
  <c r="G2271" i="1" s="1"/>
  <c r="I2263" i="1"/>
  <c r="G2263" i="1" s="1"/>
  <c r="I2255" i="1"/>
  <c r="I2247" i="1"/>
  <c r="I2243" i="1"/>
  <c r="G2243" i="1" s="1"/>
  <c r="I2235" i="1"/>
  <c r="G2235" i="1" s="1"/>
  <c r="I2227" i="1"/>
  <c r="G2227" i="1" s="1"/>
  <c r="I2219" i="1"/>
  <c r="G2219" i="1" s="1"/>
  <c r="I2211" i="1"/>
  <c r="G2211" i="1" s="1"/>
  <c r="I2203" i="1"/>
  <c r="G2203" i="1" s="1"/>
  <c r="I2195" i="1"/>
  <c r="G2195" i="1" s="1"/>
  <c r="I2187" i="1"/>
  <c r="G2187" i="1" s="1"/>
  <c r="I2171" i="1"/>
  <c r="G2171" i="1" s="1"/>
  <c r="I2163" i="1"/>
  <c r="I2159" i="1"/>
  <c r="G2159" i="1" s="1"/>
  <c r="I2155" i="1"/>
  <c r="G2155" i="1" s="1"/>
  <c r="I2147" i="1"/>
  <c r="G2147" i="1" s="1"/>
  <c r="I2139" i="1"/>
  <c r="G2139" i="1" s="1"/>
  <c r="I2131" i="1"/>
  <c r="G2131" i="1" s="1"/>
  <c r="I2123" i="1"/>
  <c r="G2123" i="1" s="1"/>
  <c r="I2111" i="1"/>
  <c r="G2111" i="1" s="1"/>
  <c r="I2103" i="1"/>
  <c r="I2079" i="1"/>
  <c r="G2079" i="1" s="1"/>
  <c r="I2071" i="1"/>
  <c r="I2063" i="1"/>
  <c r="G2063" i="1" s="1"/>
  <c r="I2051" i="1"/>
  <c r="G2051" i="1" s="1"/>
  <c r="I2031" i="1"/>
  <c r="G2031" i="1" s="1"/>
  <c r="I2019" i="1"/>
  <c r="I2011" i="1"/>
  <c r="G2011" i="1" s="1"/>
  <c r="I2003" i="1"/>
  <c r="G2003" i="1" s="1"/>
  <c r="I1975" i="1"/>
  <c r="G1975" i="1" s="1"/>
  <c r="I1963" i="1"/>
  <c r="I1931" i="1"/>
  <c r="G1931" i="1" s="1"/>
  <c r="J2499" i="1" a="1"/>
  <c r="J2499" i="1" s="1"/>
  <c r="J2495" i="1" a="1"/>
  <c r="J2495" i="1" s="1"/>
  <c r="J2491" i="1" a="1"/>
  <c r="J2491" i="1" s="1"/>
  <c r="J2487" i="1" a="1"/>
  <c r="J2487" i="1" s="1"/>
  <c r="J2483" i="1" a="1"/>
  <c r="J2483" i="1" s="1"/>
  <c r="J2479" i="1" a="1"/>
  <c r="J2479" i="1" s="1"/>
  <c r="J2475" i="1" a="1"/>
  <c r="J2475" i="1" s="1"/>
  <c r="J2471" i="1" a="1"/>
  <c r="J2471" i="1" s="1"/>
  <c r="J2467" i="1" a="1"/>
  <c r="J2467" i="1" s="1"/>
  <c r="J2463" i="1" a="1"/>
  <c r="J2463" i="1" s="1"/>
  <c r="J2459" i="1" a="1"/>
  <c r="J2459" i="1" s="1"/>
  <c r="J2455" i="1" a="1"/>
  <c r="J2455" i="1" s="1"/>
  <c r="J2451" i="1" a="1"/>
  <c r="J2451" i="1" s="1"/>
  <c r="J2447" i="1" a="1"/>
  <c r="J2447" i="1" s="1"/>
  <c r="J2443" i="1" a="1"/>
  <c r="J2443" i="1" s="1"/>
  <c r="J2439" i="1" a="1"/>
  <c r="J2439" i="1" s="1"/>
  <c r="J2435" i="1" a="1"/>
  <c r="J2435" i="1" s="1"/>
  <c r="J2431" i="1" a="1"/>
  <c r="J2431" i="1" s="1"/>
  <c r="J2427" i="1" a="1"/>
  <c r="J2427" i="1" s="1"/>
  <c r="J2423" i="1" a="1"/>
  <c r="J2423" i="1" s="1"/>
  <c r="J2419" i="1" a="1"/>
  <c r="J2419" i="1" s="1"/>
  <c r="J2415" i="1" a="1"/>
  <c r="J2415" i="1" s="1"/>
  <c r="J2411" i="1" a="1"/>
  <c r="J2411" i="1" s="1"/>
  <c r="J2407" i="1" a="1"/>
  <c r="J2407" i="1" s="1"/>
  <c r="J2403" i="1" a="1"/>
  <c r="J2403" i="1" s="1"/>
  <c r="J2399" i="1" a="1"/>
  <c r="J2399" i="1" s="1"/>
  <c r="J2395" i="1" a="1"/>
  <c r="J2395" i="1" s="1"/>
  <c r="J2391" i="1" a="1"/>
  <c r="J2391" i="1" s="1"/>
  <c r="J2387" i="1" a="1"/>
  <c r="J2387" i="1" s="1"/>
  <c r="J2383" i="1" a="1"/>
  <c r="J2383" i="1" s="1"/>
  <c r="J2379" i="1" a="1"/>
  <c r="J2379" i="1" s="1"/>
  <c r="J2375" i="1" a="1"/>
  <c r="J2375" i="1" s="1"/>
  <c r="J2371" i="1" a="1"/>
  <c r="J2371" i="1" s="1"/>
  <c r="J2367" i="1" a="1"/>
  <c r="J2367" i="1" s="1"/>
  <c r="J2363" i="1" a="1"/>
  <c r="J2363" i="1" s="1"/>
  <c r="J2359" i="1" a="1"/>
  <c r="J2359" i="1" s="1"/>
  <c r="J2355" i="1" a="1"/>
  <c r="J2355" i="1" s="1"/>
  <c r="J2351" i="1" a="1"/>
  <c r="J2351" i="1" s="1"/>
  <c r="J2347" i="1" a="1"/>
  <c r="J2347" i="1" s="1"/>
  <c r="J2343" i="1" a="1"/>
  <c r="J2343" i="1" s="1"/>
  <c r="J2339" i="1" a="1"/>
  <c r="J2339" i="1" s="1"/>
  <c r="J2335" i="1" a="1"/>
  <c r="J2335" i="1" s="1"/>
  <c r="J2331" i="1" a="1"/>
  <c r="J2331" i="1" s="1"/>
  <c r="J2327" i="1" a="1"/>
  <c r="J2327" i="1" s="1"/>
  <c r="J2323" i="1" a="1"/>
  <c r="J2323" i="1" s="1"/>
  <c r="J2319" i="1" a="1"/>
  <c r="J2319" i="1" s="1"/>
  <c r="J2315" i="1" a="1"/>
  <c r="J2315" i="1" s="1"/>
  <c r="J2311" i="1" a="1"/>
  <c r="J2311" i="1" s="1"/>
  <c r="J2307" i="1" a="1"/>
  <c r="J2307" i="1" s="1"/>
  <c r="J2303" i="1" a="1"/>
  <c r="J2303" i="1" s="1"/>
  <c r="J2299" i="1" a="1"/>
  <c r="J2299" i="1" s="1"/>
  <c r="J2295" i="1" a="1"/>
  <c r="J2295" i="1" s="1"/>
  <c r="J2291" i="1" a="1"/>
  <c r="J2291" i="1" s="1"/>
  <c r="J2287" i="1" a="1"/>
  <c r="J2287" i="1" s="1"/>
  <c r="J2283" i="1" a="1"/>
  <c r="J2283" i="1" s="1"/>
  <c r="J2279" i="1" a="1"/>
  <c r="J2279" i="1" s="1"/>
  <c r="J2275" i="1" a="1"/>
  <c r="J2275" i="1" s="1"/>
  <c r="J2271" i="1" a="1"/>
  <c r="J2271" i="1" s="1"/>
  <c r="J2267" i="1" a="1"/>
  <c r="J2267" i="1" s="1"/>
  <c r="J2263" i="1" a="1"/>
  <c r="J2263" i="1" s="1"/>
  <c r="J2259" i="1" a="1"/>
  <c r="J2259" i="1" s="1"/>
  <c r="J2255" i="1" a="1"/>
  <c r="J2255" i="1" s="1"/>
  <c r="J2251" i="1" a="1"/>
  <c r="J2251" i="1" s="1"/>
  <c r="J2247" i="1" a="1"/>
  <c r="J2247" i="1" s="1"/>
  <c r="J2243" i="1" a="1"/>
  <c r="J2243" i="1" s="1"/>
  <c r="J2239" i="1" a="1"/>
  <c r="J2239" i="1" s="1"/>
  <c r="J2235" i="1" a="1"/>
  <c r="J2235" i="1" s="1"/>
  <c r="J2231" i="1" a="1"/>
  <c r="J2231" i="1" s="1"/>
  <c r="J2227" i="1" a="1"/>
  <c r="J2227" i="1" s="1"/>
  <c r="J2223" i="1" a="1"/>
  <c r="J2223" i="1" s="1"/>
  <c r="J2219" i="1" a="1"/>
  <c r="J2219" i="1" s="1"/>
  <c r="J2215" i="1" a="1"/>
  <c r="J2215" i="1" s="1"/>
  <c r="J2211" i="1" a="1"/>
  <c r="J2211" i="1" s="1"/>
  <c r="J2207" i="1" a="1"/>
  <c r="J2207" i="1" s="1"/>
  <c r="J2203" i="1" a="1"/>
  <c r="J2203" i="1" s="1"/>
  <c r="J2199" i="1" a="1"/>
  <c r="J2199" i="1" s="1"/>
  <c r="J2195" i="1" a="1"/>
  <c r="J2195" i="1" s="1"/>
  <c r="J2191" i="1" a="1"/>
  <c r="J2191" i="1" s="1"/>
  <c r="J2187" i="1" a="1"/>
  <c r="J2187" i="1" s="1"/>
  <c r="J2183" i="1" a="1"/>
  <c r="J2183" i="1" s="1"/>
  <c r="J2179" i="1" a="1"/>
  <c r="J2179" i="1" s="1"/>
  <c r="J2175" i="1" a="1"/>
  <c r="J2175" i="1" s="1"/>
  <c r="J2171" i="1" a="1"/>
  <c r="J2171" i="1" s="1"/>
  <c r="J2167" i="1" a="1"/>
  <c r="J2167" i="1" s="1"/>
  <c r="J2163" i="1" a="1"/>
  <c r="J2163" i="1" s="1"/>
  <c r="J2159" i="1" a="1"/>
  <c r="J2159" i="1" s="1"/>
  <c r="J2155" i="1" a="1"/>
  <c r="J2155" i="1" s="1"/>
  <c r="J2151" i="1" a="1"/>
  <c r="J2151" i="1" s="1"/>
  <c r="J2147" i="1" a="1"/>
  <c r="J2147" i="1" s="1"/>
  <c r="J2143" i="1" a="1"/>
  <c r="J2143" i="1" s="1"/>
  <c r="J2139" i="1" a="1"/>
  <c r="J2139" i="1" s="1"/>
  <c r="J2135" i="1" a="1"/>
  <c r="J2135" i="1" s="1"/>
  <c r="J2131" i="1" a="1"/>
  <c r="J2131" i="1" s="1"/>
  <c r="J2127" i="1" a="1"/>
  <c r="J2127" i="1" s="1"/>
  <c r="J2123" i="1" a="1"/>
  <c r="J2123" i="1" s="1"/>
  <c r="J2119" i="1" a="1"/>
  <c r="J2119" i="1" s="1"/>
  <c r="J2115" i="1" a="1"/>
  <c r="J2115" i="1" s="1"/>
  <c r="J2111" i="1" a="1"/>
  <c r="J2111" i="1" s="1"/>
  <c r="J2107" i="1" a="1"/>
  <c r="J2107" i="1" s="1"/>
  <c r="J2103" i="1" a="1"/>
  <c r="J2103" i="1" s="1"/>
  <c r="J2099" i="1" a="1"/>
  <c r="J2099" i="1" s="1"/>
  <c r="J2095" i="1" a="1"/>
  <c r="J2095" i="1" s="1"/>
  <c r="J2091" i="1" a="1"/>
  <c r="J2091" i="1" s="1"/>
  <c r="J2087" i="1" a="1"/>
  <c r="J2087" i="1" s="1"/>
  <c r="J2083" i="1" a="1"/>
  <c r="J2083" i="1" s="1"/>
  <c r="J2079" i="1" a="1"/>
  <c r="J2079" i="1" s="1"/>
  <c r="J2075" i="1" a="1"/>
  <c r="J2075" i="1" s="1"/>
  <c r="J2071" i="1" a="1"/>
  <c r="J2071" i="1" s="1"/>
  <c r="J2067" i="1" a="1"/>
  <c r="J2067" i="1" s="1"/>
  <c r="J2063" i="1" a="1"/>
  <c r="J2063" i="1" s="1"/>
  <c r="J2059" i="1" a="1"/>
  <c r="J2059" i="1" s="1"/>
  <c r="J2055" i="1" a="1"/>
  <c r="J2055" i="1" s="1"/>
  <c r="J2051" i="1" a="1"/>
  <c r="J2051" i="1" s="1"/>
  <c r="J2047" i="1" a="1"/>
  <c r="J2047" i="1" s="1"/>
  <c r="J2043" i="1" a="1"/>
  <c r="J2043" i="1" s="1"/>
  <c r="J2039" i="1" a="1"/>
  <c r="J2039" i="1" s="1"/>
  <c r="J2035" i="1" a="1"/>
  <c r="J2035" i="1" s="1"/>
  <c r="J2031" i="1" a="1"/>
  <c r="J2031" i="1" s="1"/>
  <c r="J2027" i="1" a="1"/>
  <c r="J2027" i="1" s="1"/>
  <c r="J2023" i="1" a="1"/>
  <c r="J2023" i="1" s="1"/>
  <c r="J2019" i="1" a="1"/>
  <c r="J2019" i="1" s="1"/>
  <c r="J2015" i="1" a="1"/>
  <c r="J2015" i="1" s="1"/>
  <c r="J2011" i="1" a="1"/>
  <c r="J2011" i="1" s="1"/>
  <c r="J2007" i="1" a="1"/>
  <c r="J2007" i="1" s="1"/>
  <c r="J2003" i="1" a="1"/>
  <c r="J2003" i="1" s="1"/>
  <c r="J1999" i="1" a="1"/>
  <c r="J1999" i="1" s="1"/>
  <c r="J1995" i="1" a="1"/>
  <c r="J1995" i="1" s="1"/>
  <c r="J1991" i="1" a="1"/>
  <c r="J1991" i="1" s="1"/>
  <c r="J1987" i="1" a="1"/>
  <c r="J1987" i="1" s="1"/>
  <c r="J1983" i="1" a="1"/>
  <c r="J1983" i="1" s="1"/>
  <c r="J1979" i="1" a="1"/>
  <c r="J1979" i="1" s="1"/>
  <c r="J1975" i="1" a="1"/>
  <c r="J1975" i="1" s="1"/>
  <c r="J1971" i="1" a="1"/>
  <c r="J1971" i="1" s="1"/>
  <c r="J1967" i="1" a="1"/>
  <c r="J1967" i="1" s="1"/>
  <c r="J1963" i="1" a="1"/>
  <c r="J1963" i="1" s="1"/>
  <c r="J1959" i="1" a="1"/>
  <c r="J1959" i="1" s="1"/>
  <c r="J1955" i="1" a="1"/>
  <c r="J1955" i="1" s="1"/>
  <c r="J1951" i="1" a="1"/>
  <c r="J1951" i="1" s="1"/>
  <c r="J1947" i="1" a="1"/>
  <c r="J1947" i="1" s="1"/>
  <c r="J1943" i="1" a="1"/>
  <c r="J1943" i="1" s="1"/>
  <c r="J1939" i="1" a="1"/>
  <c r="J1939" i="1" s="1"/>
  <c r="J1935" i="1" a="1"/>
  <c r="J1935" i="1" s="1"/>
  <c r="J1931" i="1" a="1"/>
  <c r="J1931" i="1" s="1"/>
  <c r="J1927" i="1" a="1"/>
  <c r="J1927" i="1" s="1"/>
  <c r="J1923" i="1" a="1"/>
  <c r="J1923" i="1" s="1"/>
  <c r="J1919" i="1" a="1"/>
  <c r="J1919" i="1" s="1"/>
  <c r="J1915" i="1" a="1"/>
  <c r="J1915" i="1" s="1"/>
  <c r="J1911" i="1" a="1"/>
  <c r="J1911" i="1" s="1"/>
  <c r="J1907" i="1" a="1"/>
  <c r="J1907" i="1" s="1"/>
  <c r="J1903" i="1" a="1"/>
  <c r="J1903" i="1" s="1"/>
  <c r="J1899" i="1" a="1"/>
  <c r="J1899" i="1" s="1"/>
  <c r="J1895" i="1" a="1"/>
  <c r="J1895" i="1" s="1"/>
  <c r="M1895" i="1" s="1"/>
  <c r="J1891" i="1" a="1"/>
  <c r="J1891" i="1" s="1"/>
  <c r="J1887" i="1" a="1"/>
  <c r="J1887" i="1" s="1"/>
  <c r="J1883" i="1" a="1"/>
  <c r="J1883" i="1" s="1"/>
  <c r="J1879" i="1" a="1"/>
  <c r="J1879" i="1" s="1"/>
  <c r="J1875" i="1" a="1"/>
  <c r="J1875" i="1" s="1"/>
  <c r="J1871" i="1" a="1"/>
  <c r="J1871" i="1" s="1"/>
  <c r="J1867" i="1" a="1"/>
  <c r="J1867" i="1" s="1"/>
  <c r="J1863" i="1" a="1"/>
  <c r="J1863" i="1" s="1"/>
  <c r="J1859" i="1" a="1"/>
  <c r="J1859" i="1" s="1"/>
  <c r="J1855" i="1" a="1"/>
  <c r="J1855" i="1" s="1"/>
  <c r="J1851" i="1" a="1"/>
  <c r="J1851" i="1" s="1"/>
  <c r="J1847" i="1" a="1"/>
  <c r="J1847" i="1" s="1"/>
  <c r="J1843" i="1" a="1"/>
  <c r="J1843" i="1" s="1"/>
  <c r="J1839" i="1" a="1"/>
  <c r="J1839" i="1" s="1"/>
  <c r="J1835" i="1" a="1"/>
  <c r="J1835" i="1" s="1"/>
  <c r="J1831" i="1" a="1"/>
  <c r="J1831" i="1" s="1"/>
  <c r="J1827" i="1" a="1"/>
  <c r="J1827" i="1" s="1"/>
  <c r="J1823" i="1" a="1"/>
  <c r="J1823" i="1" s="1"/>
  <c r="J1819" i="1" a="1"/>
  <c r="J1819" i="1" s="1"/>
  <c r="J1815" i="1" a="1"/>
  <c r="J1815" i="1" s="1"/>
  <c r="J1811" i="1" a="1"/>
  <c r="J1811" i="1" s="1"/>
  <c r="J1807" i="1" a="1"/>
  <c r="J1807" i="1" s="1"/>
  <c r="J1803" i="1" a="1"/>
  <c r="J1803" i="1" s="1"/>
  <c r="J1799" i="1" a="1"/>
  <c r="J1799" i="1" s="1"/>
  <c r="J1795" i="1" a="1"/>
  <c r="J1795" i="1" s="1"/>
  <c r="J1791" i="1" a="1"/>
  <c r="J1791" i="1" s="1"/>
  <c r="J1787" i="1" a="1"/>
  <c r="J1787" i="1" s="1"/>
  <c r="J1783" i="1" a="1"/>
  <c r="J1783" i="1" s="1"/>
  <c r="J1779" i="1" a="1"/>
  <c r="J1779" i="1" s="1"/>
  <c r="J1775" i="1" a="1"/>
  <c r="J1775" i="1" s="1"/>
  <c r="J1771" i="1" a="1"/>
  <c r="J1771" i="1" s="1"/>
  <c r="J1767" i="1" a="1"/>
  <c r="J1767" i="1" s="1"/>
  <c r="J1763" i="1" a="1"/>
  <c r="J1763" i="1" s="1"/>
  <c r="J1759" i="1" a="1"/>
  <c r="J1759" i="1" s="1"/>
  <c r="M1759" i="1" s="1"/>
  <c r="J1755" i="1" a="1"/>
  <c r="J1755" i="1" s="1"/>
  <c r="J1751" i="1" a="1"/>
  <c r="J1751" i="1" s="1"/>
  <c r="J1747" i="1" a="1"/>
  <c r="J1747" i="1" s="1"/>
  <c r="J1743" i="1" a="1"/>
  <c r="J1743" i="1" s="1"/>
  <c r="J1739" i="1" a="1"/>
  <c r="J1739" i="1" s="1"/>
  <c r="J1735" i="1" a="1"/>
  <c r="J1735" i="1" s="1"/>
  <c r="J1731" i="1" a="1"/>
  <c r="J1731" i="1" s="1"/>
  <c r="J1727" i="1" a="1"/>
  <c r="J1727" i="1" s="1"/>
  <c r="J1723" i="1" a="1"/>
  <c r="J1723" i="1" s="1"/>
  <c r="J1719" i="1" a="1"/>
  <c r="J1719" i="1" s="1"/>
  <c r="J1715" i="1" a="1"/>
  <c r="J1715" i="1" s="1"/>
  <c r="J1711" i="1" a="1"/>
  <c r="J1711" i="1" s="1"/>
  <c r="J1707" i="1" a="1"/>
  <c r="J1707" i="1" s="1"/>
  <c r="J1703" i="1" a="1"/>
  <c r="J1703" i="1" s="1"/>
  <c r="J1699" i="1" a="1"/>
  <c r="J1699" i="1" s="1"/>
  <c r="J1695" i="1" a="1"/>
  <c r="J1695" i="1" s="1"/>
  <c r="J1691" i="1" a="1"/>
  <c r="J1691" i="1" s="1"/>
  <c r="J1687" i="1" a="1"/>
  <c r="J1687" i="1" s="1"/>
  <c r="J1683" i="1" a="1"/>
  <c r="J1683" i="1" s="1"/>
  <c r="J1679" i="1" a="1"/>
  <c r="J1679" i="1" s="1"/>
  <c r="J1675" i="1" a="1"/>
  <c r="J1675" i="1" s="1"/>
  <c r="J1671" i="1" a="1"/>
  <c r="J1671" i="1" s="1"/>
  <c r="J1667" i="1" a="1"/>
  <c r="J1667" i="1" s="1"/>
  <c r="J1663" i="1" a="1"/>
  <c r="J1663" i="1" s="1"/>
  <c r="J1659" i="1" a="1"/>
  <c r="J1659" i="1" s="1"/>
  <c r="J1655" i="1" a="1"/>
  <c r="J1655" i="1" s="1"/>
  <c r="J1651" i="1" a="1"/>
  <c r="J1651" i="1" s="1"/>
  <c r="J1647" i="1" a="1"/>
  <c r="J1647" i="1" s="1"/>
  <c r="J1643" i="1" a="1"/>
  <c r="J1643" i="1" s="1"/>
  <c r="J1639" i="1" a="1"/>
  <c r="J1639" i="1" s="1"/>
  <c r="J1635" i="1" a="1"/>
  <c r="J1635" i="1" s="1"/>
  <c r="J1631" i="1" a="1"/>
  <c r="J1631" i="1" s="1"/>
  <c r="J1627" i="1" a="1"/>
  <c r="J1627" i="1" s="1"/>
  <c r="J1623" i="1" a="1"/>
  <c r="J1623" i="1" s="1"/>
  <c r="J1619" i="1" a="1"/>
  <c r="J1619" i="1" s="1"/>
  <c r="J1615" i="1" a="1"/>
  <c r="J1615" i="1" s="1"/>
  <c r="J1611" i="1" a="1"/>
  <c r="J1611" i="1" s="1"/>
  <c r="J1607" i="1" a="1"/>
  <c r="J1607" i="1" s="1"/>
  <c r="J1603" i="1" a="1"/>
  <c r="J1603" i="1" s="1"/>
  <c r="J1599" i="1" a="1"/>
  <c r="J1599" i="1" s="1"/>
  <c r="J1595" i="1" a="1"/>
  <c r="J1595" i="1" s="1"/>
  <c r="J1591" i="1" a="1"/>
  <c r="J1591" i="1" s="1"/>
  <c r="J1587" i="1" a="1"/>
  <c r="J1587" i="1" s="1"/>
  <c r="J1583" i="1" a="1"/>
  <c r="J1583" i="1" s="1"/>
  <c r="J1579" i="1" a="1"/>
  <c r="J1579" i="1" s="1"/>
  <c r="J1575" i="1" a="1"/>
  <c r="J1575" i="1" s="1"/>
  <c r="J1571" i="1" a="1"/>
  <c r="J1571" i="1" s="1"/>
  <c r="J1567" i="1" a="1"/>
  <c r="J1567" i="1" s="1"/>
  <c r="J1563" i="1" a="1"/>
  <c r="J1563" i="1" s="1"/>
  <c r="J1559" i="1" a="1"/>
  <c r="J1559" i="1" s="1"/>
  <c r="J1555" i="1" a="1"/>
  <c r="J1555" i="1" s="1"/>
  <c r="J1551" i="1" a="1"/>
  <c r="J1551" i="1" s="1"/>
  <c r="J1547" i="1" a="1"/>
  <c r="J1547" i="1" s="1"/>
  <c r="J1543" i="1" a="1"/>
  <c r="J1543" i="1" s="1"/>
  <c r="J1539" i="1" a="1"/>
  <c r="J1539" i="1" s="1"/>
  <c r="J1535" i="1" a="1"/>
  <c r="J1535" i="1" s="1"/>
  <c r="J1531" i="1" a="1"/>
  <c r="J1531" i="1" s="1"/>
  <c r="J1527" i="1" a="1"/>
  <c r="J1527" i="1" s="1"/>
  <c r="J1523" i="1" a="1"/>
  <c r="J1523" i="1" s="1"/>
  <c r="J1519" i="1" a="1"/>
  <c r="J1519" i="1" s="1"/>
  <c r="J1515" i="1" a="1"/>
  <c r="J1515" i="1" s="1"/>
  <c r="J1511" i="1" a="1"/>
  <c r="J1511" i="1" s="1"/>
  <c r="J1507" i="1" a="1"/>
  <c r="J1507" i="1" s="1"/>
  <c r="J1503" i="1" a="1"/>
  <c r="J1503" i="1" s="1"/>
  <c r="J1499" i="1" a="1"/>
  <c r="J1499" i="1" s="1"/>
  <c r="J1495" i="1" a="1"/>
  <c r="J1495" i="1" s="1"/>
  <c r="J1491" i="1" a="1"/>
  <c r="J1491" i="1" s="1"/>
  <c r="J1487" i="1" a="1"/>
  <c r="J1487" i="1" s="1"/>
  <c r="J1483" i="1" a="1"/>
  <c r="J1483" i="1" s="1"/>
  <c r="J1479" i="1" a="1"/>
  <c r="J1479" i="1" s="1"/>
  <c r="J1475" i="1" a="1"/>
  <c r="J1475" i="1" s="1"/>
  <c r="J1471" i="1" a="1"/>
  <c r="J1471" i="1" s="1"/>
  <c r="J1467" i="1" a="1"/>
  <c r="J1467" i="1" s="1"/>
  <c r="J1463" i="1" a="1"/>
  <c r="J1463" i="1" s="1"/>
  <c r="J1459" i="1" a="1"/>
  <c r="J1459" i="1" s="1"/>
  <c r="J1455" i="1" a="1"/>
  <c r="J1455" i="1" s="1"/>
  <c r="J1451" i="1" a="1"/>
  <c r="J1451" i="1" s="1"/>
  <c r="J1447" i="1" a="1"/>
  <c r="J1447" i="1" s="1"/>
  <c r="I2496" i="1"/>
  <c r="G2496" i="1" s="1"/>
  <c r="J2496" i="1" a="1"/>
  <c r="J2496" i="1" s="1"/>
  <c r="I2464" i="1"/>
  <c r="I2428" i="1"/>
  <c r="G2428" i="1" s="1"/>
  <c r="J2428" i="1" a="1"/>
  <c r="J2428" i="1" s="1"/>
  <c r="I2388" i="1"/>
  <c r="G2388" i="1" s="1"/>
  <c r="I2360" i="1"/>
  <c r="J2360" i="1" a="1"/>
  <c r="J2360" i="1" s="1"/>
  <c r="I2332" i="1"/>
  <c r="G2332" i="1" s="1"/>
  <c r="I2304" i="1"/>
  <c r="G2304" i="1" s="1"/>
  <c r="J2304" i="1" a="1"/>
  <c r="J2304" i="1" s="1"/>
  <c r="I2268" i="1"/>
  <c r="G2268" i="1" s="1"/>
  <c r="J2268" i="1" a="1"/>
  <c r="J2268" i="1" s="1"/>
  <c r="I2236" i="1"/>
  <c r="I2196" i="1"/>
  <c r="G2196" i="1" s="1"/>
  <c r="J2196" i="1" a="1"/>
  <c r="J2196" i="1" s="1"/>
  <c r="I2172" i="1"/>
  <c r="G2172" i="1" s="1"/>
  <c r="I2144" i="1"/>
  <c r="G2144" i="1" s="1"/>
  <c r="J2144" i="1" a="1"/>
  <c r="J2144" i="1" s="1"/>
  <c r="I2112" i="1"/>
  <c r="G2112" i="1" s="1"/>
  <c r="I2084" i="1"/>
  <c r="G2084" i="1" s="1"/>
  <c r="J2084" i="1" a="1"/>
  <c r="J2084" i="1" s="1"/>
  <c r="I2056" i="1"/>
  <c r="I2024" i="1"/>
  <c r="G2024" i="1" s="1"/>
  <c r="I1992" i="1"/>
  <c r="G1992" i="1" s="1"/>
  <c r="I1960" i="1"/>
  <c r="G1960" i="1" s="1"/>
  <c r="I1932" i="1"/>
  <c r="G1932" i="1" s="1"/>
  <c r="J1932" i="1" a="1"/>
  <c r="J1932" i="1" s="1"/>
  <c r="I1908" i="1"/>
  <c r="G1908" i="1" s="1"/>
  <c r="I1868" i="1"/>
  <c r="G1868" i="1" s="1"/>
  <c r="J1868" i="1" a="1"/>
  <c r="J1868" i="1" s="1"/>
  <c r="I1832" i="1"/>
  <c r="G1832" i="1" s="1"/>
  <c r="I1804" i="1"/>
  <c r="G1804" i="1" s="1"/>
  <c r="J1804" i="1" a="1"/>
  <c r="J1804" i="1" s="1"/>
  <c r="I1772" i="1"/>
  <c r="G1772" i="1" s="1"/>
  <c r="J1772" i="1" a="1"/>
  <c r="J1772" i="1" s="1"/>
  <c r="I1744" i="1"/>
  <c r="G1744" i="1" s="1"/>
  <c r="J1744" i="1" a="1"/>
  <c r="J1744" i="1" s="1"/>
  <c r="I1712" i="1"/>
  <c r="J1712" i="1" a="1"/>
  <c r="J1712" i="1" s="1"/>
  <c r="I1672" i="1"/>
  <c r="G1672" i="1" s="1"/>
  <c r="J1672" i="1" a="1"/>
  <c r="J1672" i="1" s="1"/>
  <c r="I1592" i="1"/>
  <c r="I2490" i="1"/>
  <c r="G2490" i="1" s="1"/>
  <c r="I2470" i="1"/>
  <c r="G2470" i="1" s="1"/>
  <c r="I2454" i="1"/>
  <c r="G2454" i="1" s="1"/>
  <c r="I2438" i="1"/>
  <c r="I2410" i="1"/>
  <c r="G2410" i="1" s="1"/>
  <c r="I2394" i="1"/>
  <c r="G2394" i="1" s="1"/>
  <c r="I2370" i="1"/>
  <c r="G2370" i="1" s="1"/>
  <c r="I2358" i="1"/>
  <c r="I2342" i="1"/>
  <c r="I2326" i="1"/>
  <c r="G2326" i="1" s="1"/>
  <c r="I2310" i="1"/>
  <c r="G2310" i="1" s="1"/>
  <c r="I2290" i="1"/>
  <c r="G2290" i="1" s="1"/>
  <c r="I2274" i="1"/>
  <c r="I2258" i="1"/>
  <c r="G2258" i="1" s="1"/>
  <c r="I2242" i="1"/>
  <c r="G2242" i="1" s="1"/>
  <c r="I2222" i="1"/>
  <c r="I2202" i="1"/>
  <c r="G2202" i="1" s="1"/>
  <c r="I2186" i="1"/>
  <c r="G2186" i="1" s="1"/>
  <c r="I2170" i="1"/>
  <c r="G2170" i="1" s="1"/>
  <c r="I2162" i="1"/>
  <c r="G2162" i="1" s="1"/>
  <c r="I2158" i="1"/>
  <c r="G2158" i="1" s="1"/>
  <c r="I2154" i="1"/>
  <c r="G2154" i="1" s="1"/>
  <c r="I2150" i="1"/>
  <c r="G2150" i="1" s="1"/>
  <c r="I2146" i="1"/>
  <c r="I2130" i="1"/>
  <c r="G2130" i="1" s="1"/>
  <c r="I2126" i="1"/>
  <c r="G2126" i="1" s="1"/>
  <c r="I2122" i="1"/>
  <c r="G2122" i="1" s="1"/>
  <c r="I2118" i="1"/>
  <c r="I2114" i="1"/>
  <c r="G2114" i="1" s="1"/>
  <c r="I2110" i="1"/>
  <c r="G2110" i="1" s="1"/>
  <c r="I2106" i="1"/>
  <c r="G2106" i="1" s="1"/>
  <c r="I2102" i="1"/>
  <c r="I2098" i="1"/>
  <c r="G2098" i="1" s="1"/>
  <c r="I2094" i="1"/>
  <c r="G2094" i="1" s="1"/>
  <c r="I2090" i="1"/>
  <c r="G2090" i="1" s="1"/>
  <c r="I2086" i="1"/>
  <c r="I2082" i="1"/>
  <c r="G2082" i="1" s="1"/>
  <c r="I2078" i="1"/>
  <c r="I2074" i="1"/>
  <c r="G2074" i="1" s="1"/>
  <c r="I2070" i="1"/>
  <c r="I2066" i="1"/>
  <c r="G2066" i="1" s="1"/>
  <c r="I2062" i="1"/>
  <c r="G2062" i="1" s="1"/>
  <c r="I2058" i="1"/>
  <c r="G2058" i="1" s="1"/>
  <c r="I2054" i="1"/>
  <c r="I2050" i="1"/>
  <c r="G2050" i="1" s="1"/>
  <c r="I2046" i="1"/>
  <c r="G2046" i="1" s="1"/>
  <c r="I2042" i="1"/>
  <c r="G2042" i="1" s="1"/>
  <c r="I2038" i="1"/>
  <c r="I2034" i="1"/>
  <c r="G2034" i="1" s="1"/>
  <c r="I2030" i="1"/>
  <c r="G2030" i="1" s="1"/>
  <c r="I2026" i="1"/>
  <c r="G2026" i="1" s="1"/>
  <c r="I2022" i="1"/>
  <c r="I2018" i="1"/>
  <c r="G2018" i="1" s="1"/>
  <c r="I2014" i="1"/>
  <c r="G2014" i="1" s="1"/>
  <c r="I2010" i="1"/>
  <c r="G2010" i="1" s="1"/>
  <c r="I2006" i="1"/>
  <c r="I2002" i="1"/>
  <c r="I1998" i="1"/>
  <c r="G1998" i="1" s="1"/>
  <c r="I1994" i="1"/>
  <c r="G1994" i="1" s="1"/>
  <c r="I1990" i="1"/>
  <c r="I1986" i="1"/>
  <c r="G1986" i="1" s="1"/>
  <c r="I1982" i="1"/>
  <c r="G1982" i="1" s="1"/>
  <c r="I1978" i="1"/>
  <c r="G1978" i="1" s="1"/>
  <c r="I1974" i="1"/>
  <c r="I1970" i="1"/>
  <c r="G1970" i="1" s="1"/>
  <c r="I1966" i="1"/>
  <c r="G1966" i="1" s="1"/>
  <c r="I1962" i="1"/>
  <c r="I1958" i="1"/>
  <c r="I1954" i="1"/>
  <c r="G1954" i="1" s="1"/>
  <c r="I1950" i="1"/>
  <c r="G1950" i="1" s="1"/>
  <c r="I1946" i="1"/>
  <c r="G1946" i="1" s="1"/>
  <c r="I1942" i="1"/>
  <c r="I1938" i="1"/>
  <c r="G1938" i="1" s="1"/>
  <c r="I1934" i="1"/>
  <c r="G1934" i="1" s="1"/>
  <c r="I1930" i="1"/>
  <c r="G1930" i="1" s="1"/>
  <c r="I1926" i="1"/>
  <c r="I1922" i="1"/>
  <c r="G1922" i="1" s="1"/>
  <c r="I1918" i="1"/>
  <c r="G1918" i="1" s="1"/>
  <c r="I1914" i="1"/>
  <c r="G1914" i="1" s="1"/>
  <c r="I1910" i="1"/>
  <c r="I1906" i="1"/>
  <c r="G1906" i="1" s="1"/>
  <c r="I1902" i="1"/>
  <c r="I1898" i="1"/>
  <c r="G1898" i="1" s="1"/>
  <c r="I1894" i="1"/>
  <c r="I1890" i="1"/>
  <c r="G1890" i="1" s="1"/>
  <c r="I1886" i="1"/>
  <c r="G1886" i="1" s="1"/>
  <c r="I1882" i="1"/>
  <c r="G1882" i="1" s="1"/>
  <c r="I1878" i="1"/>
  <c r="I1874" i="1"/>
  <c r="G1874" i="1" s="1"/>
  <c r="I1870" i="1"/>
  <c r="G1870" i="1" s="1"/>
  <c r="I1866" i="1"/>
  <c r="G1866" i="1" s="1"/>
  <c r="I1862" i="1"/>
  <c r="I1858" i="1"/>
  <c r="G1858" i="1" s="1"/>
  <c r="I1854" i="1"/>
  <c r="G1854" i="1" s="1"/>
  <c r="I1850" i="1"/>
  <c r="G1850" i="1" s="1"/>
  <c r="I1846" i="1"/>
  <c r="I1842" i="1"/>
  <c r="G1842" i="1" s="1"/>
  <c r="I1838" i="1"/>
  <c r="G1838" i="1" s="1"/>
  <c r="I1834" i="1"/>
  <c r="G1834" i="1" s="1"/>
  <c r="I1830" i="1"/>
  <c r="I1826" i="1"/>
  <c r="G1826" i="1" s="1"/>
  <c r="I1822" i="1"/>
  <c r="G1822" i="1" s="1"/>
  <c r="I1814" i="1"/>
  <c r="G1814" i="1" s="1"/>
  <c r="I1806" i="1"/>
  <c r="G1806" i="1" s="1"/>
  <c r="I1798" i="1"/>
  <c r="G1798" i="1" s="1"/>
  <c r="I1790" i="1"/>
  <c r="G1790" i="1" s="1"/>
  <c r="I1786" i="1"/>
  <c r="G1786" i="1" s="1"/>
  <c r="I1782" i="1"/>
  <c r="I1778" i="1"/>
  <c r="G1778" i="1" s="1"/>
  <c r="I1774" i="1"/>
  <c r="G1774" i="1" s="1"/>
  <c r="I1766" i="1"/>
  <c r="I1762" i="1"/>
  <c r="I1758" i="1"/>
  <c r="G1758" i="1" s="1"/>
  <c r="I1750" i="1"/>
  <c r="G1750" i="1" s="1"/>
  <c r="I1746" i="1"/>
  <c r="G1746" i="1" s="1"/>
  <c r="I1742" i="1"/>
  <c r="G1742" i="1" s="1"/>
  <c r="I1738" i="1"/>
  <c r="G1738" i="1" s="1"/>
  <c r="I1734" i="1"/>
  <c r="G1734" i="1" s="1"/>
  <c r="I1730" i="1"/>
  <c r="G1730" i="1" s="1"/>
  <c r="I1726" i="1"/>
  <c r="I1718" i="1"/>
  <c r="G1718" i="1" s="1"/>
  <c r="I1710" i="1"/>
  <c r="G1710" i="1" s="1"/>
  <c r="I1706" i="1"/>
  <c r="I1702" i="1"/>
  <c r="G1702" i="1" s="1"/>
  <c r="I1698" i="1"/>
  <c r="G1698" i="1" s="1"/>
  <c r="I1694" i="1"/>
  <c r="G1694" i="1" s="1"/>
  <c r="I1690" i="1"/>
  <c r="G1690" i="1" s="1"/>
  <c r="I1686" i="1"/>
  <c r="G1686" i="1" s="1"/>
  <c r="I1678" i="1"/>
  <c r="G1678" i="1" s="1"/>
  <c r="I1670" i="1"/>
  <c r="G1670" i="1" s="1"/>
  <c r="I1662" i="1"/>
  <c r="G1662" i="1" s="1"/>
  <c r="I1658" i="1"/>
  <c r="G1658" i="1" s="1"/>
  <c r="I1654" i="1"/>
  <c r="G1654" i="1" s="1"/>
  <c r="I1650" i="1"/>
  <c r="G1650" i="1" s="1"/>
  <c r="I1646" i="1"/>
  <c r="G1646" i="1" s="1"/>
  <c r="I1638" i="1"/>
  <c r="I1634" i="1"/>
  <c r="G1634" i="1" s="1"/>
  <c r="I1630" i="1"/>
  <c r="G1630" i="1" s="1"/>
  <c r="I1626" i="1"/>
  <c r="G1626" i="1" s="1"/>
  <c r="I1622" i="1"/>
  <c r="G1622" i="1" s="1"/>
  <c r="I1618" i="1"/>
  <c r="G1618" i="1" s="1"/>
  <c r="I1614" i="1"/>
  <c r="G1614" i="1" s="1"/>
  <c r="I1610" i="1"/>
  <c r="G1610" i="1" s="1"/>
  <c r="I1606" i="1"/>
  <c r="I1602" i="1"/>
  <c r="G1602" i="1" s="1"/>
  <c r="I1598" i="1"/>
  <c r="G1598" i="1" s="1"/>
  <c r="I1594" i="1"/>
  <c r="G1594" i="1" s="1"/>
  <c r="I1590" i="1"/>
  <c r="I1586" i="1"/>
  <c r="G1586" i="1" s="1"/>
  <c r="I1582" i="1"/>
  <c r="G1582" i="1" s="1"/>
  <c r="I1578" i="1"/>
  <c r="G1578" i="1" s="1"/>
  <c r="I1574" i="1"/>
  <c r="I1570" i="1"/>
  <c r="G1570" i="1" s="1"/>
  <c r="I1566" i="1"/>
  <c r="G1566" i="1" s="1"/>
  <c r="I1562" i="1"/>
  <c r="G1562" i="1" s="1"/>
  <c r="I1558" i="1"/>
  <c r="G1558" i="1" s="1"/>
  <c r="I1554" i="1"/>
  <c r="G1554" i="1" s="1"/>
  <c r="I1550" i="1"/>
  <c r="G1550" i="1" s="1"/>
  <c r="I1542" i="1"/>
  <c r="G1542" i="1" s="1"/>
  <c r="I1538" i="1"/>
  <c r="G1538" i="1" s="1"/>
  <c r="I1534" i="1"/>
  <c r="G1534" i="1" s="1"/>
  <c r="I1530" i="1"/>
  <c r="G1530" i="1" s="1"/>
  <c r="I1526" i="1"/>
  <c r="G1526" i="1" s="1"/>
  <c r="I1522" i="1"/>
  <c r="G1522" i="1" s="1"/>
  <c r="I1518" i="1"/>
  <c r="G1518" i="1" s="1"/>
  <c r="I1514" i="1"/>
  <c r="G1514" i="1" s="1"/>
  <c r="I1510" i="1"/>
  <c r="I1506" i="1"/>
  <c r="G1506" i="1" s="1"/>
  <c r="I1502" i="1"/>
  <c r="I1498" i="1"/>
  <c r="G1498" i="1" s="1"/>
  <c r="I1494" i="1"/>
  <c r="G1494" i="1" s="1"/>
  <c r="I1490" i="1"/>
  <c r="G1490" i="1" s="1"/>
  <c r="I1486" i="1"/>
  <c r="G1486" i="1" s="1"/>
  <c r="I1482" i="1"/>
  <c r="G1482" i="1" s="1"/>
  <c r="I1478" i="1"/>
  <c r="G1478" i="1" s="1"/>
  <c r="I1474" i="1"/>
  <c r="I1470" i="1"/>
  <c r="G1470" i="1" s="1"/>
  <c r="I1466" i="1"/>
  <c r="G1466" i="1" s="1"/>
  <c r="I1462" i="1"/>
  <c r="G1462" i="1" s="1"/>
  <c r="I1458" i="1"/>
  <c r="G1458" i="1" s="1"/>
  <c r="I1454" i="1"/>
  <c r="G1454" i="1" s="1"/>
  <c r="I1450" i="1"/>
  <c r="G1450" i="1" s="1"/>
  <c r="I1446" i="1"/>
  <c r="G1446" i="1" s="1"/>
  <c r="I1438" i="1"/>
  <c r="G1438" i="1" s="1"/>
  <c r="I1434" i="1"/>
  <c r="G1434" i="1" s="1"/>
  <c r="I1430" i="1"/>
  <c r="G1430" i="1" s="1"/>
  <c r="I1422" i="1"/>
  <c r="G1422" i="1" s="1"/>
  <c r="I1418" i="1"/>
  <c r="G1418" i="1" s="1"/>
  <c r="I1414" i="1"/>
  <c r="G1414" i="1" s="1"/>
  <c r="I1410" i="1"/>
  <c r="G1410" i="1" s="1"/>
  <c r="I1406" i="1"/>
  <c r="G1406" i="1" s="1"/>
  <c r="I1402" i="1"/>
  <c r="I1398" i="1"/>
  <c r="G1398" i="1" s="1"/>
  <c r="I1390" i="1"/>
  <c r="G1390" i="1" s="1"/>
  <c r="I1386" i="1"/>
  <c r="G1386" i="1" s="1"/>
  <c r="I1382" i="1"/>
  <c r="G1382" i="1" s="1"/>
  <c r="I1374" i="1"/>
  <c r="G1374" i="1" s="1"/>
  <c r="I1370" i="1"/>
  <c r="G1370" i="1" s="1"/>
  <c r="I1366" i="1"/>
  <c r="G1366" i="1" s="1"/>
  <c r="I1362" i="1"/>
  <c r="I1358" i="1"/>
  <c r="G1358" i="1" s="1"/>
  <c r="I1354" i="1"/>
  <c r="G1354" i="1" s="1"/>
  <c r="I1350" i="1"/>
  <c r="G1350" i="1" s="1"/>
  <c r="I1346" i="1"/>
  <c r="I1342" i="1"/>
  <c r="G1342" i="1" s="1"/>
  <c r="I1338" i="1"/>
  <c r="G1338" i="1" s="1"/>
  <c r="I1334" i="1"/>
  <c r="G1334" i="1" s="1"/>
  <c r="I1330" i="1"/>
  <c r="I1326" i="1"/>
  <c r="G1326" i="1" s="1"/>
  <c r="I1322" i="1"/>
  <c r="G1322" i="1" s="1"/>
  <c r="I1318" i="1"/>
  <c r="G1318" i="1" s="1"/>
  <c r="I1314" i="1"/>
  <c r="I1310" i="1"/>
  <c r="I1302" i="1"/>
  <c r="G1302" i="1" s="1"/>
  <c r="I1298" i="1"/>
  <c r="G1298" i="1" s="1"/>
  <c r="I1294" i="1"/>
  <c r="G1294" i="1" s="1"/>
  <c r="I1286" i="1"/>
  <c r="G1286" i="1" s="1"/>
  <c r="I1282" i="1"/>
  <c r="G1282" i="1" s="1"/>
  <c r="I1278" i="1"/>
  <c r="I1274" i="1"/>
  <c r="G1274" i="1" s="1"/>
  <c r="I1270" i="1"/>
  <c r="I1266" i="1"/>
  <c r="G1266" i="1" s="1"/>
  <c r="I1262" i="1"/>
  <c r="G1262" i="1" s="1"/>
  <c r="I1258" i="1"/>
  <c r="I1254" i="1"/>
  <c r="G1254" i="1" s="1"/>
  <c r="I1246" i="1"/>
  <c r="G1246" i="1" s="1"/>
  <c r="I1242" i="1"/>
  <c r="G1242" i="1" s="1"/>
  <c r="I1238" i="1"/>
  <c r="I1230" i="1"/>
  <c r="G1230" i="1" s="1"/>
  <c r="I1226" i="1"/>
  <c r="G1226" i="1" s="1"/>
  <c r="I1222" i="1"/>
  <c r="G1222" i="1" s="1"/>
  <c r="I1218" i="1"/>
  <c r="I1214" i="1"/>
  <c r="G1214" i="1" s="1"/>
  <c r="I1210" i="1"/>
  <c r="G1210" i="1" s="1"/>
  <c r="I1206" i="1"/>
  <c r="G1206" i="1" s="1"/>
  <c r="I1198" i="1"/>
  <c r="G1198" i="1" s="1"/>
  <c r="I1194" i="1"/>
  <c r="G1194" i="1" s="1"/>
  <c r="I1190" i="1"/>
  <c r="G1190" i="1" s="1"/>
  <c r="I2480" i="1"/>
  <c r="G2480" i="1" s="1"/>
  <c r="J2480" i="1" a="1"/>
  <c r="J2480" i="1" s="1"/>
  <c r="I2444" i="1"/>
  <c r="G2444" i="1" s="1"/>
  <c r="I2412" i="1"/>
  <c r="G2412" i="1" s="1"/>
  <c r="J2412" i="1" a="1"/>
  <c r="J2412" i="1" s="1"/>
  <c r="I2384" i="1"/>
  <c r="G2384" i="1" s="1"/>
  <c r="J2384" i="1" a="1"/>
  <c r="J2384" i="1" s="1"/>
  <c r="I2348" i="1"/>
  <c r="G2348" i="1" s="1"/>
  <c r="J2348" i="1" a="1"/>
  <c r="J2348" i="1" s="1"/>
  <c r="I2312" i="1"/>
  <c r="I2280" i="1"/>
  <c r="G2280" i="1" s="1"/>
  <c r="J2280" i="1" a="1"/>
  <c r="J2280" i="1" s="1"/>
  <c r="I2248" i="1"/>
  <c r="G2248" i="1" s="1"/>
  <c r="I2220" i="1"/>
  <c r="G2220" i="1" s="1"/>
  <c r="I2188" i="1"/>
  <c r="G2188" i="1" s="1"/>
  <c r="J2188" i="1" a="1"/>
  <c r="J2188" i="1" s="1"/>
  <c r="I2156" i="1"/>
  <c r="G2156" i="1" s="1"/>
  <c r="I2128" i="1"/>
  <c r="J2128" i="1" a="1"/>
  <c r="J2128" i="1" s="1"/>
  <c r="I2096" i="1"/>
  <c r="J2096" i="1" a="1"/>
  <c r="J2096" i="1" s="1"/>
  <c r="I2060" i="1"/>
  <c r="G2060" i="1" s="1"/>
  <c r="J2060" i="1" a="1"/>
  <c r="J2060" i="1" s="1"/>
  <c r="I2028" i="1"/>
  <c r="G2028" i="1" s="1"/>
  <c r="J2028" i="1" a="1"/>
  <c r="J2028" i="1" s="1"/>
  <c r="I1996" i="1"/>
  <c r="G1996" i="1" s="1"/>
  <c r="J1996" i="1" a="1"/>
  <c r="J1996" i="1" s="1"/>
  <c r="I1964" i="1"/>
  <c r="G1964" i="1" s="1"/>
  <c r="J1964" i="1" a="1"/>
  <c r="J1964" i="1" s="1"/>
  <c r="I1936" i="1"/>
  <c r="J1936" i="1" a="1"/>
  <c r="J1936" i="1" s="1"/>
  <c r="I1912" i="1"/>
  <c r="G1912" i="1" s="1"/>
  <c r="J1912" i="1" a="1"/>
  <c r="J1912" i="1" s="1"/>
  <c r="I1884" i="1"/>
  <c r="G1884" i="1" s="1"/>
  <c r="J1884" i="1" a="1"/>
  <c r="J1884" i="1" s="1"/>
  <c r="I1856" i="1"/>
  <c r="J1856" i="1" a="1"/>
  <c r="J1856" i="1" s="1"/>
  <c r="I1828" i="1"/>
  <c r="G1828" i="1" s="1"/>
  <c r="J1828" i="1" a="1"/>
  <c r="J1828" i="1" s="1"/>
  <c r="I1800" i="1"/>
  <c r="I1768" i="1"/>
  <c r="G1768" i="1" s="1"/>
  <c r="J1768" i="1" a="1"/>
  <c r="J1768" i="1" s="1"/>
  <c r="I1736" i="1"/>
  <c r="G1736" i="1" s="1"/>
  <c r="J1736" i="1" a="1"/>
  <c r="J1736" i="1" s="1"/>
  <c r="I1704" i="1"/>
  <c r="G1704" i="1" s="1"/>
  <c r="I1668" i="1"/>
  <c r="G1668" i="1" s="1"/>
  <c r="J1668" i="1" a="1"/>
  <c r="J1668" i="1" s="1"/>
  <c r="I1600" i="1"/>
  <c r="G1600" i="1" s="1"/>
  <c r="I2498" i="1"/>
  <c r="G2498" i="1" s="1"/>
  <c r="I2482" i="1"/>
  <c r="I2462" i="1"/>
  <c r="I2442" i="1"/>
  <c r="G2442" i="1" s="1"/>
  <c r="I2430" i="1"/>
  <c r="G2430" i="1" s="1"/>
  <c r="I2414" i="1"/>
  <c r="G2414" i="1" s="1"/>
  <c r="I2398" i="1"/>
  <c r="G2398" i="1" s="1"/>
  <c r="I2374" i="1"/>
  <c r="G2374" i="1" s="1"/>
  <c r="I2354" i="1"/>
  <c r="G2354" i="1" s="1"/>
  <c r="I2338" i="1"/>
  <c r="I2318" i="1"/>
  <c r="G2318" i="1" s="1"/>
  <c r="I2302" i="1"/>
  <c r="I2282" i="1"/>
  <c r="G2282" i="1" s="1"/>
  <c r="I2266" i="1"/>
  <c r="G2266" i="1" s="1"/>
  <c r="I2246" i="1"/>
  <c r="G2246" i="1" s="1"/>
  <c r="I2230" i="1"/>
  <c r="G2230" i="1" s="1"/>
  <c r="I2210" i="1"/>
  <c r="I2194" i="1"/>
  <c r="G2194" i="1" s="1"/>
  <c r="I2174" i="1"/>
  <c r="I2134" i="1"/>
  <c r="J2494" i="1" a="1"/>
  <c r="J2494" i="1" s="1"/>
  <c r="J2482" i="1" a="1"/>
  <c r="J2482" i="1" s="1"/>
  <c r="J2470" i="1" a="1"/>
  <c r="J2470" i="1" s="1"/>
  <c r="J2450" i="1" a="1"/>
  <c r="J2450" i="1" s="1"/>
  <c r="J2438" i="1" a="1"/>
  <c r="J2438" i="1" s="1"/>
  <c r="J2410" i="1" a="1"/>
  <c r="J2410" i="1" s="1"/>
  <c r="J2394" i="1" a="1"/>
  <c r="J2394" i="1" s="1"/>
  <c r="J2366" i="1" a="1"/>
  <c r="J2366" i="1" s="1"/>
  <c r="J2354" i="1" a="1"/>
  <c r="J2354" i="1" s="1"/>
  <c r="J2342" i="1" a="1"/>
  <c r="J2342" i="1" s="1"/>
  <c r="J2326" i="1" a="1"/>
  <c r="J2326" i="1" s="1"/>
  <c r="J2310" i="1" a="1"/>
  <c r="J2310" i="1" s="1"/>
  <c r="J2278" i="1" a="1"/>
  <c r="J2278" i="1" s="1"/>
  <c r="J2262" i="1" a="1"/>
  <c r="J2262" i="1" s="1"/>
  <c r="J2246" i="1" a="1"/>
  <c r="J2246" i="1" s="1"/>
  <c r="J2230" i="1" a="1"/>
  <c r="J2230" i="1" s="1"/>
  <c r="J2214" i="1" a="1"/>
  <c r="J2214" i="1" s="1"/>
  <c r="J2198" i="1" a="1"/>
  <c r="J2198" i="1" s="1"/>
  <c r="J2146" i="1" a="1"/>
  <c r="J2146" i="1" s="1"/>
  <c r="J2134" i="1" a="1"/>
  <c r="J2134" i="1" s="1"/>
  <c r="J2122" i="1" a="1"/>
  <c r="J2122" i="1" s="1"/>
  <c r="J2110" i="1" a="1"/>
  <c r="J2110" i="1" s="1"/>
  <c r="J2098" i="1" a="1"/>
  <c r="J2098" i="1" s="1"/>
  <c r="J2086" i="1" a="1"/>
  <c r="J2086" i="1" s="1"/>
  <c r="J2074" i="1" a="1"/>
  <c r="J2074" i="1" s="1"/>
  <c r="J2070" i="1" a="1"/>
  <c r="J2070" i="1" s="1"/>
  <c r="J2058" i="1" a="1"/>
  <c r="J2058" i="1" s="1"/>
  <c r="J2050" i="1" a="1"/>
  <c r="J2050" i="1" s="1"/>
  <c r="J2034" i="1" a="1"/>
  <c r="J2034" i="1" s="1"/>
  <c r="J2026" i="1" a="1"/>
  <c r="J2026" i="1" s="1"/>
  <c r="J2014" i="1" a="1"/>
  <c r="J2014" i="1" s="1"/>
  <c r="J2006" i="1" a="1"/>
  <c r="J2006" i="1" s="1"/>
  <c r="J1998" i="1" a="1"/>
  <c r="J1998" i="1" s="1"/>
  <c r="J1990" i="1" a="1"/>
  <c r="J1990" i="1" s="1"/>
  <c r="J1982" i="1" a="1"/>
  <c r="J1982" i="1" s="1"/>
  <c r="J1974" i="1" a="1"/>
  <c r="J1974" i="1" s="1"/>
  <c r="J1966" i="1" a="1"/>
  <c r="J1966" i="1" s="1"/>
  <c r="J1954" i="1" a="1"/>
  <c r="J1954" i="1" s="1"/>
  <c r="J1946" i="1" a="1"/>
  <c r="J1946" i="1" s="1"/>
  <c r="J1938" i="1" a="1"/>
  <c r="J1938" i="1" s="1"/>
  <c r="J1930" i="1" a="1"/>
  <c r="J1930" i="1" s="1"/>
  <c r="J1922" i="1" a="1"/>
  <c r="J1922" i="1" s="1"/>
  <c r="J1914" i="1" a="1"/>
  <c r="J1914" i="1" s="1"/>
  <c r="J1906" i="1" a="1"/>
  <c r="J1906" i="1" s="1"/>
  <c r="J1898" i="1" a="1"/>
  <c r="J1898" i="1" s="1"/>
  <c r="J1886" i="1" a="1"/>
  <c r="J1886" i="1" s="1"/>
  <c r="J1878" i="1" a="1"/>
  <c r="J1878" i="1" s="1"/>
  <c r="J1870" i="1" a="1"/>
  <c r="J1870" i="1" s="1"/>
  <c r="J1862" i="1" a="1"/>
  <c r="J1862" i="1" s="1"/>
  <c r="J1854" i="1" a="1"/>
  <c r="J1854" i="1" s="1"/>
  <c r="J1846" i="1" a="1"/>
  <c r="J1846" i="1" s="1"/>
  <c r="J1838" i="1" a="1"/>
  <c r="J1838" i="1" s="1"/>
  <c r="J1830" i="1" a="1"/>
  <c r="J1830" i="1" s="1"/>
  <c r="J1822" i="1" a="1"/>
  <c r="J1822" i="1" s="1"/>
  <c r="J1814" i="1" a="1"/>
  <c r="J1814" i="1" s="1"/>
  <c r="J1810" i="1" a="1"/>
  <c r="J1810" i="1" s="1"/>
  <c r="J1806" i="1" a="1"/>
  <c r="J1806" i="1" s="1"/>
  <c r="J1802" i="1" a="1"/>
  <c r="J1802" i="1" s="1"/>
  <c r="J1798" i="1" a="1"/>
  <c r="J1798" i="1" s="1"/>
  <c r="J1794" i="1" a="1"/>
  <c r="J1794" i="1" s="1"/>
  <c r="J1790" i="1" a="1"/>
  <c r="J1790" i="1" s="1"/>
  <c r="J1786" i="1" a="1"/>
  <c r="J1786" i="1" s="1"/>
  <c r="J1782" i="1" a="1"/>
  <c r="J1782" i="1" s="1"/>
  <c r="J1778" i="1" a="1"/>
  <c r="J1778" i="1" s="1"/>
  <c r="J1770" i="1" a="1"/>
  <c r="J1770" i="1" s="1"/>
  <c r="J1766" i="1" a="1"/>
  <c r="J1766" i="1" s="1"/>
  <c r="J1762" i="1" a="1"/>
  <c r="J1762" i="1" s="1"/>
  <c r="J1758" i="1" a="1"/>
  <c r="J1758" i="1" s="1"/>
  <c r="J1754" i="1" a="1"/>
  <c r="J1754" i="1" s="1"/>
  <c r="J1750" i="1" a="1"/>
  <c r="J1750" i="1" s="1"/>
  <c r="J1746" i="1" a="1"/>
  <c r="J1746" i="1" s="1"/>
  <c r="J1742" i="1" a="1"/>
  <c r="J1742" i="1" s="1"/>
  <c r="J1738" i="1" a="1"/>
  <c r="J1738" i="1" s="1"/>
  <c r="J1734" i="1" a="1"/>
  <c r="J1734" i="1" s="1"/>
  <c r="J1730" i="1" a="1"/>
  <c r="J1730" i="1" s="1"/>
  <c r="J1726" i="1" a="1"/>
  <c r="J1726" i="1" s="1"/>
  <c r="J1722" i="1" a="1"/>
  <c r="J1722" i="1" s="1"/>
  <c r="J1718" i="1" a="1"/>
  <c r="J1718" i="1" s="1"/>
  <c r="J1714" i="1" a="1"/>
  <c r="J1714" i="1" s="1"/>
  <c r="J1710" i="1" a="1"/>
  <c r="J1710" i="1" s="1"/>
  <c r="J1706" i="1" a="1"/>
  <c r="J1706" i="1" s="1"/>
  <c r="J1702" i="1" a="1"/>
  <c r="J1702" i="1" s="1"/>
  <c r="J1698" i="1" a="1"/>
  <c r="J1698" i="1" s="1"/>
  <c r="J1694" i="1" a="1"/>
  <c r="J1694" i="1" s="1"/>
  <c r="J1690" i="1" a="1"/>
  <c r="J1690" i="1" s="1"/>
  <c r="J1686" i="1" a="1"/>
  <c r="J1686" i="1" s="1"/>
  <c r="J1682" i="1" a="1"/>
  <c r="J1682" i="1" s="1"/>
  <c r="J1678" i="1" a="1"/>
  <c r="J1678" i="1" s="1"/>
  <c r="J1674" i="1" a="1"/>
  <c r="J1674" i="1" s="1"/>
  <c r="J1670" i="1" a="1"/>
  <c r="J1670" i="1" s="1"/>
  <c r="J1666" i="1" a="1"/>
  <c r="J1666" i="1" s="1"/>
  <c r="J1662" i="1" a="1"/>
  <c r="J1662" i="1" s="1"/>
  <c r="J1658" i="1" a="1"/>
  <c r="J1658" i="1" s="1"/>
  <c r="J1654" i="1" a="1"/>
  <c r="J1654" i="1" s="1"/>
  <c r="J1650" i="1" a="1"/>
  <c r="J1650" i="1" s="1"/>
  <c r="J1646" i="1" a="1"/>
  <c r="J1646" i="1" s="1"/>
  <c r="J1642" i="1" a="1"/>
  <c r="J1642" i="1" s="1"/>
  <c r="J1638" i="1" a="1"/>
  <c r="J1638" i="1" s="1"/>
  <c r="J1634" i="1" a="1"/>
  <c r="J1634" i="1" s="1"/>
  <c r="J1630" i="1" a="1"/>
  <c r="J1630" i="1" s="1"/>
  <c r="J1626" i="1" a="1"/>
  <c r="J1626" i="1" s="1"/>
  <c r="J1622" i="1" a="1"/>
  <c r="J1622" i="1" s="1"/>
  <c r="J1618" i="1" a="1"/>
  <c r="J1618" i="1" s="1"/>
  <c r="J1614" i="1" a="1"/>
  <c r="J1614" i="1" s="1"/>
  <c r="J1610" i="1" a="1"/>
  <c r="J1610" i="1" s="1"/>
  <c r="J1606" i="1" a="1"/>
  <c r="J1606" i="1" s="1"/>
  <c r="J1602" i="1" a="1"/>
  <c r="J1602" i="1" s="1"/>
  <c r="J1598" i="1" a="1"/>
  <c r="J1598" i="1" s="1"/>
  <c r="J1594" i="1" a="1"/>
  <c r="J1594" i="1" s="1"/>
  <c r="J1590" i="1" a="1"/>
  <c r="J1590" i="1" s="1"/>
  <c r="J1586" i="1" a="1"/>
  <c r="J1586" i="1" s="1"/>
  <c r="J1582" i="1" a="1"/>
  <c r="J1582" i="1" s="1"/>
  <c r="J1578" i="1" a="1"/>
  <c r="J1578" i="1" s="1"/>
  <c r="J1574" i="1" a="1"/>
  <c r="J1574" i="1" s="1"/>
  <c r="J1570" i="1" a="1"/>
  <c r="J1570" i="1" s="1"/>
  <c r="J1566" i="1" a="1"/>
  <c r="J1566" i="1" s="1"/>
  <c r="J1562" i="1" a="1"/>
  <c r="J1562" i="1" s="1"/>
  <c r="J1558" i="1" a="1"/>
  <c r="J1558" i="1" s="1"/>
  <c r="J1554" i="1" a="1"/>
  <c r="J1554" i="1" s="1"/>
  <c r="J1550" i="1" a="1"/>
  <c r="J1550" i="1" s="1"/>
  <c r="J1546" i="1" a="1"/>
  <c r="J1546" i="1" s="1"/>
  <c r="J1542" i="1" a="1"/>
  <c r="J1542" i="1" s="1"/>
  <c r="J1538" i="1" a="1"/>
  <c r="J1538" i="1" s="1"/>
  <c r="J1534" i="1" a="1"/>
  <c r="J1534" i="1" s="1"/>
  <c r="J1530" i="1" a="1"/>
  <c r="J1530" i="1" s="1"/>
  <c r="J1526" i="1" a="1"/>
  <c r="J1526" i="1" s="1"/>
  <c r="J1522" i="1" a="1"/>
  <c r="J1522" i="1" s="1"/>
  <c r="J1518" i="1" a="1"/>
  <c r="J1518" i="1" s="1"/>
  <c r="J1514" i="1" a="1"/>
  <c r="J1514" i="1" s="1"/>
  <c r="J1510" i="1" a="1"/>
  <c r="J1510" i="1" s="1"/>
  <c r="J1506" i="1" a="1"/>
  <c r="J1506" i="1" s="1"/>
  <c r="J1502" i="1" a="1"/>
  <c r="J1502" i="1" s="1"/>
  <c r="J1498" i="1" a="1"/>
  <c r="J1498" i="1" s="1"/>
  <c r="J1494" i="1" a="1"/>
  <c r="J1494" i="1" s="1"/>
  <c r="J1490" i="1" a="1"/>
  <c r="J1490" i="1" s="1"/>
  <c r="J1486" i="1" a="1"/>
  <c r="J1486" i="1" s="1"/>
  <c r="J1482" i="1" a="1"/>
  <c r="J1482" i="1" s="1"/>
  <c r="J1478" i="1" a="1"/>
  <c r="J1478" i="1" s="1"/>
  <c r="J1474" i="1" a="1"/>
  <c r="J1474" i="1" s="1"/>
  <c r="J1470" i="1" a="1"/>
  <c r="J1470" i="1" s="1"/>
  <c r="J1466" i="1" a="1"/>
  <c r="J1466" i="1" s="1"/>
  <c r="J1462" i="1" a="1"/>
  <c r="J1462" i="1" s="1"/>
  <c r="J1458" i="1" a="1"/>
  <c r="J1458" i="1" s="1"/>
  <c r="J1454" i="1" a="1"/>
  <c r="J1454" i="1" s="1"/>
  <c r="J1450" i="1" a="1"/>
  <c r="J1450" i="1" s="1"/>
  <c r="J1446" i="1" a="1"/>
  <c r="J1446" i="1" s="1"/>
  <c r="J1442" i="1" a="1"/>
  <c r="J1442" i="1" s="1"/>
  <c r="J1438" i="1" a="1"/>
  <c r="J1438" i="1" s="1"/>
  <c r="J1434" i="1" a="1"/>
  <c r="J1434" i="1" s="1"/>
  <c r="J1430" i="1" a="1"/>
  <c r="J1430" i="1" s="1"/>
  <c r="J1426" i="1" a="1"/>
  <c r="J1426" i="1" s="1"/>
  <c r="J1422" i="1" a="1"/>
  <c r="J1422" i="1" s="1"/>
  <c r="J1418" i="1" a="1"/>
  <c r="J1418" i="1" s="1"/>
  <c r="J1414" i="1" a="1"/>
  <c r="J1414" i="1" s="1"/>
  <c r="J1410" i="1" a="1"/>
  <c r="J1410" i="1" s="1"/>
  <c r="J1406" i="1" a="1"/>
  <c r="J1406" i="1" s="1"/>
  <c r="J1402" i="1" a="1"/>
  <c r="J1402" i="1" s="1"/>
  <c r="J1398" i="1" a="1"/>
  <c r="J1398" i="1" s="1"/>
  <c r="J1394" i="1" a="1"/>
  <c r="J1394" i="1" s="1"/>
  <c r="J1390" i="1" a="1"/>
  <c r="J1390" i="1" s="1"/>
  <c r="J1386" i="1" a="1"/>
  <c r="J1386" i="1" s="1"/>
  <c r="J1382" i="1" a="1"/>
  <c r="J1382" i="1" s="1"/>
  <c r="J1378" i="1" a="1"/>
  <c r="J1378" i="1" s="1"/>
  <c r="J1374" i="1" a="1"/>
  <c r="J1374" i="1" s="1"/>
  <c r="J1370" i="1" a="1"/>
  <c r="J1370" i="1" s="1"/>
  <c r="J1366" i="1" a="1"/>
  <c r="J1366" i="1" s="1"/>
  <c r="J1362" i="1" a="1"/>
  <c r="J1362" i="1" s="1"/>
  <c r="J1358" i="1" a="1"/>
  <c r="J1358" i="1" s="1"/>
  <c r="J1354" i="1" a="1"/>
  <c r="J1354" i="1" s="1"/>
  <c r="J1350" i="1" a="1"/>
  <c r="J1350" i="1" s="1"/>
  <c r="J1346" i="1" a="1"/>
  <c r="J1346" i="1" s="1"/>
  <c r="J1342" i="1" a="1"/>
  <c r="J1342" i="1" s="1"/>
  <c r="J1338" i="1" a="1"/>
  <c r="J1338" i="1" s="1"/>
  <c r="J1334" i="1" a="1"/>
  <c r="J1334" i="1" s="1"/>
  <c r="J1330" i="1" a="1"/>
  <c r="J1330" i="1" s="1"/>
  <c r="J1326" i="1" a="1"/>
  <c r="J1326" i="1" s="1"/>
  <c r="J1322" i="1" a="1"/>
  <c r="J1322" i="1" s="1"/>
  <c r="J1318" i="1" a="1"/>
  <c r="J1318" i="1" s="1"/>
  <c r="J1314" i="1" a="1"/>
  <c r="J1314" i="1" s="1"/>
  <c r="J1310" i="1" a="1"/>
  <c r="J1310" i="1" s="1"/>
  <c r="J1306" i="1" a="1"/>
  <c r="J1306" i="1" s="1"/>
  <c r="J1302" i="1" a="1"/>
  <c r="J1302" i="1" s="1"/>
  <c r="J1298" i="1" a="1"/>
  <c r="J1298" i="1" s="1"/>
  <c r="J1294" i="1" a="1"/>
  <c r="J1294" i="1" s="1"/>
  <c r="J1290" i="1" a="1"/>
  <c r="J1290" i="1" s="1"/>
  <c r="J1286" i="1" a="1"/>
  <c r="J1286" i="1" s="1"/>
  <c r="J1282" i="1" a="1"/>
  <c r="J1282" i="1" s="1"/>
  <c r="J1278" i="1" a="1"/>
  <c r="J1278" i="1" s="1"/>
  <c r="J1274" i="1" a="1"/>
  <c r="J1274" i="1" s="1"/>
  <c r="J1270" i="1" a="1"/>
  <c r="J1270" i="1" s="1"/>
  <c r="J1266" i="1" a="1"/>
  <c r="J1266" i="1" s="1"/>
  <c r="J1262" i="1" a="1"/>
  <c r="J1262" i="1" s="1"/>
  <c r="J1258" i="1" a="1"/>
  <c r="J1258" i="1" s="1"/>
  <c r="J1254" i="1" a="1"/>
  <c r="J1254" i="1" s="1"/>
  <c r="J1250" i="1" a="1"/>
  <c r="J1250" i="1" s="1"/>
  <c r="J1246" i="1" a="1"/>
  <c r="J1246" i="1" s="1"/>
  <c r="J1242" i="1" a="1"/>
  <c r="J1242" i="1" s="1"/>
  <c r="J1238" i="1" a="1"/>
  <c r="J1238" i="1" s="1"/>
  <c r="J1234" i="1" a="1"/>
  <c r="J1234" i="1" s="1"/>
  <c r="J1230" i="1" a="1"/>
  <c r="J1230" i="1" s="1"/>
  <c r="J1226" i="1" a="1"/>
  <c r="J1226" i="1" s="1"/>
  <c r="J1222" i="1" a="1"/>
  <c r="J1222" i="1" s="1"/>
  <c r="J1218" i="1" a="1"/>
  <c r="J1218" i="1" s="1"/>
  <c r="J1214" i="1" a="1"/>
  <c r="J1214" i="1" s="1"/>
  <c r="J1210" i="1" a="1"/>
  <c r="J1210" i="1" s="1"/>
  <c r="J1206" i="1" a="1"/>
  <c r="J1206" i="1" s="1"/>
  <c r="J1202" i="1" a="1"/>
  <c r="J1202" i="1" s="1"/>
  <c r="J1198" i="1" a="1"/>
  <c r="J1198" i="1" s="1"/>
  <c r="J1194" i="1" a="1"/>
  <c r="J1194" i="1" s="1"/>
  <c r="J1190" i="1" a="1"/>
  <c r="J1190" i="1" s="1"/>
  <c r="J1186" i="1" a="1"/>
  <c r="J1186" i="1" s="1"/>
  <c r="J1170" i="1" a="1"/>
  <c r="J1170" i="1" s="1"/>
  <c r="J1150" i="1" a="1"/>
  <c r="J1150" i="1" s="1"/>
  <c r="J1146" i="1" a="1"/>
  <c r="J1146" i="1" s="1"/>
  <c r="J1126" i="1" a="1"/>
  <c r="J1126" i="1" s="1"/>
  <c r="J1118" i="1" a="1"/>
  <c r="J1118" i="1" s="1"/>
  <c r="J1094" i="1" a="1"/>
  <c r="J1094" i="1" s="1"/>
  <c r="J1086" i="1" a="1"/>
  <c r="J1086" i="1" s="1"/>
  <c r="J1082" i="1" a="1"/>
  <c r="J1082" i="1" s="1"/>
  <c r="J1074" i="1" a="1"/>
  <c r="J1074" i="1" s="1"/>
  <c r="J1066" i="1" a="1"/>
  <c r="J1066" i="1" s="1"/>
  <c r="J1058" i="1" a="1"/>
  <c r="J1058" i="1" s="1"/>
  <c r="J1054" i="1" a="1"/>
  <c r="J1054" i="1" s="1"/>
  <c r="J1050" i="1" a="1"/>
  <c r="J1050" i="1" s="1"/>
  <c r="J1042" i="1" a="1"/>
  <c r="J1042" i="1" s="1"/>
  <c r="J1026" i="1" a="1"/>
  <c r="J1026" i="1" s="1"/>
  <c r="J1018" i="1" a="1"/>
  <c r="J1018" i="1" s="1"/>
  <c r="J1010" i="1" a="1"/>
  <c r="J1010" i="1" s="1"/>
  <c r="J998" i="1" a="1"/>
  <c r="J998" i="1" s="1"/>
  <c r="J986" i="1" a="1"/>
  <c r="J986" i="1" s="1"/>
  <c r="J978" i="1" a="1"/>
  <c r="J978" i="1" s="1"/>
  <c r="J970" i="1" a="1"/>
  <c r="J970" i="1" s="1"/>
  <c r="J958" i="1" a="1"/>
  <c r="J958" i="1" s="1"/>
  <c r="J954" i="1" a="1"/>
  <c r="J954" i="1" s="1"/>
  <c r="J946" i="1" a="1"/>
  <c r="J946" i="1" s="1"/>
  <c r="J942" i="1" a="1"/>
  <c r="J942" i="1" s="1"/>
  <c r="J930" i="1" a="1"/>
  <c r="J930" i="1" s="1"/>
  <c r="J926" i="1" a="1"/>
  <c r="J926" i="1" s="1"/>
  <c r="J922" i="1" a="1"/>
  <c r="J922" i="1" s="1"/>
  <c r="J898" i="1" a="1"/>
  <c r="J898" i="1" s="1"/>
  <c r="I2500" i="1"/>
  <c r="G2500" i="1" s="1"/>
  <c r="J2500" i="1" a="1"/>
  <c r="J2500" i="1" s="1"/>
  <c r="I2472" i="1"/>
  <c r="J2472" i="1" a="1"/>
  <c r="J2472" i="1" s="1"/>
  <c r="I2448" i="1"/>
  <c r="G2448" i="1" s="1"/>
  <c r="J2448" i="1" a="1"/>
  <c r="J2448" i="1" s="1"/>
  <c r="I2420" i="1"/>
  <c r="G2420" i="1" s="1"/>
  <c r="J2420" i="1" a="1"/>
  <c r="J2420" i="1" s="1"/>
  <c r="I2396" i="1"/>
  <c r="G2396" i="1" s="1"/>
  <c r="J2396" i="1" a="1"/>
  <c r="J2396" i="1" s="1"/>
  <c r="I2372" i="1"/>
  <c r="I2344" i="1"/>
  <c r="J2344" i="1" a="1"/>
  <c r="J2344" i="1" s="1"/>
  <c r="I2316" i="1"/>
  <c r="G2316" i="1" s="1"/>
  <c r="I2292" i="1"/>
  <c r="G2292" i="1" s="1"/>
  <c r="J2292" i="1" a="1"/>
  <c r="J2292" i="1" s="1"/>
  <c r="I2264" i="1"/>
  <c r="G2264" i="1" s="1"/>
  <c r="J2264" i="1" a="1"/>
  <c r="J2264" i="1" s="1"/>
  <c r="I2240" i="1"/>
  <c r="J2240" i="1" a="1"/>
  <c r="J2240" i="1" s="1"/>
  <c r="I2212" i="1"/>
  <c r="G2212" i="1" s="1"/>
  <c r="J2212" i="1" a="1"/>
  <c r="J2212" i="1" s="1"/>
  <c r="I2184" i="1"/>
  <c r="G2184" i="1" s="1"/>
  <c r="J2184" i="1" a="1"/>
  <c r="J2184" i="1" s="1"/>
  <c r="I2160" i="1"/>
  <c r="G2160" i="1" s="1"/>
  <c r="J2160" i="1" a="1"/>
  <c r="J2160" i="1" s="1"/>
  <c r="I2132" i="1"/>
  <c r="G2132" i="1" s="1"/>
  <c r="J2132" i="1" a="1"/>
  <c r="J2132" i="1" s="1"/>
  <c r="I2108" i="1"/>
  <c r="G2108" i="1" s="1"/>
  <c r="J2108" i="1" a="1"/>
  <c r="J2108" i="1" s="1"/>
  <c r="I2080" i="1"/>
  <c r="G2080" i="1" s="1"/>
  <c r="J2080" i="1" a="1"/>
  <c r="J2080" i="1" s="1"/>
  <c r="I2052" i="1"/>
  <c r="G2052" i="1" s="1"/>
  <c r="J2052" i="1" a="1"/>
  <c r="J2052" i="1" s="1"/>
  <c r="I2032" i="1"/>
  <c r="J2032" i="1" a="1"/>
  <c r="J2032" i="1" s="1"/>
  <c r="I2004" i="1"/>
  <c r="G2004" i="1" s="1"/>
  <c r="I1972" i="1"/>
  <c r="G1972" i="1" s="1"/>
  <c r="J1972" i="1" a="1"/>
  <c r="J1972" i="1" s="1"/>
  <c r="I1940" i="1"/>
  <c r="G1940" i="1" s="1"/>
  <c r="J1940" i="1" a="1"/>
  <c r="J1940" i="1" s="1"/>
  <c r="I1896" i="1"/>
  <c r="G1896" i="1" s="1"/>
  <c r="I1872" i="1"/>
  <c r="J1872" i="1" a="1"/>
  <c r="J1872" i="1" s="1"/>
  <c r="I1844" i="1"/>
  <c r="G1844" i="1" s="1"/>
  <c r="I1812" i="1"/>
  <c r="G1812" i="1" s="1"/>
  <c r="I1784" i="1"/>
  <c r="G1784" i="1" s="1"/>
  <c r="I1756" i="1"/>
  <c r="G1756" i="1" s="1"/>
  <c r="J1756" i="1" a="1"/>
  <c r="J1756" i="1" s="1"/>
  <c r="I1724" i="1"/>
  <c r="G1724" i="1" s="1"/>
  <c r="J1724" i="1" a="1"/>
  <c r="J1724" i="1" s="1"/>
  <c r="I1696" i="1"/>
  <c r="G1696" i="1" s="1"/>
  <c r="I1660" i="1"/>
  <c r="G1660" i="1" s="1"/>
  <c r="J1660" i="1" a="1"/>
  <c r="J1660" i="1" s="1"/>
  <c r="I1588" i="1"/>
  <c r="G1588" i="1" s="1"/>
  <c r="I2494" i="1"/>
  <c r="G2494" i="1" s="1"/>
  <c r="I2478" i="1"/>
  <c r="G2478" i="1" s="1"/>
  <c r="I2466" i="1"/>
  <c r="G2466" i="1" s="1"/>
  <c r="I2450" i="1"/>
  <c r="G2450" i="1" s="1"/>
  <c r="I2434" i="1"/>
  <c r="G2434" i="1" s="1"/>
  <c r="I2422" i="1"/>
  <c r="G2422" i="1" s="1"/>
  <c r="I2406" i="1"/>
  <c r="G2406" i="1" s="1"/>
  <c r="I2386" i="1"/>
  <c r="G2386" i="1" s="1"/>
  <c r="I2382" i="1"/>
  <c r="G2382" i="1" s="1"/>
  <c r="J2382" i="1" a="1"/>
  <c r="J2382" i="1" s="1"/>
  <c r="I2362" i="1"/>
  <c r="G2362" i="1" s="1"/>
  <c r="I2346" i="1"/>
  <c r="I2330" i="1"/>
  <c r="G2330" i="1" s="1"/>
  <c r="I2314" i="1"/>
  <c r="G2314" i="1" s="1"/>
  <c r="I2298" i="1"/>
  <c r="I2278" i="1"/>
  <c r="G2278" i="1" s="1"/>
  <c r="I2262" i="1"/>
  <c r="G2262" i="1" s="1"/>
  <c r="I2250" i="1"/>
  <c r="G2250" i="1" s="1"/>
  <c r="I2234" i="1"/>
  <c r="I2218" i="1"/>
  <c r="I2214" i="1"/>
  <c r="G2214" i="1" s="1"/>
  <c r="I2198" i="1"/>
  <c r="G2198" i="1" s="1"/>
  <c r="I2178" i="1"/>
  <c r="G2178" i="1" s="1"/>
  <c r="I2138" i="1"/>
  <c r="J2498" i="1" a="1"/>
  <c r="J2498" i="1" s="1"/>
  <c r="J2462" i="1" a="1"/>
  <c r="J2462" i="1" s="1"/>
  <c r="J2454" i="1" a="1"/>
  <c r="J2454" i="1" s="1"/>
  <c r="J2442" i="1" a="1"/>
  <c r="J2442" i="1" s="1"/>
  <c r="J2430" i="1" a="1"/>
  <c r="J2430" i="1" s="1"/>
  <c r="J2406" i="1" a="1"/>
  <c r="J2406" i="1" s="1"/>
  <c r="J2398" i="1" a="1"/>
  <c r="J2398" i="1" s="1"/>
  <c r="J2386" i="1" a="1"/>
  <c r="J2386" i="1" s="1"/>
  <c r="J2370" i="1" a="1"/>
  <c r="J2370" i="1" s="1"/>
  <c r="J2358" i="1" a="1"/>
  <c r="J2358" i="1" s="1"/>
  <c r="J2346" i="1" a="1"/>
  <c r="J2346" i="1" s="1"/>
  <c r="J2334" i="1" a="1"/>
  <c r="J2334" i="1" s="1"/>
  <c r="J2314" i="1" a="1"/>
  <c r="J2314" i="1" s="1"/>
  <c r="J2302" i="1" a="1"/>
  <c r="J2302" i="1" s="1"/>
  <c r="J2290" i="1" a="1"/>
  <c r="J2290" i="1" s="1"/>
  <c r="J2282" i="1" a="1"/>
  <c r="J2282" i="1" s="1"/>
  <c r="J2270" i="1" a="1"/>
  <c r="J2270" i="1" s="1"/>
  <c r="J2258" i="1" a="1"/>
  <c r="J2258" i="1" s="1"/>
  <c r="J2250" i="1" a="1"/>
  <c r="J2250" i="1" s="1"/>
  <c r="J2238" i="1" a="1"/>
  <c r="J2238" i="1" s="1"/>
  <c r="J2218" i="1" a="1"/>
  <c r="J2218" i="1" s="1"/>
  <c r="J2194" i="1" a="1"/>
  <c r="J2194" i="1" s="1"/>
  <c r="J2186" i="1" a="1"/>
  <c r="J2186" i="1" s="1"/>
  <c r="J2174" i="1" a="1"/>
  <c r="J2174" i="1" s="1"/>
  <c r="J2162" i="1" a="1"/>
  <c r="J2162" i="1" s="1"/>
  <c r="J2154" i="1" a="1"/>
  <c r="J2154" i="1" s="1"/>
  <c r="J2142" i="1" a="1"/>
  <c r="J2142" i="1" s="1"/>
  <c r="J2130" i="1" a="1"/>
  <c r="J2130" i="1" s="1"/>
  <c r="J2114" i="1" a="1"/>
  <c r="J2114" i="1" s="1"/>
  <c r="J2102" i="1" a="1"/>
  <c r="J2102" i="1" s="1"/>
  <c r="J2090" i="1" a="1"/>
  <c r="J2090" i="1" s="1"/>
  <c r="J2078" i="1" a="1"/>
  <c r="J2078" i="1" s="1"/>
  <c r="J2066" i="1" a="1"/>
  <c r="J2066" i="1" s="1"/>
  <c r="J2062" i="1" a="1"/>
  <c r="J2062" i="1" s="1"/>
  <c r="J2054" i="1" a="1"/>
  <c r="J2054" i="1" s="1"/>
  <c r="J2046" i="1" a="1"/>
  <c r="J2046" i="1" s="1"/>
  <c r="J2038" i="1" a="1"/>
  <c r="J2038" i="1" s="1"/>
  <c r="J2030" i="1" a="1"/>
  <c r="J2030" i="1" s="1"/>
  <c r="J2022" i="1" a="1"/>
  <c r="J2022" i="1" s="1"/>
  <c r="J2018" i="1" a="1"/>
  <c r="J2018" i="1" s="1"/>
  <c r="J2010" i="1" a="1"/>
  <c r="J2010" i="1" s="1"/>
  <c r="J2002" i="1" a="1"/>
  <c r="J2002" i="1" s="1"/>
  <c r="J1994" i="1" a="1"/>
  <c r="J1994" i="1" s="1"/>
  <c r="J1986" i="1" a="1"/>
  <c r="J1986" i="1" s="1"/>
  <c r="J1978" i="1" a="1"/>
  <c r="J1978" i="1" s="1"/>
  <c r="J1970" i="1" a="1"/>
  <c r="J1970" i="1" s="1"/>
  <c r="J1962" i="1" a="1"/>
  <c r="J1962" i="1" s="1"/>
  <c r="J1958" i="1" a="1"/>
  <c r="J1958" i="1" s="1"/>
  <c r="J1950" i="1" a="1"/>
  <c r="J1950" i="1" s="1"/>
  <c r="J1942" i="1" a="1"/>
  <c r="J1942" i="1" s="1"/>
  <c r="J1934" i="1" a="1"/>
  <c r="J1934" i="1" s="1"/>
  <c r="J1926" i="1" a="1"/>
  <c r="J1926" i="1" s="1"/>
  <c r="J1918" i="1" a="1"/>
  <c r="J1918" i="1" s="1"/>
  <c r="J1910" i="1" a="1"/>
  <c r="J1910" i="1" s="1"/>
  <c r="J1902" i="1" a="1"/>
  <c r="J1902" i="1" s="1"/>
  <c r="J1894" i="1" a="1"/>
  <c r="J1894" i="1" s="1"/>
  <c r="J1890" i="1" a="1"/>
  <c r="J1890" i="1" s="1"/>
  <c r="J1882" i="1" a="1"/>
  <c r="J1882" i="1" s="1"/>
  <c r="J1874" i="1" a="1"/>
  <c r="J1874" i="1" s="1"/>
  <c r="J1866" i="1" a="1"/>
  <c r="J1866" i="1" s="1"/>
  <c r="J1858" i="1" a="1"/>
  <c r="J1858" i="1" s="1"/>
  <c r="J1850" i="1" a="1"/>
  <c r="J1850" i="1" s="1"/>
  <c r="J1842" i="1" a="1"/>
  <c r="J1842" i="1" s="1"/>
  <c r="J1834" i="1" a="1"/>
  <c r="J1834" i="1" s="1"/>
  <c r="J1826" i="1" a="1"/>
  <c r="J1826" i="1" s="1"/>
  <c r="J1818" i="1" a="1"/>
  <c r="J1818" i="1" s="1"/>
  <c r="J1774" i="1" a="1"/>
  <c r="J1774" i="1" s="1"/>
  <c r="I2501" i="1"/>
  <c r="G2501" i="1" s="1"/>
  <c r="I2497" i="1"/>
  <c r="I2493" i="1"/>
  <c r="G2493" i="1" s="1"/>
  <c r="I2489" i="1"/>
  <c r="I2485" i="1"/>
  <c r="G2485" i="1" s="1"/>
  <c r="I2481" i="1"/>
  <c r="G2481" i="1" s="1"/>
  <c r="I2477" i="1"/>
  <c r="G2477" i="1" s="1"/>
  <c r="I2473" i="1"/>
  <c r="G2473" i="1" s="1"/>
  <c r="I2469" i="1"/>
  <c r="G2469" i="1" s="1"/>
  <c r="I2465" i="1"/>
  <c r="G2465" i="1" s="1"/>
  <c r="I2461" i="1"/>
  <c r="G2461" i="1" s="1"/>
  <c r="I2457" i="1"/>
  <c r="G2457" i="1" s="1"/>
  <c r="I2453" i="1"/>
  <c r="I2449" i="1"/>
  <c r="I2445" i="1"/>
  <c r="G2445" i="1" s="1"/>
  <c r="I2441" i="1"/>
  <c r="G2441" i="1" s="1"/>
  <c r="I2437" i="1"/>
  <c r="I2433" i="1"/>
  <c r="G2433" i="1" s="1"/>
  <c r="I2429" i="1"/>
  <c r="I2425" i="1"/>
  <c r="G2425" i="1" s="1"/>
  <c r="I2421" i="1"/>
  <c r="G2421" i="1" s="1"/>
  <c r="I2417" i="1"/>
  <c r="G2417" i="1" s="1"/>
  <c r="I2413" i="1"/>
  <c r="G2413" i="1" s="1"/>
  <c r="I2409" i="1"/>
  <c r="G2409" i="1" s="1"/>
  <c r="I2405" i="1"/>
  <c r="I2401" i="1"/>
  <c r="G2401" i="1" s="1"/>
  <c r="I2397" i="1"/>
  <c r="G2397" i="1" s="1"/>
  <c r="I2393" i="1"/>
  <c r="G2393" i="1" s="1"/>
  <c r="I2389" i="1"/>
  <c r="G2389" i="1" s="1"/>
  <c r="I2385" i="1"/>
  <c r="G2385" i="1" s="1"/>
  <c r="I2381" i="1"/>
  <c r="G2381" i="1" s="1"/>
  <c r="I2377" i="1"/>
  <c r="G2377" i="1" s="1"/>
  <c r="I2373" i="1"/>
  <c r="I2369" i="1"/>
  <c r="G2369" i="1" s="1"/>
  <c r="I2365" i="1"/>
  <c r="I2361" i="1"/>
  <c r="G2361" i="1" s="1"/>
  <c r="I2357" i="1"/>
  <c r="G2357" i="1" s="1"/>
  <c r="I2353" i="1"/>
  <c r="G2353" i="1" s="1"/>
  <c r="I2349" i="1"/>
  <c r="G2349" i="1" s="1"/>
  <c r="I2345" i="1"/>
  <c r="G2345" i="1" s="1"/>
  <c r="I2341" i="1"/>
  <c r="I2337" i="1"/>
  <c r="G2337" i="1" s="1"/>
  <c r="I2333" i="1"/>
  <c r="I2329" i="1"/>
  <c r="G2329" i="1" s="1"/>
  <c r="I2325" i="1"/>
  <c r="G2325" i="1" s="1"/>
  <c r="I2321" i="1"/>
  <c r="G2321" i="1" s="1"/>
  <c r="I2317" i="1"/>
  <c r="G2317" i="1" s="1"/>
  <c r="I2313" i="1"/>
  <c r="G2313" i="1" s="1"/>
  <c r="I2309" i="1"/>
  <c r="I2305" i="1"/>
  <c r="G2305" i="1" s="1"/>
  <c r="I2301" i="1"/>
  <c r="I2297" i="1"/>
  <c r="G2297" i="1" s="1"/>
  <c r="I2293" i="1"/>
  <c r="G2293" i="1" s="1"/>
  <c r="I2289" i="1"/>
  <c r="G2289" i="1" s="1"/>
  <c r="I2285" i="1"/>
  <c r="G2285" i="1" s="1"/>
  <c r="I2281" i="1"/>
  <c r="G2281" i="1" s="1"/>
  <c r="I2277" i="1"/>
  <c r="I2273" i="1"/>
  <c r="G2273" i="1" s="1"/>
  <c r="I2269" i="1"/>
  <c r="G2269" i="1" s="1"/>
  <c r="I2265" i="1"/>
  <c r="G2265" i="1" s="1"/>
  <c r="I2261" i="1"/>
  <c r="G2261" i="1" s="1"/>
  <c r="I2257" i="1"/>
  <c r="G2257" i="1" s="1"/>
  <c r="I2253" i="1"/>
  <c r="G2253" i="1" s="1"/>
  <c r="I2249" i="1"/>
  <c r="G2249" i="1" s="1"/>
  <c r="I2245" i="1"/>
  <c r="I2241" i="1"/>
  <c r="G2241" i="1" s="1"/>
  <c r="I2237" i="1"/>
  <c r="G2237" i="1" s="1"/>
  <c r="I2233" i="1"/>
  <c r="G2233" i="1" s="1"/>
  <c r="I2229" i="1"/>
  <c r="G2229" i="1" s="1"/>
  <c r="I2225" i="1"/>
  <c r="G2225" i="1" s="1"/>
  <c r="I2221" i="1"/>
  <c r="G2221" i="1" s="1"/>
  <c r="I2217" i="1"/>
  <c r="G2217" i="1" s="1"/>
  <c r="I2213" i="1"/>
  <c r="I2209" i="1"/>
  <c r="G2209" i="1" s="1"/>
  <c r="I2205" i="1"/>
  <c r="G2205" i="1" s="1"/>
  <c r="I2201" i="1"/>
  <c r="G2201" i="1" s="1"/>
  <c r="I2197" i="1"/>
  <c r="G2197" i="1" s="1"/>
  <c r="I2193" i="1"/>
  <c r="G2193" i="1" s="1"/>
  <c r="I2189" i="1"/>
  <c r="G2189" i="1" s="1"/>
  <c r="I2185" i="1"/>
  <c r="G2185" i="1" s="1"/>
  <c r="I2181" i="1"/>
  <c r="I2177" i="1"/>
  <c r="G2177" i="1" s="1"/>
  <c r="I2173" i="1"/>
  <c r="G2173" i="1" s="1"/>
  <c r="I2169" i="1"/>
  <c r="G2169" i="1" s="1"/>
  <c r="I2165" i="1"/>
  <c r="I2161" i="1"/>
  <c r="G2161" i="1" s="1"/>
  <c r="I2157" i="1"/>
  <c r="G2157" i="1" s="1"/>
  <c r="I2153" i="1"/>
  <c r="G2153" i="1" s="1"/>
  <c r="I2149" i="1"/>
  <c r="I2145" i="1"/>
  <c r="G2145" i="1" s="1"/>
  <c r="I2141" i="1"/>
  <c r="G2141" i="1" s="1"/>
  <c r="I2137" i="1"/>
  <c r="G2137" i="1" s="1"/>
  <c r="I2133" i="1"/>
  <c r="I2129" i="1"/>
  <c r="G2129" i="1" s="1"/>
  <c r="I2125" i="1"/>
  <c r="G2125" i="1" s="1"/>
  <c r="I2121" i="1"/>
  <c r="G2121" i="1" s="1"/>
  <c r="I2117" i="1"/>
  <c r="I2113" i="1"/>
  <c r="G2113" i="1" s="1"/>
  <c r="I2109" i="1"/>
  <c r="G2109" i="1" s="1"/>
  <c r="I2105" i="1"/>
  <c r="I2101" i="1"/>
  <c r="G2101" i="1" s="1"/>
  <c r="I2097" i="1"/>
  <c r="G2097" i="1" s="1"/>
  <c r="I2093" i="1"/>
  <c r="G2093" i="1" s="1"/>
  <c r="I2089" i="1"/>
  <c r="G2089" i="1" s="1"/>
  <c r="I2085" i="1"/>
  <c r="I2081" i="1"/>
  <c r="G2081" i="1" s="1"/>
  <c r="I2077" i="1"/>
  <c r="I2073" i="1"/>
  <c r="G2073" i="1" s="1"/>
  <c r="I2069" i="1"/>
  <c r="G2069" i="1" s="1"/>
  <c r="I2065" i="1"/>
  <c r="G2065" i="1" s="1"/>
  <c r="I2061" i="1"/>
  <c r="G2061" i="1" s="1"/>
  <c r="I2057" i="1"/>
  <c r="G2057" i="1" s="1"/>
  <c r="I2053" i="1"/>
  <c r="I2049" i="1"/>
  <c r="G2049" i="1" s="1"/>
  <c r="I2045" i="1"/>
  <c r="G2045" i="1" s="1"/>
  <c r="I2041" i="1"/>
  <c r="G2041" i="1" s="1"/>
  <c r="I2037" i="1"/>
  <c r="G2037" i="1" s="1"/>
  <c r="I2033" i="1"/>
  <c r="G2033" i="1" s="1"/>
  <c r="I2029" i="1"/>
  <c r="G2029" i="1" s="1"/>
  <c r="I2025" i="1"/>
  <c r="G2025" i="1" s="1"/>
  <c r="I2021" i="1"/>
  <c r="I2017" i="1"/>
  <c r="G2017" i="1" s="1"/>
  <c r="I2013" i="1"/>
  <c r="G2013" i="1" s="1"/>
  <c r="I2009" i="1"/>
  <c r="G2009" i="1" s="1"/>
  <c r="I2005" i="1"/>
  <c r="G2005" i="1" s="1"/>
  <c r="I2001" i="1"/>
  <c r="G2001" i="1" s="1"/>
  <c r="I1997" i="1"/>
  <c r="G1997" i="1" s="1"/>
  <c r="I1993" i="1"/>
  <c r="G1993" i="1" s="1"/>
  <c r="I1989" i="1"/>
  <c r="I1985" i="1"/>
  <c r="G1985" i="1" s="1"/>
  <c r="I1981" i="1"/>
  <c r="I1977" i="1"/>
  <c r="I1973" i="1"/>
  <c r="G1973" i="1" s="1"/>
  <c r="I1969" i="1"/>
  <c r="G1969" i="1" s="1"/>
  <c r="I1965" i="1"/>
  <c r="G1965" i="1" s="1"/>
  <c r="I1961" i="1"/>
  <c r="G1961" i="1" s="1"/>
  <c r="I1957" i="1"/>
  <c r="J1957" i="1" a="1"/>
  <c r="J1957" i="1" s="1"/>
  <c r="I1953" i="1"/>
  <c r="G1953" i="1" s="1"/>
  <c r="I1949" i="1"/>
  <c r="I1945" i="1"/>
  <c r="G1945" i="1" s="1"/>
  <c r="I1941" i="1"/>
  <c r="G1941" i="1" s="1"/>
  <c r="I1937" i="1"/>
  <c r="G1937" i="1" s="1"/>
  <c r="I1933" i="1"/>
  <c r="G1933" i="1" s="1"/>
  <c r="I1929" i="1"/>
  <c r="G1929" i="1" s="1"/>
  <c r="I1925" i="1"/>
  <c r="G1925" i="1" s="1"/>
  <c r="I1921" i="1"/>
  <c r="G1921" i="1" s="1"/>
  <c r="I1917" i="1"/>
  <c r="G1917" i="1" s="1"/>
  <c r="I1913" i="1"/>
  <c r="G1913" i="1" s="1"/>
  <c r="I1909" i="1"/>
  <c r="G1909" i="1" s="1"/>
  <c r="I1905" i="1"/>
  <c r="G1905" i="1" s="1"/>
  <c r="I1901" i="1"/>
  <c r="G1901" i="1" s="1"/>
  <c r="I1897" i="1"/>
  <c r="G1897" i="1" s="1"/>
  <c r="I1893" i="1"/>
  <c r="I1889" i="1"/>
  <c r="G1889" i="1" s="1"/>
  <c r="I1885" i="1"/>
  <c r="G1885" i="1" s="1"/>
  <c r="I1881" i="1"/>
  <c r="G1881" i="1" s="1"/>
  <c r="I1877" i="1"/>
  <c r="G1877" i="1" s="1"/>
  <c r="I1873" i="1"/>
  <c r="G1873" i="1" s="1"/>
  <c r="I1869" i="1"/>
  <c r="I1865" i="1"/>
  <c r="G1865" i="1" s="1"/>
  <c r="I1861" i="1"/>
  <c r="G1861" i="1" s="1"/>
  <c r="I1857" i="1"/>
  <c r="G1857" i="1" s="1"/>
  <c r="I1853" i="1"/>
  <c r="I1849" i="1"/>
  <c r="G1849" i="1" s="1"/>
  <c r="I1845" i="1"/>
  <c r="G1845" i="1" s="1"/>
  <c r="I1841" i="1"/>
  <c r="G1841" i="1" s="1"/>
  <c r="I1837" i="1"/>
  <c r="G1837" i="1" s="1"/>
  <c r="I1833" i="1"/>
  <c r="G1833" i="1" s="1"/>
  <c r="I1829" i="1"/>
  <c r="G1829" i="1" s="1"/>
  <c r="I1825" i="1"/>
  <c r="G1825" i="1" s="1"/>
  <c r="I1821" i="1"/>
  <c r="G1821" i="1" s="1"/>
  <c r="I1817" i="1"/>
  <c r="G1817" i="1" s="1"/>
  <c r="I1813" i="1"/>
  <c r="G1813" i="1" s="1"/>
  <c r="I1809" i="1"/>
  <c r="G1809" i="1" s="1"/>
  <c r="I1805" i="1"/>
  <c r="G1805" i="1" s="1"/>
  <c r="I1801" i="1"/>
  <c r="I1797" i="1"/>
  <c r="G1797" i="1" s="1"/>
  <c r="I1793" i="1"/>
  <c r="G1793" i="1" s="1"/>
  <c r="I1789" i="1"/>
  <c r="I1785" i="1"/>
  <c r="G1785" i="1" s="1"/>
  <c r="I1781" i="1"/>
  <c r="G1781" i="1" s="1"/>
  <c r="I1777" i="1"/>
  <c r="G1777" i="1" s="1"/>
  <c r="I1773" i="1"/>
  <c r="G1773" i="1" s="1"/>
  <c r="I1769" i="1"/>
  <c r="I1765" i="1"/>
  <c r="G1765" i="1" s="1"/>
  <c r="I1761" i="1"/>
  <c r="I1757" i="1"/>
  <c r="G1757" i="1" s="1"/>
  <c r="I1753" i="1"/>
  <c r="G1753" i="1" s="1"/>
  <c r="I1749" i="1"/>
  <c r="G1749" i="1" s="1"/>
  <c r="I1745" i="1"/>
  <c r="G1745" i="1" s="1"/>
  <c r="I1741" i="1"/>
  <c r="I1737" i="1"/>
  <c r="I1733" i="1"/>
  <c r="G1733" i="1" s="1"/>
  <c r="I1729" i="1"/>
  <c r="I1725" i="1"/>
  <c r="G1725" i="1" s="1"/>
  <c r="I1721" i="1"/>
  <c r="G1721" i="1" s="1"/>
  <c r="I1717" i="1"/>
  <c r="G1717" i="1" s="1"/>
  <c r="I1713" i="1"/>
  <c r="G1713" i="1" s="1"/>
  <c r="I1709" i="1"/>
  <c r="G1709" i="1" s="1"/>
  <c r="I1705" i="1"/>
  <c r="G1705" i="1" s="1"/>
  <c r="I1701" i="1"/>
  <c r="G1701" i="1" s="1"/>
  <c r="I1697" i="1"/>
  <c r="I1693" i="1"/>
  <c r="G1693" i="1" s="1"/>
  <c r="I1689" i="1"/>
  <c r="G1689" i="1" s="1"/>
  <c r="I1685" i="1"/>
  <c r="G1685" i="1" s="1"/>
  <c r="I1681" i="1"/>
  <c r="G1681" i="1" s="1"/>
  <c r="I1677" i="1"/>
  <c r="G1677" i="1" s="1"/>
  <c r="I1673" i="1"/>
  <c r="G1673" i="1" s="1"/>
  <c r="I1669" i="1"/>
  <c r="I1665" i="1"/>
  <c r="G1665" i="1" s="1"/>
  <c r="I1661" i="1"/>
  <c r="G1661" i="1" s="1"/>
  <c r="I1657" i="1"/>
  <c r="G1657" i="1" s="1"/>
  <c r="I1653" i="1"/>
  <c r="G1653" i="1" s="1"/>
  <c r="I1649" i="1"/>
  <c r="G1649" i="1" s="1"/>
  <c r="I1645" i="1"/>
  <c r="G1645" i="1" s="1"/>
  <c r="I1641" i="1"/>
  <c r="G1641" i="1" s="1"/>
  <c r="I1637" i="1"/>
  <c r="G1637" i="1" s="1"/>
  <c r="I1633" i="1"/>
  <c r="G1633" i="1" s="1"/>
  <c r="I1629" i="1"/>
  <c r="G1629" i="1" s="1"/>
  <c r="I1625" i="1"/>
  <c r="I1621" i="1"/>
  <c r="G1621" i="1" s="1"/>
  <c r="I1617" i="1"/>
  <c r="G1617" i="1" s="1"/>
  <c r="I1613" i="1"/>
  <c r="G1613" i="1" s="1"/>
  <c r="I2492" i="1"/>
  <c r="G2492" i="1" s="1"/>
  <c r="J2492" i="1" a="1"/>
  <c r="J2492" i="1" s="1"/>
  <c r="I2468" i="1"/>
  <c r="G2468" i="1" s="1"/>
  <c r="I2440" i="1"/>
  <c r="G2440" i="1" s="1"/>
  <c r="I2416" i="1"/>
  <c r="G2416" i="1" s="1"/>
  <c r="J2416" i="1" a="1"/>
  <c r="J2416" i="1" s="1"/>
  <c r="I2392" i="1"/>
  <c r="G2392" i="1" s="1"/>
  <c r="J2392" i="1" a="1"/>
  <c r="J2392" i="1" s="1"/>
  <c r="I2376" i="1"/>
  <c r="I2352" i="1"/>
  <c r="G2352" i="1" s="1"/>
  <c r="J2352" i="1" a="1"/>
  <c r="J2352" i="1" s="1"/>
  <c r="I2328" i="1"/>
  <c r="G2328" i="1" s="1"/>
  <c r="I2300" i="1"/>
  <c r="G2300" i="1" s="1"/>
  <c r="J2300" i="1" a="1"/>
  <c r="J2300" i="1" s="1"/>
  <c r="I2276" i="1"/>
  <c r="G2276" i="1" s="1"/>
  <c r="J2276" i="1" a="1"/>
  <c r="J2276" i="1" s="1"/>
  <c r="I2252" i="1"/>
  <c r="J2252" i="1" a="1"/>
  <c r="J2252" i="1" s="1"/>
  <c r="I2224" i="1"/>
  <c r="G2224" i="1" s="1"/>
  <c r="J2224" i="1" a="1"/>
  <c r="J2224" i="1" s="1"/>
  <c r="I2208" i="1"/>
  <c r="J2208" i="1" a="1"/>
  <c r="J2208" i="1" s="1"/>
  <c r="I2180" i="1"/>
  <c r="G2180" i="1" s="1"/>
  <c r="I2148" i="1"/>
  <c r="G2148" i="1" s="1"/>
  <c r="I2124" i="1"/>
  <c r="G2124" i="1" s="1"/>
  <c r="I2100" i="1"/>
  <c r="G2100" i="1" s="1"/>
  <c r="I2072" i="1"/>
  <c r="G2072" i="1" s="1"/>
  <c r="J2072" i="1" a="1"/>
  <c r="J2072" i="1" s="1"/>
  <c r="I2044" i="1"/>
  <c r="G2044" i="1" s="1"/>
  <c r="J2044" i="1" a="1"/>
  <c r="J2044" i="1" s="1"/>
  <c r="I2020" i="1"/>
  <c r="G2020" i="1" s="1"/>
  <c r="J2020" i="1" a="1"/>
  <c r="J2020" i="1" s="1"/>
  <c r="I2000" i="1"/>
  <c r="J2000" i="1" a="1"/>
  <c r="J2000" i="1" s="1"/>
  <c r="I1984" i="1"/>
  <c r="G1984" i="1" s="1"/>
  <c r="J1984" i="1" a="1"/>
  <c r="J1984" i="1" s="1"/>
  <c r="I1956" i="1"/>
  <c r="G1956" i="1" s="1"/>
  <c r="I1928" i="1"/>
  <c r="G1928" i="1" s="1"/>
  <c r="J1928" i="1" a="1"/>
  <c r="J1928" i="1" s="1"/>
  <c r="I1904" i="1"/>
  <c r="G1904" i="1" s="1"/>
  <c r="J1904" i="1" a="1"/>
  <c r="J1904" i="1" s="1"/>
  <c r="I1880" i="1"/>
  <c r="G1880" i="1" s="1"/>
  <c r="J1880" i="1" a="1"/>
  <c r="J1880" i="1" s="1"/>
  <c r="I1852" i="1"/>
  <c r="G1852" i="1" s="1"/>
  <c r="J1852" i="1" a="1"/>
  <c r="J1852" i="1" s="1"/>
  <c r="I1824" i="1"/>
  <c r="G1824" i="1" s="1"/>
  <c r="J1824" i="1" a="1"/>
  <c r="J1824" i="1" s="1"/>
  <c r="I1796" i="1"/>
  <c r="G1796" i="1" s="1"/>
  <c r="J1796" i="1" a="1"/>
  <c r="J1796" i="1" s="1"/>
  <c r="I1776" i="1"/>
  <c r="G1776" i="1" s="1"/>
  <c r="J1776" i="1" a="1"/>
  <c r="J1776" i="1" s="1"/>
  <c r="I1748" i="1"/>
  <c r="G1748" i="1" s="1"/>
  <c r="I1720" i="1"/>
  <c r="G1720" i="1" s="1"/>
  <c r="I1692" i="1"/>
  <c r="G1692" i="1" s="1"/>
  <c r="J1692" i="1" a="1"/>
  <c r="J1692" i="1" s="1"/>
  <c r="I1664" i="1"/>
  <c r="G1664" i="1" s="1"/>
  <c r="J1664" i="1" a="1"/>
  <c r="J1664" i="1" s="1"/>
  <c r="I1596" i="1"/>
  <c r="G1596" i="1" s="1"/>
  <c r="F2" i="1"/>
  <c r="J2" i="1" s="1" a="1"/>
  <c r="J2" i="1" s="1"/>
  <c r="I2486" i="1"/>
  <c r="G2486" i="1" s="1"/>
  <c r="J2486" i="1" a="1"/>
  <c r="J2486" i="1" s="1"/>
  <c r="I2474" i="1"/>
  <c r="G2474" i="1" s="1"/>
  <c r="J2474" i="1" a="1"/>
  <c r="J2474" i="1" s="1"/>
  <c r="I2458" i="1"/>
  <c r="G2458" i="1" s="1"/>
  <c r="I2446" i="1"/>
  <c r="G2446" i="1" s="1"/>
  <c r="I2426" i="1"/>
  <c r="G2426" i="1" s="1"/>
  <c r="J2426" i="1" a="1"/>
  <c r="J2426" i="1" s="1"/>
  <c r="I2418" i="1"/>
  <c r="G2418" i="1" s="1"/>
  <c r="J2418" i="1" a="1"/>
  <c r="J2418" i="1" s="1"/>
  <c r="I2402" i="1"/>
  <c r="G2402" i="1" s="1"/>
  <c r="I2390" i="1"/>
  <c r="I2378" i="1"/>
  <c r="G2378" i="1" s="1"/>
  <c r="I2366" i="1"/>
  <c r="I2350" i="1"/>
  <c r="G2350" i="1" s="1"/>
  <c r="I2334" i="1"/>
  <c r="I2322" i="1"/>
  <c r="G2322" i="1" s="1"/>
  <c r="J2322" i="1" a="1"/>
  <c r="J2322" i="1" s="1"/>
  <c r="I2306" i="1"/>
  <c r="G2306" i="1" s="1"/>
  <c r="I2294" i="1"/>
  <c r="G2294" i="1" s="1"/>
  <c r="J2294" i="1" a="1"/>
  <c r="J2294" i="1" s="1"/>
  <c r="I2286" i="1"/>
  <c r="G2286" i="1" s="1"/>
  <c r="I2270" i="1"/>
  <c r="G2270" i="1" s="1"/>
  <c r="I2254" i="1"/>
  <c r="G2254" i="1" s="1"/>
  <c r="I2238" i="1"/>
  <c r="G2238" i="1" s="1"/>
  <c r="I2226" i="1"/>
  <c r="G2226" i="1" s="1"/>
  <c r="J2226" i="1" a="1"/>
  <c r="J2226" i="1" s="1"/>
  <c r="I2206" i="1"/>
  <c r="J2206" i="1" a="1"/>
  <c r="J2206" i="1" s="1"/>
  <c r="I2190" i="1"/>
  <c r="G2190" i="1" s="1"/>
  <c r="I2182" i="1"/>
  <c r="G2182" i="1" s="1"/>
  <c r="J2182" i="1" a="1"/>
  <c r="J2182" i="1" s="1"/>
  <c r="I2166" i="1"/>
  <c r="G2166" i="1" s="1"/>
  <c r="J2166" i="1" a="1"/>
  <c r="J2166" i="1" s="1"/>
  <c r="I2142" i="1"/>
  <c r="G2142" i="1" s="1"/>
  <c r="I2" i="1"/>
  <c r="G2" i="1" s="1"/>
  <c r="J2490" i="1" a="1"/>
  <c r="J2490" i="1" s="1"/>
  <c r="J2478" i="1" a="1"/>
  <c r="J2478" i="1" s="1"/>
  <c r="J2466" i="1" a="1"/>
  <c r="J2466" i="1" s="1"/>
  <c r="J2458" i="1" a="1"/>
  <c r="J2458" i="1" s="1"/>
  <c r="J2446" i="1" a="1"/>
  <c r="J2446" i="1" s="1"/>
  <c r="J2434" i="1" a="1"/>
  <c r="J2434" i="1" s="1"/>
  <c r="J2422" i="1" a="1"/>
  <c r="J2422" i="1" s="1"/>
  <c r="J2414" i="1" a="1"/>
  <c r="J2414" i="1" s="1"/>
  <c r="J2402" i="1" a="1"/>
  <c r="J2402" i="1" s="1"/>
  <c r="J2390" i="1" a="1"/>
  <c r="J2390" i="1" s="1"/>
  <c r="J2378" i="1" a="1"/>
  <c r="J2378" i="1" s="1"/>
  <c r="J2374" i="1" a="1"/>
  <c r="J2374" i="1" s="1"/>
  <c r="J2362" i="1" a="1"/>
  <c r="J2362" i="1" s="1"/>
  <c r="J2350" i="1" a="1"/>
  <c r="J2350" i="1" s="1"/>
  <c r="J2338" i="1" a="1"/>
  <c r="J2338" i="1" s="1"/>
  <c r="J2330" i="1" a="1"/>
  <c r="J2330" i="1" s="1"/>
  <c r="J2318" i="1" a="1"/>
  <c r="J2318" i="1" s="1"/>
  <c r="M2318" i="1" s="1"/>
  <c r="J2306" i="1" a="1"/>
  <c r="J2306" i="1" s="1"/>
  <c r="J2298" i="1" a="1"/>
  <c r="J2298" i="1" s="1"/>
  <c r="J2286" i="1" a="1"/>
  <c r="J2286" i="1" s="1"/>
  <c r="J2274" i="1" a="1"/>
  <c r="J2274" i="1" s="1"/>
  <c r="J2266" i="1" a="1"/>
  <c r="J2266" i="1" s="1"/>
  <c r="J2254" i="1" a="1"/>
  <c r="J2254" i="1" s="1"/>
  <c r="J2242" i="1" a="1"/>
  <c r="J2242" i="1" s="1"/>
  <c r="J2234" i="1" a="1"/>
  <c r="J2234" i="1" s="1"/>
  <c r="J2222" i="1" a="1"/>
  <c r="J2222" i="1" s="1"/>
  <c r="J2210" i="1" a="1"/>
  <c r="J2210" i="1" s="1"/>
  <c r="J2202" i="1" a="1"/>
  <c r="J2202" i="1" s="1"/>
  <c r="J2190" i="1" a="1"/>
  <c r="J2190" i="1" s="1"/>
  <c r="J2178" i="1" a="1"/>
  <c r="J2178" i="1" s="1"/>
  <c r="J2170" i="1" a="1"/>
  <c r="J2170" i="1" s="1"/>
  <c r="J2158" i="1" a="1"/>
  <c r="J2158" i="1" s="1"/>
  <c r="J2150" i="1" a="1"/>
  <c r="J2150" i="1" s="1"/>
  <c r="J2138" i="1" a="1"/>
  <c r="J2138" i="1" s="1"/>
  <c r="J2126" i="1" a="1"/>
  <c r="J2126" i="1" s="1"/>
  <c r="J2118" i="1" a="1"/>
  <c r="J2118" i="1" s="1"/>
  <c r="J2106" i="1" a="1"/>
  <c r="J2106" i="1" s="1"/>
  <c r="J2094" i="1" a="1"/>
  <c r="J2094" i="1" s="1"/>
  <c r="J2082" i="1" a="1"/>
  <c r="J2082" i="1" s="1"/>
  <c r="J2042" i="1" a="1"/>
  <c r="J2042" i="1" s="1"/>
  <c r="J2501" i="1" a="1"/>
  <c r="J2501" i="1" s="1"/>
  <c r="J2497" i="1" a="1"/>
  <c r="J2497" i="1" s="1"/>
  <c r="J2493" i="1" a="1"/>
  <c r="J2493" i="1" s="1"/>
  <c r="J2489" i="1" a="1"/>
  <c r="J2489" i="1" s="1"/>
  <c r="J2485" i="1" a="1"/>
  <c r="J2485" i="1" s="1"/>
  <c r="J2481" i="1" a="1"/>
  <c r="J2481" i="1" s="1"/>
  <c r="J2477" i="1" a="1"/>
  <c r="J2477" i="1" s="1"/>
  <c r="J2473" i="1" a="1"/>
  <c r="J2473" i="1" s="1"/>
  <c r="J2469" i="1" a="1"/>
  <c r="J2469" i="1" s="1"/>
  <c r="J2465" i="1" a="1"/>
  <c r="J2465" i="1" s="1"/>
  <c r="J2461" i="1" a="1"/>
  <c r="J2461" i="1" s="1"/>
  <c r="J2457" i="1" a="1"/>
  <c r="J2457" i="1" s="1"/>
  <c r="J2453" i="1" a="1"/>
  <c r="J2453" i="1" s="1"/>
  <c r="J2449" i="1" a="1"/>
  <c r="J2449" i="1" s="1"/>
  <c r="J2445" i="1" a="1"/>
  <c r="J2445" i="1" s="1"/>
  <c r="J2441" i="1" a="1"/>
  <c r="J2441" i="1" s="1"/>
  <c r="J2437" i="1" a="1"/>
  <c r="J2437" i="1" s="1"/>
  <c r="J2433" i="1" a="1"/>
  <c r="J2433" i="1" s="1"/>
  <c r="J2429" i="1" a="1"/>
  <c r="J2429" i="1" s="1"/>
  <c r="J2425" i="1" a="1"/>
  <c r="J2425" i="1" s="1"/>
  <c r="J2421" i="1" a="1"/>
  <c r="J2421" i="1" s="1"/>
  <c r="J2417" i="1" a="1"/>
  <c r="J2417" i="1" s="1"/>
  <c r="J2413" i="1" a="1"/>
  <c r="J2413" i="1" s="1"/>
  <c r="J2409" i="1" a="1"/>
  <c r="J2409" i="1" s="1"/>
  <c r="J2405" i="1" a="1"/>
  <c r="J2405" i="1" s="1"/>
  <c r="J2401" i="1" a="1"/>
  <c r="J2401" i="1" s="1"/>
  <c r="J2397" i="1" a="1"/>
  <c r="J2397" i="1" s="1"/>
  <c r="J2393" i="1" a="1"/>
  <c r="J2393" i="1" s="1"/>
  <c r="J2389" i="1" a="1"/>
  <c r="J2389" i="1" s="1"/>
  <c r="J2385" i="1" a="1"/>
  <c r="J2385" i="1" s="1"/>
  <c r="J2381" i="1" a="1"/>
  <c r="J2381" i="1" s="1"/>
  <c r="J2377" i="1" a="1"/>
  <c r="J2377" i="1" s="1"/>
  <c r="J2373" i="1" a="1"/>
  <c r="J2373" i="1" s="1"/>
  <c r="J2369" i="1" a="1"/>
  <c r="J2369" i="1" s="1"/>
  <c r="J2365" i="1" a="1"/>
  <c r="J2365" i="1" s="1"/>
  <c r="J2361" i="1" a="1"/>
  <c r="J2361" i="1" s="1"/>
  <c r="J2357" i="1" a="1"/>
  <c r="J2357" i="1" s="1"/>
  <c r="J2353" i="1" a="1"/>
  <c r="J2353" i="1" s="1"/>
  <c r="J2349" i="1" a="1"/>
  <c r="J2349" i="1" s="1"/>
  <c r="J2345" i="1" a="1"/>
  <c r="J2345" i="1" s="1"/>
  <c r="J2341" i="1" a="1"/>
  <c r="J2341" i="1" s="1"/>
  <c r="J2337" i="1" a="1"/>
  <c r="J2337" i="1" s="1"/>
  <c r="J2333" i="1" a="1"/>
  <c r="J2333" i="1" s="1"/>
  <c r="J2329" i="1" a="1"/>
  <c r="J2329" i="1" s="1"/>
  <c r="J2325" i="1" a="1"/>
  <c r="J2325" i="1" s="1"/>
  <c r="J2321" i="1" a="1"/>
  <c r="J2321" i="1" s="1"/>
  <c r="J2317" i="1" a="1"/>
  <c r="J2317" i="1" s="1"/>
  <c r="J2313" i="1" a="1"/>
  <c r="J2313" i="1" s="1"/>
  <c r="J2309" i="1" a="1"/>
  <c r="J2309" i="1" s="1"/>
  <c r="J2305" i="1" a="1"/>
  <c r="J2305" i="1" s="1"/>
  <c r="J2301" i="1" a="1"/>
  <c r="J2301" i="1" s="1"/>
  <c r="J2297" i="1" a="1"/>
  <c r="J2297" i="1" s="1"/>
  <c r="J2293" i="1" a="1"/>
  <c r="J2293" i="1" s="1"/>
  <c r="J2289" i="1" a="1"/>
  <c r="J2289" i="1" s="1"/>
  <c r="J2285" i="1" a="1"/>
  <c r="J2285" i="1" s="1"/>
  <c r="J2281" i="1" a="1"/>
  <c r="J2281" i="1" s="1"/>
  <c r="J2277" i="1" a="1"/>
  <c r="J2277" i="1" s="1"/>
  <c r="J2273" i="1" a="1"/>
  <c r="J2273" i="1" s="1"/>
  <c r="J2269" i="1" a="1"/>
  <c r="J2269" i="1" s="1"/>
  <c r="J2265" i="1" a="1"/>
  <c r="J2265" i="1" s="1"/>
  <c r="J2261" i="1" a="1"/>
  <c r="J2261" i="1" s="1"/>
  <c r="J2257" i="1" a="1"/>
  <c r="J2257" i="1" s="1"/>
  <c r="J2253" i="1" a="1"/>
  <c r="J2253" i="1" s="1"/>
  <c r="J2249" i="1" a="1"/>
  <c r="J2249" i="1" s="1"/>
  <c r="J2245" i="1" a="1"/>
  <c r="J2245" i="1" s="1"/>
  <c r="J2241" i="1" a="1"/>
  <c r="J2241" i="1" s="1"/>
  <c r="J2237" i="1" a="1"/>
  <c r="J2237" i="1" s="1"/>
  <c r="J2233" i="1" a="1"/>
  <c r="J2233" i="1" s="1"/>
  <c r="J2229" i="1" a="1"/>
  <c r="J2229" i="1" s="1"/>
  <c r="J2225" i="1" a="1"/>
  <c r="J2225" i="1" s="1"/>
  <c r="J2221" i="1" a="1"/>
  <c r="J2221" i="1" s="1"/>
  <c r="J2217" i="1" a="1"/>
  <c r="J2217" i="1" s="1"/>
  <c r="J2213" i="1" a="1"/>
  <c r="J2213" i="1" s="1"/>
  <c r="J2209" i="1" a="1"/>
  <c r="J2209" i="1" s="1"/>
  <c r="J2205" i="1" a="1"/>
  <c r="J2205" i="1" s="1"/>
  <c r="J2201" i="1" a="1"/>
  <c r="J2201" i="1" s="1"/>
  <c r="J2197" i="1" a="1"/>
  <c r="J2197" i="1" s="1"/>
  <c r="J2193" i="1" a="1"/>
  <c r="J2193" i="1" s="1"/>
  <c r="J2189" i="1" a="1"/>
  <c r="J2189" i="1" s="1"/>
  <c r="J2185" i="1" a="1"/>
  <c r="J2185" i="1" s="1"/>
  <c r="J2181" i="1" a="1"/>
  <c r="J2181" i="1" s="1"/>
  <c r="J2177" i="1" a="1"/>
  <c r="J2177" i="1" s="1"/>
  <c r="J2173" i="1" a="1"/>
  <c r="J2173" i="1" s="1"/>
  <c r="J2169" i="1" a="1"/>
  <c r="J2169" i="1" s="1"/>
  <c r="J2165" i="1" a="1"/>
  <c r="J2165" i="1" s="1"/>
  <c r="J2161" i="1" a="1"/>
  <c r="J2161" i="1" s="1"/>
  <c r="J2157" i="1" a="1"/>
  <c r="J2157" i="1" s="1"/>
  <c r="J2153" i="1" a="1"/>
  <c r="J2153" i="1" s="1"/>
  <c r="J2149" i="1" a="1"/>
  <c r="J2149" i="1" s="1"/>
  <c r="J2145" i="1" a="1"/>
  <c r="J2145" i="1" s="1"/>
  <c r="J2141" i="1" a="1"/>
  <c r="J2141" i="1" s="1"/>
  <c r="J2137" i="1" a="1"/>
  <c r="J2137" i="1" s="1"/>
  <c r="J2133" i="1" a="1"/>
  <c r="J2133" i="1" s="1"/>
  <c r="J2129" i="1" a="1"/>
  <c r="J2129" i="1" s="1"/>
  <c r="J2125" i="1" a="1"/>
  <c r="J2125" i="1" s="1"/>
  <c r="J2121" i="1" a="1"/>
  <c r="J2121" i="1" s="1"/>
  <c r="J2117" i="1" a="1"/>
  <c r="J2117" i="1" s="1"/>
  <c r="J2113" i="1" a="1"/>
  <c r="J2113" i="1" s="1"/>
  <c r="J2109" i="1" a="1"/>
  <c r="J2109" i="1" s="1"/>
  <c r="J2105" i="1" a="1"/>
  <c r="J2105" i="1" s="1"/>
  <c r="J2101" i="1" a="1"/>
  <c r="J2101" i="1" s="1"/>
  <c r="J2097" i="1" a="1"/>
  <c r="J2097" i="1" s="1"/>
  <c r="J2093" i="1" a="1"/>
  <c r="J2093" i="1" s="1"/>
  <c r="J2089" i="1" a="1"/>
  <c r="J2089" i="1" s="1"/>
  <c r="J2085" i="1" a="1"/>
  <c r="J2085" i="1" s="1"/>
  <c r="J2081" i="1" a="1"/>
  <c r="J2081" i="1" s="1"/>
  <c r="J2077" i="1" a="1"/>
  <c r="J2077" i="1" s="1"/>
  <c r="J2073" i="1" a="1"/>
  <c r="J2073" i="1" s="1"/>
  <c r="J2069" i="1" a="1"/>
  <c r="J2069" i="1" s="1"/>
  <c r="J2065" i="1" a="1"/>
  <c r="J2065" i="1" s="1"/>
  <c r="J2061" i="1" a="1"/>
  <c r="J2061" i="1" s="1"/>
  <c r="J2057" i="1" a="1"/>
  <c r="J2057" i="1" s="1"/>
  <c r="J2053" i="1" a="1"/>
  <c r="J2053" i="1" s="1"/>
  <c r="J2049" i="1" a="1"/>
  <c r="J2049" i="1" s="1"/>
  <c r="J2045" i="1" a="1"/>
  <c r="J2045" i="1" s="1"/>
  <c r="J2041" i="1" a="1"/>
  <c r="J2041" i="1" s="1"/>
  <c r="J2037" i="1" a="1"/>
  <c r="J2037" i="1" s="1"/>
  <c r="J2033" i="1" a="1"/>
  <c r="J2033" i="1" s="1"/>
  <c r="J2029" i="1" a="1"/>
  <c r="J2029" i="1" s="1"/>
  <c r="J2025" i="1" a="1"/>
  <c r="J2025" i="1" s="1"/>
  <c r="J2021" i="1" a="1"/>
  <c r="J2021" i="1" s="1"/>
  <c r="J2017" i="1" a="1"/>
  <c r="J2017" i="1" s="1"/>
  <c r="J2013" i="1" a="1"/>
  <c r="J2013" i="1" s="1"/>
  <c r="J2009" i="1" a="1"/>
  <c r="J2009" i="1" s="1"/>
  <c r="J2005" i="1" a="1"/>
  <c r="J2005" i="1" s="1"/>
  <c r="J2001" i="1" a="1"/>
  <c r="J2001" i="1" s="1"/>
  <c r="J1997" i="1" a="1"/>
  <c r="J1997" i="1" s="1"/>
  <c r="J1993" i="1" a="1"/>
  <c r="J1993" i="1" s="1"/>
  <c r="J1989" i="1" a="1"/>
  <c r="J1989" i="1" s="1"/>
  <c r="J1985" i="1" a="1"/>
  <c r="J1985" i="1" s="1"/>
  <c r="J1981" i="1" a="1"/>
  <c r="J1981" i="1" s="1"/>
  <c r="J1977" i="1" a="1"/>
  <c r="J1977" i="1" s="1"/>
  <c r="J1973" i="1" a="1"/>
  <c r="J1973" i="1" s="1"/>
  <c r="J1969" i="1" a="1"/>
  <c r="J1969" i="1" s="1"/>
  <c r="J1965" i="1" a="1"/>
  <c r="J1965" i="1" s="1"/>
  <c r="J1961" i="1" a="1"/>
  <c r="J1961" i="1" s="1"/>
  <c r="J1953" i="1" a="1"/>
  <c r="J1953" i="1" s="1"/>
  <c r="J1949" i="1" a="1"/>
  <c r="J1949" i="1" s="1"/>
  <c r="J1945" i="1" a="1"/>
  <c r="J1945" i="1" s="1"/>
  <c r="J1941" i="1" a="1"/>
  <c r="J1941" i="1" s="1"/>
  <c r="J1937" i="1" a="1"/>
  <c r="J1937" i="1" s="1"/>
  <c r="J1933" i="1" a="1"/>
  <c r="J1933" i="1" s="1"/>
  <c r="J1929" i="1" a="1"/>
  <c r="J1929" i="1" s="1"/>
  <c r="J1925" i="1" a="1"/>
  <c r="J1925" i="1" s="1"/>
  <c r="J1921" i="1" a="1"/>
  <c r="J1921" i="1" s="1"/>
  <c r="J1917" i="1" a="1"/>
  <c r="J1917" i="1" s="1"/>
  <c r="J1913" i="1" a="1"/>
  <c r="J1913" i="1" s="1"/>
  <c r="J1909" i="1" a="1"/>
  <c r="J1909" i="1" s="1"/>
  <c r="J1905" i="1" a="1"/>
  <c r="J1905" i="1" s="1"/>
  <c r="J1901" i="1" a="1"/>
  <c r="J1901" i="1" s="1"/>
  <c r="J1897" i="1" a="1"/>
  <c r="J1897" i="1" s="1"/>
  <c r="J1893" i="1" a="1"/>
  <c r="J1893" i="1" s="1"/>
  <c r="J1889" i="1" a="1"/>
  <c r="J1889" i="1" s="1"/>
  <c r="J1885" i="1" a="1"/>
  <c r="J1885" i="1" s="1"/>
  <c r="J1881" i="1" a="1"/>
  <c r="J1881" i="1" s="1"/>
  <c r="J1877" i="1" a="1"/>
  <c r="J1877" i="1" s="1"/>
  <c r="J1873" i="1" a="1"/>
  <c r="J1873" i="1" s="1"/>
  <c r="J1869" i="1" a="1"/>
  <c r="J1869" i="1" s="1"/>
  <c r="J1865" i="1" a="1"/>
  <c r="J1865" i="1" s="1"/>
  <c r="J1861" i="1" a="1"/>
  <c r="J1861" i="1" s="1"/>
  <c r="J1857" i="1" a="1"/>
  <c r="J1857" i="1" s="1"/>
  <c r="J1853" i="1" a="1"/>
  <c r="J1853" i="1" s="1"/>
  <c r="J1849" i="1" a="1"/>
  <c r="J1849" i="1" s="1"/>
  <c r="J1845" i="1" a="1"/>
  <c r="J1845" i="1" s="1"/>
  <c r="J1841" i="1" a="1"/>
  <c r="J1841" i="1" s="1"/>
  <c r="J1837" i="1" a="1"/>
  <c r="J1837" i="1" s="1"/>
  <c r="J1833" i="1" a="1"/>
  <c r="J1833" i="1" s="1"/>
  <c r="J1829" i="1" a="1"/>
  <c r="J1829" i="1" s="1"/>
  <c r="J1825" i="1" a="1"/>
  <c r="J1825" i="1" s="1"/>
  <c r="J1821" i="1" a="1"/>
  <c r="J1821" i="1" s="1"/>
  <c r="J1817" i="1" a="1"/>
  <c r="J1817" i="1" s="1"/>
  <c r="J1813" i="1" a="1"/>
  <c r="J1813" i="1" s="1"/>
  <c r="J1809" i="1" a="1"/>
  <c r="J1809" i="1" s="1"/>
  <c r="J1805" i="1" a="1"/>
  <c r="J1805" i="1" s="1"/>
  <c r="J1801" i="1" a="1"/>
  <c r="J1801" i="1" s="1"/>
  <c r="J1797" i="1" a="1"/>
  <c r="J1797" i="1" s="1"/>
  <c r="J1793" i="1" a="1"/>
  <c r="J1793" i="1" s="1"/>
  <c r="J1789" i="1" a="1"/>
  <c r="J1789" i="1" s="1"/>
  <c r="M1789" i="1" s="1"/>
  <c r="J1785" i="1" a="1"/>
  <c r="J1785" i="1" s="1"/>
  <c r="J1781" i="1" a="1"/>
  <c r="J1781" i="1" s="1"/>
  <c r="J1777" i="1" a="1"/>
  <c r="J1777" i="1" s="1"/>
  <c r="J1773" i="1" a="1"/>
  <c r="J1773" i="1" s="1"/>
  <c r="J1769" i="1" a="1"/>
  <c r="J1769" i="1" s="1"/>
  <c r="J1765" i="1" a="1"/>
  <c r="J1765" i="1" s="1"/>
  <c r="J1761" i="1" a="1"/>
  <c r="J1761" i="1" s="1"/>
  <c r="J1757" i="1" a="1"/>
  <c r="J1757" i="1" s="1"/>
  <c r="J1753" i="1" a="1"/>
  <c r="J1753" i="1" s="1"/>
  <c r="J1749" i="1" a="1"/>
  <c r="J1749" i="1" s="1"/>
  <c r="J1745" i="1" a="1"/>
  <c r="J1745" i="1" s="1"/>
  <c r="J1741" i="1" a="1"/>
  <c r="J1741" i="1" s="1"/>
  <c r="J1737" i="1" a="1"/>
  <c r="J1737" i="1" s="1"/>
  <c r="J1733" i="1" a="1"/>
  <c r="J1733" i="1" s="1"/>
  <c r="J1729" i="1" a="1"/>
  <c r="J1729" i="1" s="1"/>
  <c r="J1725" i="1" a="1"/>
  <c r="J1725" i="1" s="1"/>
  <c r="J1721" i="1" a="1"/>
  <c r="J1721" i="1" s="1"/>
  <c r="J1717" i="1" a="1"/>
  <c r="J1717" i="1" s="1"/>
  <c r="J1713" i="1" a="1"/>
  <c r="J1713" i="1" s="1"/>
  <c r="J1709" i="1" a="1"/>
  <c r="J1709" i="1" s="1"/>
  <c r="J1705" i="1" a="1"/>
  <c r="J1705" i="1" s="1"/>
  <c r="J1701" i="1" a="1"/>
  <c r="J1701" i="1" s="1"/>
  <c r="J1697" i="1" a="1"/>
  <c r="J1697" i="1" s="1"/>
  <c r="J1693" i="1" a="1"/>
  <c r="J1693" i="1" s="1"/>
  <c r="J1689" i="1" a="1"/>
  <c r="J1689" i="1" s="1"/>
  <c r="J1685" i="1" a="1"/>
  <c r="J1685" i="1" s="1"/>
  <c r="J1681" i="1" a="1"/>
  <c r="J1681" i="1" s="1"/>
  <c r="J1677" i="1" a="1"/>
  <c r="J1677" i="1" s="1"/>
  <c r="J1673" i="1" a="1"/>
  <c r="J1673" i="1" s="1"/>
  <c r="J1669" i="1" a="1"/>
  <c r="J1669" i="1" s="1"/>
  <c r="J1665" i="1" a="1"/>
  <c r="J1665" i="1" s="1"/>
  <c r="J1661" i="1" a="1"/>
  <c r="J1661" i="1" s="1"/>
  <c r="J1657" i="1" a="1"/>
  <c r="J1657" i="1" s="1"/>
  <c r="J1653" i="1" a="1"/>
  <c r="J1653" i="1" s="1"/>
  <c r="J1649" i="1" a="1"/>
  <c r="J1649" i="1" s="1"/>
  <c r="J1645" i="1" a="1"/>
  <c r="J1645" i="1" s="1"/>
  <c r="J1641" i="1" a="1"/>
  <c r="J1641" i="1" s="1"/>
  <c r="J1637" i="1" a="1"/>
  <c r="J1637" i="1" s="1"/>
  <c r="J1633" i="1" a="1"/>
  <c r="J1633" i="1" s="1"/>
  <c r="J1629" i="1" a="1"/>
  <c r="J1629" i="1" s="1"/>
  <c r="J1625" i="1" a="1"/>
  <c r="J1625" i="1" s="1"/>
  <c r="J1621" i="1" a="1"/>
  <c r="J1621" i="1" s="1"/>
  <c r="J1617" i="1" a="1"/>
  <c r="J1617" i="1" s="1"/>
  <c r="J1613" i="1" a="1"/>
  <c r="J1613" i="1" s="1"/>
  <c r="J1609" i="1" a="1"/>
  <c r="J1609" i="1" s="1"/>
  <c r="J1605" i="1" a="1"/>
  <c r="J1605" i="1" s="1"/>
  <c r="J1589" i="1" a="1"/>
  <c r="J1589" i="1" s="1"/>
  <c r="J1581" i="1" a="1"/>
  <c r="J1581" i="1" s="1"/>
  <c r="J1561" i="1" a="1"/>
  <c r="J1561" i="1" s="1"/>
  <c r="J1557" i="1" a="1"/>
  <c r="J1557" i="1" s="1"/>
  <c r="J1553" i="1" a="1"/>
  <c r="J1553" i="1" s="1"/>
  <c r="J1549" i="1" a="1"/>
  <c r="J1549" i="1" s="1"/>
  <c r="J1537" i="1" a="1"/>
  <c r="J1537" i="1" s="1"/>
  <c r="J1525" i="1" a="1"/>
  <c r="J1525" i="1" s="1"/>
  <c r="J1521" i="1" a="1"/>
  <c r="J1521" i="1" s="1"/>
  <c r="J1501" i="1" a="1"/>
  <c r="J1501" i="1" s="1"/>
  <c r="J1497" i="1" a="1"/>
  <c r="J1497" i="1" s="1"/>
  <c r="J1485" i="1" a="1"/>
  <c r="J1485" i="1" s="1"/>
  <c r="J1481" i="1" a="1"/>
  <c r="J1481" i="1" s="1"/>
  <c r="J1469" i="1" a="1"/>
  <c r="J1469" i="1" s="1"/>
  <c r="J1461" i="1" a="1"/>
  <c r="J1461" i="1" s="1"/>
  <c r="J1457" i="1" a="1"/>
  <c r="J1457" i="1" s="1"/>
  <c r="J1453" i="1" a="1"/>
  <c r="J1453" i="1" s="1"/>
  <c r="J1445" i="1" a="1"/>
  <c r="J1445" i="1" s="1"/>
  <c r="J1433" i="1" a="1"/>
  <c r="J1433" i="1" s="1"/>
  <c r="J1429" i="1" a="1"/>
  <c r="J1429" i="1" s="1"/>
  <c r="J1425" i="1" a="1"/>
  <c r="J1425" i="1" s="1"/>
  <c r="J1397" i="1" a="1"/>
  <c r="J1397" i="1" s="1"/>
  <c r="J1389" i="1" a="1"/>
  <c r="J1389" i="1" s="1"/>
  <c r="J1381" i="1" a="1"/>
  <c r="J1381" i="1" s="1"/>
  <c r="J1373" i="1" a="1"/>
  <c r="J1373" i="1" s="1"/>
  <c r="J1369" i="1" a="1"/>
  <c r="J1369" i="1" s="1"/>
  <c r="J1365" i="1" a="1"/>
  <c r="J1365" i="1" s="1"/>
  <c r="J1361" i="1" a="1"/>
  <c r="J1361" i="1" s="1"/>
  <c r="I1182" i="1"/>
  <c r="G1182" i="1" s="1"/>
  <c r="J1182" i="1" a="1"/>
  <c r="J1182" i="1" s="1"/>
  <c r="I1178" i="1"/>
  <c r="J1178" i="1" a="1"/>
  <c r="J1178" i="1" s="1"/>
  <c r="I1174" i="1"/>
  <c r="G1174" i="1" s="1"/>
  <c r="J1174" i="1" a="1"/>
  <c r="J1174" i="1" s="1"/>
  <c r="I1170" i="1"/>
  <c r="G1170" i="1" s="1"/>
  <c r="I1166" i="1"/>
  <c r="G1166" i="1" s="1"/>
  <c r="J1166" i="1" a="1"/>
  <c r="J1166" i="1" s="1"/>
  <c r="I1162" i="1"/>
  <c r="G1162" i="1" s="1"/>
  <c r="J1162" i="1" a="1"/>
  <c r="J1162" i="1" s="1"/>
  <c r="I1158" i="1"/>
  <c r="G1158" i="1" s="1"/>
  <c r="J1158" i="1" a="1"/>
  <c r="J1158" i="1" s="1"/>
  <c r="I1154" i="1"/>
  <c r="G1154" i="1" s="1"/>
  <c r="J1154" i="1" a="1"/>
  <c r="J1154" i="1" s="1"/>
  <c r="I1150" i="1"/>
  <c r="G1150" i="1" s="1"/>
  <c r="I1146" i="1"/>
  <c r="G1146" i="1" s="1"/>
  <c r="I1142" i="1"/>
  <c r="G1142" i="1" s="1"/>
  <c r="J1142" i="1" a="1"/>
  <c r="J1142" i="1" s="1"/>
  <c r="I1138" i="1"/>
  <c r="J1138" i="1" a="1"/>
  <c r="J1138" i="1" s="1"/>
  <c r="I1134" i="1"/>
  <c r="G1134" i="1" s="1"/>
  <c r="J1134" i="1" a="1"/>
  <c r="J1134" i="1" s="1"/>
  <c r="I1130" i="1"/>
  <c r="G1130" i="1" s="1"/>
  <c r="J1130" i="1" a="1"/>
  <c r="J1130" i="1" s="1"/>
  <c r="I1126" i="1"/>
  <c r="G1126" i="1" s="1"/>
  <c r="I1122" i="1"/>
  <c r="G1122" i="1" s="1"/>
  <c r="J1122" i="1" a="1"/>
  <c r="J1122" i="1" s="1"/>
  <c r="I1118" i="1"/>
  <c r="I1114" i="1"/>
  <c r="G1114" i="1" s="1"/>
  <c r="J1114" i="1" a="1"/>
  <c r="J1114" i="1" s="1"/>
  <c r="I1110" i="1"/>
  <c r="G1110" i="1" s="1"/>
  <c r="J1110" i="1" a="1"/>
  <c r="J1110" i="1" s="1"/>
  <c r="I1106" i="1"/>
  <c r="G1106" i="1" s="1"/>
  <c r="J1106" i="1" a="1"/>
  <c r="J1106" i="1" s="1"/>
  <c r="I1102" i="1"/>
  <c r="G1102" i="1" s="1"/>
  <c r="J1102" i="1" a="1"/>
  <c r="J1102" i="1" s="1"/>
  <c r="I1098" i="1"/>
  <c r="G1098" i="1" s="1"/>
  <c r="J1098" i="1" a="1"/>
  <c r="J1098" i="1" s="1"/>
  <c r="I1094" i="1"/>
  <c r="G1094" i="1" s="1"/>
  <c r="I1090" i="1"/>
  <c r="G1090" i="1" s="1"/>
  <c r="J1090" i="1" a="1"/>
  <c r="J1090" i="1" s="1"/>
  <c r="I1086" i="1"/>
  <c r="I1082" i="1"/>
  <c r="G1082" i="1" s="1"/>
  <c r="I1078" i="1"/>
  <c r="G1078" i="1" s="1"/>
  <c r="J1078" i="1" a="1"/>
  <c r="J1078" i="1" s="1"/>
  <c r="I1074" i="1"/>
  <c r="G1074" i="1" s="1"/>
  <c r="I1070" i="1"/>
  <c r="G1070" i="1" s="1"/>
  <c r="J1070" i="1" a="1"/>
  <c r="J1070" i="1" s="1"/>
  <c r="I1062" i="1"/>
  <c r="J1062" i="1" a="1"/>
  <c r="J1062" i="1" s="1"/>
  <c r="I1054" i="1"/>
  <c r="G1054" i="1" s="1"/>
  <c r="I1046" i="1"/>
  <c r="G1046" i="1" s="1"/>
  <c r="J1046" i="1" a="1"/>
  <c r="J1046" i="1" s="1"/>
  <c r="I1042" i="1"/>
  <c r="G1042" i="1" s="1"/>
  <c r="I1038" i="1"/>
  <c r="G1038" i="1" s="1"/>
  <c r="J1038" i="1" a="1"/>
  <c r="J1038" i="1" s="1"/>
  <c r="I1034" i="1"/>
  <c r="J1034" i="1" a="1"/>
  <c r="J1034" i="1" s="1"/>
  <c r="I1030" i="1"/>
  <c r="G1030" i="1" s="1"/>
  <c r="J1030" i="1" a="1"/>
  <c r="J1030" i="1" s="1"/>
  <c r="I1022" i="1"/>
  <c r="G1022" i="1" s="1"/>
  <c r="J1022" i="1" a="1"/>
  <c r="J1022" i="1" s="1"/>
  <c r="I1014" i="1"/>
  <c r="G1014" i="1" s="1"/>
  <c r="J1014" i="1" a="1"/>
  <c r="J1014" i="1" s="1"/>
  <c r="I1010" i="1"/>
  <c r="G1010" i="1" s="1"/>
  <c r="I1006" i="1"/>
  <c r="G1006" i="1" s="1"/>
  <c r="J1006" i="1" a="1"/>
  <c r="J1006" i="1" s="1"/>
  <c r="I1002" i="1"/>
  <c r="G1002" i="1" s="1"/>
  <c r="J1002" i="1" a="1"/>
  <c r="J1002" i="1" s="1"/>
  <c r="I998" i="1"/>
  <c r="G998" i="1" s="1"/>
  <c r="I994" i="1"/>
  <c r="G994" i="1" s="1"/>
  <c r="J994" i="1" a="1"/>
  <c r="J994" i="1" s="1"/>
  <c r="I990" i="1"/>
  <c r="G990" i="1" s="1"/>
  <c r="J990" i="1" a="1"/>
  <c r="J990" i="1" s="1"/>
  <c r="I986" i="1"/>
  <c r="G986" i="1" s="1"/>
  <c r="I982" i="1"/>
  <c r="G982" i="1" s="1"/>
  <c r="J982" i="1" a="1"/>
  <c r="J982" i="1" s="1"/>
  <c r="I978" i="1"/>
  <c r="G978" i="1" s="1"/>
  <c r="I974" i="1"/>
  <c r="G974" i="1" s="1"/>
  <c r="J974" i="1" a="1"/>
  <c r="J974" i="1" s="1"/>
  <c r="I966" i="1"/>
  <c r="G966" i="1" s="1"/>
  <c r="J966" i="1" a="1"/>
  <c r="J966" i="1" s="1"/>
  <c r="I962" i="1"/>
  <c r="G962" i="1" s="1"/>
  <c r="J962" i="1" a="1"/>
  <c r="J962" i="1" s="1"/>
  <c r="I958" i="1"/>
  <c r="G958" i="1" s="1"/>
  <c r="I954" i="1"/>
  <c r="I950" i="1"/>
  <c r="G950" i="1" s="1"/>
  <c r="J950" i="1" a="1"/>
  <c r="J950" i="1" s="1"/>
  <c r="I946" i="1"/>
  <c r="G946" i="1" s="1"/>
  <c r="I942" i="1"/>
  <c r="G942" i="1" s="1"/>
  <c r="I938" i="1"/>
  <c r="G938" i="1" s="1"/>
  <c r="J938" i="1" a="1"/>
  <c r="J938" i="1" s="1"/>
  <c r="I934" i="1"/>
  <c r="G934" i="1" s="1"/>
  <c r="J934" i="1" a="1"/>
  <c r="J934" i="1" s="1"/>
  <c r="I926" i="1"/>
  <c r="I918" i="1"/>
  <c r="G918" i="1" s="1"/>
  <c r="J918" i="1" a="1"/>
  <c r="J918" i="1" s="1"/>
  <c r="I914" i="1"/>
  <c r="J914" i="1" a="1"/>
  <c r="J914" i="1" s="1"/>
  <c r="I910" i="1"/>
  <c r="G910" i="1" s="1"/>
  <c r="J910" i="1" a="1"/>
  <c r="J910" i="1" s="1"/>
  <c r="I906" i="1"/>
  <c r="G906" i="1" s="1"/>
  <c r="J906" i="1" a="1"/>
  <c r="J906" i="1" s="1"/>
  <c r="I902" i="1"/>
  <c r="G902" i="1" s="1"/>
  <c r="J902" i="1" a="1"/>
  <c r="J902" i="1" s="1"/>
  <c r="I898" i="1"/>
  <c r="I894" i="1"/>
  <c r="G894" i="1" s="1"/>
  <c r="J894" i="1" a="1"/>
  <c r="J894" i="1" s="1"/>
  <c r="I886" i="1"/>
  <c r="G886" i="1" s="1"/>
  <c r="I878" i="1"/>
  <c r="G878" i="1" s="1"/>
  <c r="I874" i="1"/>
  <c r="G874" i="1" s="1"/>
  <c r="I870" i="1"/>
  <c r="G870" i="1" s="1"/>
  <c r="I866" i="1"/>
  <c r="G866" i="1" s="1"/>
  <c r="I862" i="1"/>
  <c r="G862" i="1" s="1"/>
  <c r="I854" i="1"/>
  <c r="G854" i="1" s="1"/>
  <c r="I846" i="1"/>
  <c r="I838" i="1"/>
  <c r="G838" i="1" s="1"/>
  <c r="I830" i="1"/>
  <c r="G830" i="1" s="1"/>
  <c r="I826" i="1"/>
  <c r="G826" i="1" s="1"/>
  <c r="I822" i="1"/>
  <c r="G822" i="1" s="1"/>
  <c r="I818" i="1"/>
  <c r="G818" i="1" s="1"/>
  <c r="I814" i="1"/>
  <c r="I810" i="1"/>
  <c r="G810" i="1" s="1"/>
  <c r="I806" i="1"/>
  <c r="G806" i="1" s="1"/>
  <c r="I798" i="1"/>
  <c r="G798" i="1" s="1"/>
  <c r="I790" i="1"/>
  <c r="G790" i="1" s="1"/>
  <c r="I786" i="1"/>
  <c r="G786" i="1" s="1"/>
  <c r="I782" i="1"/>
  <c r="G782" i="1" s="1"/>
  <c r="I778" i="1"/>
  <c r="G778" i="1" s="1"/>
  <c r="I774" i="1"/>
  <c r="I766" i="1"/>
  <c r="G766" i="1" s="1"/>
  <c r="I758" i="1"/>
  <c r="G758" i="1" s="1"/>
  <c r="I754" i="1"/>
  <c r="I750" i="1"/>
  <c r="I746" i="1"/>
  <c r="G746" i="1" s="1"/>
  <c r="I742" i="1"/>
  <c r="G742" i="1" s="1"/>
  <c r="I738" i="1"/>
  <c r="G738" i="1" s="1"/>
  <c r="I734" i="1"/>
  <c r="G734" i="1" s="1"/>
  <c r="I730" i="1"/>
  <c r="G730" i="1" s="1"/>
  <c r="I726" i="1"/>
  <c r="G726" i="1" s="1"/>
  <c r="I722" i="1"/>
  <c r="G722" i="1" s="1"/>
  <c r="I718" i="1"/>
  <c r="I714" i="1"/>
  <c r="G714" i="1" s="1"/>
  <c r="I710" i="1"/>
  <c r="G710" i="1" s="1"/>
  <c r="I706" i="1"/>
  <c r="G706" i="1" s="1"/>
  <c r="I702" i="1"/>
  <c r="G702" i="1" s="1"/>
  <c r="I698" i="1"/>
  <c r="G698" i="1" s="1"/>
  <c r="I694" i="1"/>
  <c r="G694" i="1" s="1"/>
  <c r="I690" i="1"/>
  <c r="G690" i="1" s="1"/>
  <c r="I686" i="1"/>
  <c r="G686" i="1" s="1"/>
  <c r="I682" i="1"/>
  <c r="I678" i="1"/>
  <c r="G678" i="1" s="1"/>
  <c r="I674" i="1"/>
  <c r="G674" i="1" s="1"/>
  <c r="I670" i="1"/>
  <c r="G670" i="1" s="1"/>
  <c r="I666" i="1"/>
  <c r="G666" i="1" s="1"/>
  <c r="I662" i="1"/>
  <c r="G662" i="1" s="1"/>
  <c r="I654" i="1"/>
  <c r="G654" i="1" s="1"/>
  <c r="I650" i="1"/>
  <c r="I646" i="1"/>
  <c r="G646" i="1" s="1"/>
  <c r="I638" i="1"/>
  <c r="G638" i="1" s="1"/>
  <c r="I634" i="1"/>
  <c r="G634" i="1" s="1"/>
  <c r="I630" i="1"/>
  <c r="I626" i="1"/>
  <c r="G626" i="1" s="1"/>
  <c r="I622" i="1"/>
  <c r="G622" i="1" s="1"/>
  <c r="I618" i="1"/>
  <c r="G618" i="1" s="1"/>
  <c r="I614" i="1"/>
  <c r="G614" i="1" s="1"/>
  <c r="I610" i="1"/>
  <c r="G610" i="1" s="1"/>
  <c r="I606" i="1"/>
  <c r="G606" i="1" s="1"/>
  <c r="I598" i="1"/>
  <c r="G598" i="1" s="1"/>
  <c r="I590" i="1"/>
  <c r="I586" i="1"/>
  <c r="G586" i="1" s="1"/>
  <c r="I582" i="1"/>
  <c r="G582" i="1" s="1"/>
  <c r="I574" i="1"/>
  <c r="G574" i="1" s="1"/>
  <c r="I570" i="1"/>
  <c r="I566" i="1"/>
  <c r="G566" i="1" s="1"/>
  <c r="I562" i="1"/>
  <c r="G562" i="1" s="1"/>
  <c r="I558" i="1"/>
  <c r="G558" i="1" s="1"/>
  <c r="I554" i="1"/>
  <c r="G554" i="1" s="1"/>
  <c r="I550" i="1"/>
  <c r="G550" i="1" s="1"/>
  <c r="I546" i="1"/>
  <c r="G546" i="1" s="1"/>
  <c r="I542" i="1"/>
  <c r="G542" i="1" s="1"/>
  <c r="I538" i="1"/>
  <c r="G538" i="1" s="1"/>
  <c r="I534" i="1"/>
  <c r="G534" i="1" s="1"/>
  <c r="I530" i="1"/>
  <c r="G530" i="1" s="1"/>
  <c r="I526" i="1"/>
  <c r="G526" i="1" s="1"/>
  <c r="I522" i="1"/>
  <c r="I518" i="1"/>
  <c r="G518" i="1" s="1"/>
  <c r="I514" i="1"/>
  <c r="G514" i="1" s="1"/>
  <c r="I510" i="1"/>
  <c r="G510" i="1" s="1"/>
  <c r="I506" i="1"/>
  <c r="G506" i="1" s="1"/>
  <c r="I502" i="1"/>
  <c r="G502" i="1" s="1"/>
  <c r="I498" i="1"/>
  <c r="G498" i="1" s="1"/>
  <c r="I494" i="1"/>
  <c r="G494" i="1" s="1"/>
  <c r="I486" i="1"/>
  <c r="I478" i="1"/>
  <c r="G478" i="1" s="1"/>
  <c r="I474" i="1"/>
  <c r="G474" i="1" s="1"/>
  <c r="I470" i="1"/>
  <c r="I466" i="1"/>
  <c r="G466" i="1" s="1"/>
  <c r="I462" i="1"/>
  <c r="G462" i="1" s="1"/>
  <c r="I458" i="1"/>
  <c r="G458" i="1" s="1"/>
  <c r="I454" i="1"/>
  <c r="G454" i="1" s="1"/>
  <c r="I450" i="1"/>
  <c r="I446" i="1"/>
  <c r="G446" i="1" s="1"/>
  <c r="I442" i="1"/>
  <c r="G442" i="1" s="1"/>
  <c r="I438" i="1"/>
  <c r="G438" i="1" s="1"/>
  <c r="I434" i="1"/>
  <c r="G434" i="1" s="1"/>
  <c r="I430" i="1"/>
  <c r="G430" i="1" s="1"/>
  <c r="I426" i="1"/>
  <c r="G426" i="1" s="1"/>
  <c r="I422" i="1"/>
  <c r="G422" i="1" s="1"/>
  <c r="I418" i="1"/>
  <c r="G418" i="1" s="1"/>
  <c r="I414" i="1"/>
  <c r="G414" i="1" s="1"/>
  <c r="I410" i="1"/>
  <c r="G410" i="1" s="1"/>
  <c r="I406" i="1"/>
  <c r="G406" i="1" s="1"/>
  <c r="I402" i="1"/>
  <c r="G402" i="1" s="1"/>
  <c r="I398" i="1"/>
  <c r="G398" i="1" s="1"/>
  <c r="I394" i="1"/>
  <c r="G394" i="1" s="1"/>
  <c r="I390" i="1"/>
  <c r="G390" i="1" s="1"/>
  <c r="I386" i="1"/>
  <c r="I382" i="1"/>
  <c r="G382" i="1" s="1"/>
  <c r="I378" i="1"/>
  <c r="G378" i="1" s="1"/>
  <c r="I374" i="1"/>
  <c r="G374" i="1" s="1"/>
  <c r="I370" i="1"/>
  <c r="I366" i="1"/>
  <c r="G366" i="1" s="1"/>
  <c r="I362" i="1"/>
  <c r="G362" i="1" s="1"/>
  <c r="I358" i="1"/>
  <c r="G358" i="1" s="1"/>
  <c r="I354" i="1"/>
  <c r="I350" i="1"/>
  <c r="G350" i="1" s="1"/>
  <c r="I346" i="1"/>
  <c r="I342" i="1"/>
  <c r="G342" i="1" s="1"/>
  <c r="I338" i="1"/>
  <c r="G338" i="1" s="1"/>
  <c r="I334" i="1"/>
  <c r="G334" i="1" s="1"/>
  <c r="I330" i="1"/>
  <c r="G330" i="1" s="1"/>
  <c r="I326" i="1"/>
  <c r="G326" i="1" s="1"/>
  <c r="I318" i="1"/>
  <c r="I314" i="1"/>
  <c r="G314" i="1" s="1"/>
  <c r="I310" i="1"/>
  <c r="G310" i="1" s="1"/>
  <c r="I302" i="1"/>
  <c r="G302" i="1" s="1"/>
  <c r="I298" i="1"/>
  <c r="G298" i="1" s="1"/>
  <c r="I294" i="1"/>
  <c r="G294" i="1" s="1"/>
  <c r="I290" i="1"/>
  <c r="G290" i="1" s="1"/>
  <c r="I286" i="1"/>
  <c r="G286" i="1" s="1"/>
  <c r="I282" i="1"/>
  <c r="I278" i="1"/>
  <c r="I274" i="1"/>
  <c r="G274" i="1" s="1"/>
  <c r="I270" i="1"/>
  <c r="G270" i="1" s="1"/>
  <c r="I266" i="1"/>
  <c r="G266" i="1" s="1"/>
  <c r="I262" i="1"/>
  <c r="G262" i="1" s="1"/>
  <c r="I258" i="1"/>
  <c r="I254" i="1"/>
  <c r="G254" i="1" s="1"/>
  <c r="I250" i="1"/>
  <c r="I246" i="1"/>
  <c r="G246" i="1" s="1"/>
  <c r="I242" i="1"/>
  <c r="G242" i="1" s="1"/>
  <c r="I238" i="1"/>
  <c r="G238" i="1" s="1"/>
  <c r="I234" i="1"/>
  <c r="G234" i="1" s="1"/>
  <c r="I230" i="1"/>
  <c r="G230" i="1" s="1"/>
  <c r="I226" i="1"/>
  <c r="G226" i="1" s="1"/>
  <c r="I222" i="1"/>
  <c r="G222" i="1" s="1"/>
  <c r="I218" i="1"/>
  <c r="I214" i="1"/>
  <c r="G214" i="1" s="1"/>
  <c r="I206" i="1"/>
  <c r="I202" i="1"/>
  <c r="G202" i="1" s="1"/>
  <c r="I198" i="1"/>
  <c r="G198" i="1" s="1"/>
  <c r="I190" i="1"/>
  <c r="I186" i="1"/>
  <c r="G186" i="1" s="1"/>
  <c r="I182" i="1"/>
  <c r="G182" i="1" s="1"/>
  <c r="I174" i="1"/>
  <c r="I170" i="1"/>
  <c r="G170" i="1" s="1"/>
  <c r="I166" i="1"/>
  <c r="I158" i="1"/>
  <c r="G158" i="1" s="1"/>
  <c r="I154" i="1"/>
  <c r="I150" i="1"/>
  <c r="G150" i="1" s="1"/>
  <c r="I146" i="1"/>
  <c r="G146" i="1" s="1"/>
  <c r="I142" i="1"/>
  <c r="G142" i="1" s="1"/>
  <c r="I138" i="1"/>
  <c r="I134" i="1"/>
  <c r="G134" i="1" s="1"/>
  <c r="I130" i="1"/>
  <c r="G130" i="1" s="1"/>
  <c r="I126" i="1"/>
  <c r="G126" i="1" s="1"/>
  <c r="I122" i="1"/>
  <c r="G122" i="1" s="1"/>
  <c r="I118" i="1"/>
  <c r="G118" i="1" s="1"/>
  <c r="I110" i="1"/>
  <c r="G110" i="1" s="1"/>
  <c r="I106" i="1"/>
  <c r="G106" i="1" s="1"/>
  <c r="I102" i="1"/>
  <c r="I98" i="1"/>
  <c r="G98" i="1" s="1"/>
  <c r="I94" i="1"/>
  <c r="G94" i="1" s="1"/>
  <c r="I86" i="1"/>
  <c r="G86" i="1" s="1"/>
  <c r="I82" i="1"/>
  <c r="I78" i="1"/>
  <c r="G78" i="1" s="1"/>
  <c r="I74" i="1"/>
  <c r="G74" i="1" s="1"/>
  <c r="I70" i="1"/>
  <c r="G70" i="1" s="1"/>
  <c r="I66" i="1"/>
  <c r="I62" i="1"/>
  <c r="G62" i="1" s="1"/>
  <c r="I58" i="1"/>
  <c r="G58" i="1" s="1"/>
  <c r="I54" i="1"/>
  <c r="G54" i="1" s="1"/>
  <c r="I46" i="1"/>
  <c r="G46" i="1" s="1"/>
  <c r="I42" i="1"/>
  <c r="G42" i="1" s="1"/>
  <c r="I38" i="1"/>
  <c r="G38" i="1" s="1"/>
  <c r="I34" i="1"/>
  <c r="G34" i="1" s="1"/>
  <c r="I30" i="1"/>
  <c r="I26" i="1"/>
  <c r="G26" i="1" s="1"/>
  <c r="I22" i="1"/>
  <c r="G22" i="1" s="1"/>
  <c r="I18" i="1"/>
  <c r="G18" i="1" s="1"/>
  <c r="I14" i="1"/>
  <c r="G14" i="1" s="1"/>
  <c r="I10" i="1"/>
  <c r="G10" i="1" s="1"/>
  <c r="I6" i="1"/>
  <c r="G6" i="1" s="1"/>
  <c r="J890" i="1" a="1"/>
  <c r="J890" i="1" s="1"/>
  <c r="J886" i="1" a="1"/>
  <c r="J886" i="1" s="1"/>
  <c r="J882" i="1" a="1"/>
  <c r="J882" i="1" s="1"/>
  <c r="J878" i="1" a="1"/>
  <c r="J878" i="1" s="1"/>
  <c r="J874" i="1" a="1"/>
  <c r="J874" i="1" s="1"/>
  <c r="J870" i="1" a="1"/>
  <c r="J870" i="1" s="1"/>
  <c r="J866" i="1" a="1"/>
  <c r="J866" i="1" s="1"/>
  <c r="J862" i="1" a="1"/>
  <c r="J862" i="1" s="1"/>
  <c r="J858" i="1" a="1"/>
  <c r="J858" i="1" s="1"/>
  <c r="J854" i="1" a="1"/>
  <c r="J854" i="1" s="1"/>
  <c r="J850" i="1" a="1"/>
  <c r="J850" i="1" s="1"/>
  <c r="J846" i="1" a="1"/>
  <c r="J846" i="1" s="1"/>
  <c r="J842" i="1" a="1"/>
  <c r="J842" i="1" s="1"/>
  <c r="J838" i="1" a="1"/>
  <c r="J838" i="1" s="1"/>
  <c r="J834" i="1" a="1"/>
  <c r="J834" i="1" s="1"/>
  <c r="J830" i="1" a="1"/>
  <c r="J830" i="1" s="1"/>
  <c r="J826" i="1" a="1"/>
  <c r="J826" i="1" s="1"/>
  <c r="J822" i="1" a="1"/>
  <c r="J822" i="1" s="1"/>
  <c r="J818" i="1" a="1"/>
  <c r="J818" i="1" s="1"/>
  <c r="J814" i="1" a="1"/>
  <c r="J814" i="1" s="1"/>
  <c r="J810" i="1" a="1"/>
  <c r="J810" i="1" s="1"/>
  <c r="J806" i="1" a="1"/>
  <c r="J806" i="1" s="1"/>
  <c r="J802" i="1" a="1"/>
  <c r="J802" i="1" s="1"/>
  <c r="J798" i="1" a="1"/>
  <c r="J798" i="1" s="1"/>
  <c r="J794" i="1" a="1"/>
  <c r="J794" i="1" s="1"/>
  <c r="J790" i="1" a="1"/>
  <c r="J790" i="1" s="1"/>
  <c r="J786" i="1" a="1"/>
  <c r="J786" i="1" s="1"/>
  <c r="J782" i="1" a="1"/>
  <c r="J782" i="1" s="1"/>
  <c r="J778" i="1" a="1"/>
  <c r="J778" i="1" s="1"/>
  <c r="J774" i="1" a="1"/>
  <c r="J774" i="1" s="1"/>
  <c r="J770" i="1" a="1"/>
  <c r="J770" i="1" s="1"/>
  <c r="J766" i="1" a="1"/>
  <c r="J766" i="1" s="1"/>
  <c r="J762" i="1" a="1"/>
  <c r="J762" i="1" s="1"/>
  <c r="J758" i="1" a="1"/>
  <c r="J758" i="1" s="1"/>
  <c r="J754" i="1" a="1"/>
  <c r="J754" i="1" s="1"/>
  <c r="J750" i="1" a="1"/>
  <c r="J750" i="1" s="1"/>
  <c r="J746" i="1" a="1"/>
  <c r="J746" i="1" s="1"/>
  <c r="J742" i="1" a="1"/>
  <c r="J742" i="1" s="1"/>
  <c r="J738" i="1" a="1"/>
  <c r="J738" i="1" s="1"/>
  <c r="J734" i="1" a="1"/>
  <c r="J734" i="1" s="1"/>
  <c r="J730" i="1" a="1"/>
  <c r="J730" i="1" s="1"/>
  <c r="J726" i="1" a="1"/>
  <c r="J726" i="1" s="1"/>
  <c r="J722" i="1" a="1"/>
  <c r="J722" i="1" s="1"/>
  <c r="J718" i="1" a="1"/>
  <c r="J718" i="1" s="1"/>
  <c r="J714" i="1" a="1"/>
  <c r="J714" i="1" s="1"/>
  <c r="J710" i="1" a="1"/>
  <c r="J710" i="1" s="1"/>
  <c r="J706" i="1" a="1"/>
  <c r="J706" i="1" s="1"/>
  <c r="J702" i="1" a="1"/>
  <c r="J702" i="1" s="1"/>
  <c r="J698" i="1" a="1"/>
  <c r="J698" i="1" s="1"/>
  <c r="J694" i="1" a="1"/>
  <c r="J694" i="1" s="1"/>
  <c r="J690" i="1" a="1"/>
  <c r="J690" i="1" s="1"/>
  <c r="J686" i="1" a="1"/>
  <c r="J686" i="1" s="1"/>
  <c r="J682" i="1" a="1"/>
  <c r="J682" i="1" s="1"/>
  <c r="J678" i="1" a="1"/>
  <c r="J678" i="1" s="1"/>
  <c r="J674" i="1" a="1"/>
  <c r="J674" i="1" s="1"/>
  <c r="J670" i="1" a="1"/>
  <c r="J670" i="1" s="1"/>
  <c r="J666" i="1" a="1"/>
  <c r="J666" i="1" s="1"/>
  <c r="J662" i="1" a="1"/>
  <c r="J662" i="1" s="1"/>
  <c r="J658" i="1" a="1"/>
  <c r="J658" i="1" s="1"/>
  <c r="J654" i="1" a="1"/>
  <c r="J654" i="1" s="1"/>
  <c r="J650" i="1" a="1"/>
  <c r="J650" i="1" s="1"/>
  <c r="J646" i="1" a="1"/>
  <c r="J646" i="1" s="1"/>
  <c r="J642" i="1" a="1"/>
  <c r="J642" i="1" s="1"/>
  <c r="J638" i="1" a="1"/>
  <c r="J638" i="1" s="1"/>
  <c r="J634" i="1" a="1"/>
  <c r="J634" i="1" s="1"/>
  <c r="J630" i="1" a="1"/>
  <c r="J630" i="1" s="1"/>
  <c r="J626" i="1" a="1"/>
  <c r="J626" i="1" s="1"/>
  <c r="J622" i="1" a="1"/>
  <c r="J622" i="1" s="1"/>
  <c r="J618" i="1" a="1"/>
  <c r="J618" i="1" s="1"/>
  <c r="J614" i="1" a="1"/>
  <c r="J614" i="1" s="1"/>
  <c r="J610" i="1" a="1"/>
  <c r="J610" i="1" s="1"/>
  <c r="J606" i="1" a="1"/>
  <c r="J606" i="1" s="1"/>
  <c r="J602" i="1" a="1"/>
  <c r="J602" i="1" s="1"/>
  <c r="J598" i="1" a="1"/>
  <c r="J598" i="1" s="1"/>
  <c r="J594" i="1" a="1"/>
  <c r="J594" i="1" s="1"/>
  <c r="J590" i="1" a="1"/>
  <c r="J590" i="1" s="1"/>
  <c r="J586" i="1" a="1"/>
  <c r="J586" i="1" s="1"/>
  <c r="J582" i="1" a="1"/>
  <c r="J582" i="1" s="1"/>
  <c r="J578" i="1" a="1"/>
  <c r="J578" i="1" s="1"/>
  <c r="J574" i="1" a="1"/>
  <c r="J574" i="1" s="1"/>
  <c r="J570" i="1" a="1"/>
  <c r="J570" i="1" s="1"/>
  <c r="J566" i="1" a="1"/>
  <c r="J566" i="1" s="1"/>
  <c r="J562" i="1" a="1"/>
  <c r="J562" i="1" s="1"/>
  <c r="J558" i="1" a="1"/>
  <c r="J558" i="1" s="1"/>
  <c r="J554" i="1" a="1"/>
  <c r="J554" i="1" s="1"/>
  <c r="J550" i="1" a="1"/>
  <c r="J550" i="1" s="1"/>
  <c r="J546" i="1" a="1"/>
  <c r="J546" i="1" s="1"/>
  <c r="J542" i="1" a="1"/>
  <c r="J542" i="1" s="1"/>
  <c r="J538" i="1" a="1"/>
  <c r="J538" i="1" s="1"/>
  <c r="J534" i="1" a="1"/>
  <c r="J534" i="1" s="1"/>
  <c r="J530" i="1" a="1"/>
  <c r="J530" i="1" s="1"/>
  <c r="J526" i="1" a="1"/>
  <c r="J526" i="1" s="1"/>
  <c r="J522" i="1" a="1"/>
  <c r="J522" i="1" s="1"/>
  <c r="J518" i="1" a="1"/>
  <c r="J518" i="1" s="1"/>
  <c r="J514" i="1" a="1"/>
  <c r="J514" i="1" s="1"/>
  <c r="J510" i="1" a="1"/>
  <c r="J510" i="1" s="1"/>
  <c r="J506" i="1" a="1"/>
  <c r="J506" i="1" s="1"/>
  <c r="J502" i="1" a="1"/>
  <c r="J502" i="1" s="1"/>
  <c r="J498" i="1" a="1"/>
  <c r="J498" i="1" s="1"/>
  <c r="J494" i="1" a="1"/>
  <c r="J494" i="1" s="1"/>
  <c r="J490" i="1" a="1"/>
  <c r="J490" i="1" s="1"/>
  <c r="J486" i="1" a="1"/>
  <c r="J486" i="1" s="1"/>
  <c r="J482" i="1" a="1"/>
  <c r="J482" i="1" s="1"/>
  <c r="J478" i="1" a="1"/>
  <c r="J478" i="1" s="1"/>
  <c r="J474" i="1" a="1"/>
  <c r="J474" i="1" s="1"/>
  <c r="J470" i="1" a="1"/>
  <c r="J470" i="1" s="1"/>
  <c r="J466" i="1" a="1"/>
  <c r="J466" i="1" s="1"/>
  <c r="J462" i="1" a="1"/>
  <c r="J462" i="1" s="1"/>
  <c r="J458" i="1" a="1"/>
  <c r="J458" i="1" s="1"/>
  <c r="J454" i="1" a="1"/>
  <c r="J454" i="1" s="1"/>
  <c r="J450" i="1" a="1"/>
  <c r="J450" i="1" s="1"/>
  <c r="J446" i="1" a="1"/>
  <c r="J446" i="1" s="1"/>
  <c r="J442" i="1" a="1"/>
  <c r="J442" i="1" s="1"/>
  <c r="M442" i="1" s="1"/>
  <c r="J438" i="1" a="1"/>
  <c r="J438" i="1" s="1"/>
  <c r="J434" i="1" a="1"/>
  <c r="J434" i="1" s="1"/>
  <c r="J430" i="1" a="1"/>
  <c r="J430" i="1" s="1"/>
  <c r="J426" i="1" a="1"/>
  <c r="J426" i="1" s="1"/>
  <c r="J422" i="1" a="1"/>
  <c r="J422" i="1" s="1"/>
  <c r="J418" i="1" a="1"/>
  <c r="J418" i="1" s="1"/>
  <c r="J414" i="1" a="1"/>
  <c r="J414" i="1" s="1"/>
  <c r="J410" i="1" a="1"/>
  <c r="J410" i="1" s="1"/>
  <c r="J406" i="1" a="1"/>
  <c r="J406" i="1" s="1"/>
  <c r="J402" i="1" a="1"/>
  <c r="J402" i="1" s="1"/>
  <c r="J398" i="1" a="1"/>
  <c r="J398" i="1" s="1"/>
  <c r="J394" i="1" a="1"/>
  <c r="J394" i="1" s="1"/>
  <c r="J390" i="1" a="1"/>
  <c r="J390" i="1" s="1"/>
  <c r="J386" i="1" a="1"/>
  <c r="J386" i="1" s="1"/>
  <c r="J382" i="1" a="1"/>
  <c r="J382" i="1" s="1"/>
  <c r="J378" i="1" a="1"/>
  <c r="J378" i="1" s="1"/>
  <c r="J374" i="1" a="1"/>
  <c r="J374" i="1" s="1"/>
  <c r="J370" i="1" a="1"/>
  <c r="J370" i="1" s="1"/>
  <c r="J366" i="1" a="1"/>
  <c r="J366" i="1" s="1"/>
  <c r="J362" i="1" a="1"/>
  <c r="J362" i="1" s="1"/>
  <c r="J358" i="1" a="1"/>
  <c r="J358" i="1" s="1"/>
  <c r="J354" i="1" a="1"/>
  <c r="J354" i="1" s="1"/>
  <c r="J350" i="1" a="1"/>
  <c r="J350" i="1" s="1"/>
  <c r="J346" i="1" a="1"/>
  <c r="J346" i="1" s="1"/>
  <c r="J342" i="1" a="1"/>
  <c r="J342" i="1" s="1"/>
  <c r="J338" i="1" a="1"/>
  <c r="J338" i="1" s="1"/>
  <c r="J334" i="1" a="1"/>
  <c r="J334" i="1" s="1"/>
  <c r="J330" i="1" a="1"/>
  <c r="J330" i="1" s="1"/>
  <c r="J326" i="1" a="1"/>
  <c r="J326" i="1" s="1"/>
  <c r="J322" i="1" a="1"/>
  <c r="J322" i="1" s="1"/>
  <c r="J318" i="1" a="1"/>
  <c r="J318" i="1" s="1"/>
  <c r="J314" i="1" a="1"/>
  <c r="J314" i="1" s="1"/>
  <c r="J310" i="1" a="1"/>
  <c r="J310" i="1" s="1"/>
  <c r="J306" i="1" a="1"/>
  <c r="J306" i="1" s="1"/>
  <c r="J302" i="1" a="1"/>
  <c r="J302" i="1" s="1"/>
  <c r="J298" i="1" a="1"/>
  <c r="J298" i="1" s="1"/>
  <c r="J294" i="1" a="1"/>
  <c r="J294" i="1" s="1"/>
  <c r="J290" i="1" a="1"/>
  <c r="J290" i="1" s="1"/>
  <c r="J286" i="1" a="1"/>
  <c r="J286" i="1" s="1"/>
  <c r="J282" i="1" a="1"/>
  <c r="J282" i="1" s="1"/>
  <c r="J278" i="1" a="1"/>
  <c r="J278" i="1" s="1"/>
  <c r="J274" i="1" a="1"/>
  <c r="J274" i="1" s="1"/>
  <c r="J270" i="1" a="1"/>
  <c r="J270" i="1" s="1"/>
  <c r="J266" i="1" a="1"/>
  <c r="J266" i="1" s="1"/>
  <c r="J262" i="1" a="1"/>
  <c r="J262" i="1" s="1"/>
  <c r="J258" i="1" a="1"/>
  <c r="J258" i="1" s="1"/>
  <c r="J254" i="1" a="1"/>
  <c r="J254" i="1" s="1"/>
  <c r="J250" i="1" a="1"/>
  <c r="J250" i="1" s="1"/>
  <c r="J246" i="1" a="1"/>
  <c r="J246" i="1" s="1"/>
  <c r="J242" i="1" a="1"/>
  <c r="J242" i="1" s="1"/>
  <c r="J238" i="1" a="1"/>
  <c r="J238" i="1" s="1"/>
  <c r="J234" i="1" a="1"/>
  <c r="J234" i="1" s="1"/>
  <c r="J230" i="1" a="1"/>
  <c r="J230" i="1" s="1"/>
  <c r="J226" i="1" a="1"/>
  <c r="J226" i="1" s="1"/>
  <c r="J222" i="1" a="1"/>
  <c r="J222" i="1" s="1"/>
  <c r="J218" i="1" a="1"/>
  <c r="J218" i="1" s="1"/>
  <c r="J214" i="1" a="1"/>
  <c r="J214" i="1" s="1"/>
  <c r="J210" i="1" a="1"/>
  <c r="J210" i="1" s="1"/>
  <c r="J206" i="1" a="1"/>
  <c r="J206" i="1" s="1"/>
  <c r="J202" i="1" a="1"/>
  <c r="J202" i="1" s="1"/>
  <c r="J198" i="1" a="1"/>
  <c r="J198" i="1" s="1"/>
  <c r="J194" i="1" a="1"/>
  <c r="J194" i="1" s="1"/>
  <c r="J190" i="1" a="1"/>
  <c r="J190" i="1" s="1"/>
  <c r="J186" i="1" a="1"/>
  <c r="J186" i="1" s="1"/>
  <c r="J182" i="1" a="1"/>
  <c r="J182" i="1" s="1"/>
  <c r="J178" i="1" a="1"/>
  <c r="J178" i="1" s="1"/>
  <c r="J174" i="1" a="1"/>
  <c r="J174" i="1" s="1"/>
  <c r="J170" i="1" a="1"/>
  <c r="J170" i="1" s="1"/>
  <c r="J166" i="1" a="1"/>
  <c r="J166" i="1" s="1"/>
  <c r="J162" i="1" a="1"/>
  <c r="J162" i="1" s="1"/>
  <c r="J158" i="1" a="1"/>
  <c r="J158" i="1" s="1"/>
  <c r="J154" i="1" a="1"/>
  <c r="J154" i="1" s="1"/>
  <c r="J150" i="1" a="1"/>
  <c r="J150" i="1" s="1"/>
  <c r="J146" i="1" a="1"/>
  <c r="J146" i="1" s="1"/>
  <c r="J142" i="1" a="1"/>
  <c r="J142" i="1" s="1"/>
  <c r="J138" i="1" a="1"/>
  <c r="J138" i="1" s="1"/>
  <c r="J134" i="1" a="1"/>
  <c r="J134" i="1" s="1"/>
  <c r="J130" i="1" a="1"/>
  <c r="J130" i="1" s="1"/>
  <c r="J126" i="1" a="1"/>
  <c r="J126" i="1" s="1"/>
  <c r="J122" i="1" a="1"/>
  <c r="J122" i="1" s="1"/>
  <c r="J118" i="1" a="1"/>
  <c r="J118" i="1" s="1"/>
  <c r="J114" i="1" a="1"/>
  <c r="J114" i="1" s="1"/>
  <c r="J110" i="1" a="1"/>
  <c r="J110" i="1" s="1"/>
  <c r="J106" i="1" a="1"/>
  <c r="J106" i="1" s="1"/>
  <c r="J102" i="1" a="1"/>
  <c r="J102" i="1" s="1"/>
  <c r="J98" i="1" a="1"/>
  <c r="J98" i="1" s="1"/>
  <c r="J94" i="1" a="1"/>
  <c r="J94" i="1" s="1"/>
  <c r="J90" i="1" a="1"/>
  <c r="J90" i="1" s="1"/>
  <c r="J86" i="1" a="1"/>
  <c r="J86" i="1" s="1"/>
  <c r="J82" i="1" a="1"/>
  <c r="J82" i="1" s="1"/>
  <c r="J78" i="1" a="1"/>
  <c r="J78" i="1" s="1"/>
  <c r="J74" i="1" a="1"/>
  <c r="J74" i="1" s="1"/>
  <c r="J70" i="1" a="1"/>
  <c r="J70" i="1" s="1"/>
  <c r="J66" i="1" a="1"/>
  <c r="J66" i="1" s="1"/>
  <c r="J62" i="1" a="1"/>
  <c r="J62" i="1" s="1"/>
  <c r="J58" i="1" a="1"/>
  <c r="J58" i="1" s="1"/>
  <c r="J54" i="1" a="1"/>
  <c r="J54" i="1" s="1"/>
  <c r="J50" i="1" a="1"/>
  <c r="J50" i="1" s="1"/>
  <c r="J46" i="1" a="1"/>
  <c r="J46" i="1" s="1"/>
  <c r="J42" i="1" a="1"/>
  <c r="J42" i="1" s="1"/>
  <c r="J38" i="1" a="1"/>
  <c r="J38" i="1" s="1"/>
  <c r="J34" i="1" a="1"/>
  <c r="J34" i="1" s="1"/>
  <c r="J30" i="1" a="1"/>
  <c r="J30" i="1" s="1"/>
  <c r="J26" i="1" a="1"/>
  <c r="J26" i="1" s="1"/>
  <c r="J22" i="1" a="1"/>
  <c r="J22" i="1" s="1"/>
  <c r="J18" i="1" a="1"/>
  <c r="J18" i="1" s="1"/>
  <c r="J14" i="1" a="1"/>
  <c r="J14" i="1" s="1"/>
  <c r="J10" i="1" a="1"/>
  <c r="J10" i="1" s="1"/>
  <c r="J6" i="1" a="1"/>
  <c r="J6" i="1" s="1"/>
  <c r="I1609" i="1"/>
  <c r="I1605" i="1"/>
  <c r="G1605" i="1" s="1"/>
  <c r="I1601" i="1"/>
  <c r="G1601" i="1" s="1"/>
  <c r="J1601" i="1" a="1"/>
  <c r="J1601" i="1" s="1"/>
  <c r="I1597" i="1"/>
  <c r="G1597" i="1" s="1"/>
  <c r="J1597" i="1" a="1"/>
  <c r="J1597" i="1" s="1"/>
  <c r="I1593" i="1"/>
  <c r="G1593" i="1" s="1"/>
  <c r="J1593" i="1" a="1"/>
  <c r="J1593" i="1" s="1"/>
  <c r="I1589" i="1"/>
  <c r="G1589" i="1" s="1"/>
  <c r="I1585" i="1"/>
  <c r="G1585" i="1" s="1"/>
  <c r="J1585" i="1" a="1"/>
  <c r="J1585" i="1" s="1"/>
  <c r="I1581" i="1"/>
  <c r="G1581" i="1" s="1"/>
  <c r="I1577" i="1"/>
  <c r="G1577" i="1" s="1"/>
  <c r="J1577" i="1" a="1"/>
  <c r="J1577" i="1" s="1"/>
  <c r="I1573" i="1"/>
  <c r="G1573" i="1" s="1"/>
  <c r="J1573" i="1" a="1"/>
  <c r="J1573" i="1" s="1"/>
  <c r="I1569" i="1"/>
  <c r="G1569" i="1" s="1"/>
  <c r="J1569" i="1" a="1"/>
  <c r="J1569" i="1" s="1"/>
  <c r="I1565" i="1"/>
  <c r="G1565" i="1" s="1"/>
  <c r="J1565" i="1" a="1"/>
  <c r="J1565" i="1" s="1"/>
  <c r="I1561" i="1"/>
  <c r="G1561" i="1" s="1"/>
  <c r="I1557" i="1"/>
  <c r="G1557" i="1" s="1"/>
  <c r="I1553" i="1"/>
  <c r="G1553" i="1" s="1"/>
  <c r="I1549" i="1"/>
  <c r="G1549" i="1" s="1"/>
  <c r="I1545" i="1"/>
  <c r="G1545" i="1" s="1"/>
  <c r="J1545" i="1" a="1"/>
  <c r="J1545" i="1" s="1"/>
  <c r="I1541" i="1"/>
  <c r="G1541" i="1" s="1"/>
  <c r="J1541" i="1" a="1"/>
  <c r="J1541" i="1" s="1"/>
  <c r="I1537" i="1"/>
  <c r="G1537" i="1" s="1"/>
  <c r="I1533" i="1"/>
  <c r="G1533" i="1" s="1"/>
  <c r="J1533" i="1" a="1"/>
  <c r="J1533" i="1" s="1"/>
  <c r="I1529" i="1"/>
  <c r="J1529" i="1" a="1"/>
  <c r="J1529" i="1" s="1"/>
  <c r="I1525" i="1"/>
  <c r="I1521" i="1"/>
  <c r="G1521" i="1" s="1"/>
  <c r="I1517" i="1"/>
  <c r="G1517" i="1" s="1"/>
  <c r="J1517" i="1" a="1"/>
  <c r="J1517" i="1" s="1"/>
  <c r="I1513" i="1"/>
  <c r="G1513" i="1" s="1"/>
  <c r="J1513" i="1" a="1"/>
  <c r="J1513" i="1" s="1"/>
  <c r="I1509" i="1"/>
  <c r="J1509" i="1" a="1"/>
  <c r="J1509" i="1" s="1"/>
  <c r="I1505" i="1"/>
  <c r="G1505" i="1" s="1"/>
  <c r="J1505" i="1" a="1"/>
  <c r="J1505" i="1" s="1"/>
  <c r="I1501" i="1"/>
  <c r="G1501" i="1" s="1"/>
  <c r="I1497" i="1"/>
  <c r="G1497" i="1" s="1"/>
  <c r="I1493" i="1"/>
  <c r="G1493" i="1" s="1"/>
  <c r="J1493" i="1" a="1"/>
  <c r="J1493" i="1" s="1"/>
  <c r="I1489" i="1"/>
  <c r="J1489" i="1" a="1"/>
  <c r="J1489" i="1" s="1"/>
  <c r="I1485" i="1"/>
  <c r="G1485" i="1" s="1"/>
  <c r="I1481" i="1"/>
  <c r="G1481" i="1" s="1"/>
  <c r="I1477" i="1"/>
  <c r="G1477" i="1" s="1"/>
  <c r="J1477" i="1" a="1"/>
  <c r="J1477" i="1" s="1"/>
  <c r="I1473" i="1"/>
  <c r="G1473" i="1" s="1"/>
  <c r="J1473" i="1" a="1"/>
  <c r="J1473" i="1" s="1"/>
  <c r="I1469" i="1"/>
  <c r="I1465" i="1"/>
  <c r="G1465" i="1" s="1"/>
  <c r="J1465" i="1" a="1"/>
  <c r="J1465" i="1" s="1"/>
  <c r="I1461" i="1"/>
  <c r="G1461" i="1" s="1"/>
  <c r="I1457" i="1"/>
  <c r="G1457" i="1" s="1"/>
  <c r="I1453" i="1"/>
  <c r="G1453" i="1" s="1"/>
  <c r="I1449" i="1"/>
  <c r="G1449" i="1" s="1"/>
  <c r="J1449" i="1" a="1"/>
  <c r="J1449" i="1" s="1"/>
  <c r="I1445" i="1"/>
  <c r="G1445" i="1" s="1"/>
  <c r="I1441" i="1"/>
  <c r="G1441" i="1" s="1"/>
  <c r="J1441" i="1" a="1"/>
  <c r="J1441" i="1" s="1"/>
  <c r="I1437" i="1"/>
  <c r="G1437" i="1" s="1"/>
  <c r="J1437" i="1" a="1"/>
  <c r="J1437" i="1" s="1"/>
  <c r="I1433" i="1"/>
  <c r="G1433" i="1" s="1"/>
  <c r="I1429" i="1"/>
  <c r="G1429" i="1" s="1"/>
  <c r="I1425" i="1"/>
  <c r="G1425" i="1" s="1"/>
  <c r="I1421" i="1"/>
  <c r="J1421" i="1" a="1"/>
  <c r="J1421" i="1" s="1"/>
  <c r="I1417" i="1"/>
  <c r="G1417" i="1" s="1"/>
  <c r="J1417" i="1" a="1"/>
  <c r="J1417" i="1" s="1"/>
  <c r="I1413" i="1"/>
  <c r="J1413" i="1" a="1"/>
  <c r="J1413" i="1" s="1"/>
  <c r="I1409" i="1"/>
  <c r="G1409" i="1" s="1"/>
  <c r="J1409" i="1" a="1"/>
  <c r="J1409" i="1" s="1"/>
  <c r="I1405" i="1"/>
  <c r="J1405" i="1" a="1"/>
  <c r="J1405" i="1" s="1"/>
  <c r="I1401" i="1"/>
  <c r="G1401" i="1" s="1"/>
  <c r="J1401" i="1" a="1"/>
  <c r="J1401" i="1" s="1"/>
  <c r="I1397" i="1"/>
  <c r="I1393" i="1"/>
  <c r="G1393" i="1" s="1"/>
  <c r="J1393" i="1" a="1"/>
  <c r="J1393" i="1" s="1"/>
  <c r="I1389" i="1"/>
  <c r="G1389" i="1" s="1"/>
  <c r="I1385" i="1"/>
  <c r="G1385" i="1" s="1"/>
  <c r="J1385" i="1" a="1"/>
  <c r="J1385" i="1" s="1"/>
  <c r="I1381" i="1"/>
  <c r="G1381" i="1" s="1"/>
  <c r="I1377" i="1"/>
  <c r="G1377" i="1" s="1"/>
  <c r="J1377" i="1" a="1"/>
  <c r="J1377" i="1" s="1"/>
  <c r="I1373" i="1"/>
  <c r="G1373" i="1" s="1"/>
  <c r="I1369" i="1"/>
  <c r="G1369" i="1" s="1"/>
  <c r="I1365" i="1"/>
  <c r="G1365" i="1" s="1"/>
  <c r="I1361" i="1"/>
  <c r="G1361" i="1" s="1"/>
  <c r="I1357" i="1"/>
  <c r="G1357" i="1" s="1"/>
  <c r="J1357" i="1" a="1"/>
  <c r="J1357" i="1" s="1"/>
  <c r="I1353" i="1"/>
  <c r="G1353" i="1" s="1"/>
  <c r="I1349" i="1"/>
  <c r="G1349" i="1" s="1"/>
  <c r="I1345" i="1"/>
  <c r="G1345" i="1" s="1"/>
  <c r="I1341" i="1"/>
  <c r="G1341" i="1" s="1"/>
  <c r="I1337" i="1"/>
  <c r="G1337" i="1" s="1"/>
  <c r="I1333" i="1"/>
  <c r="I1329" i="1"/>
  <c r="G1329" i="1" s="1"/>
  <c r="I1325" i="1"/>
  <c r="G1325" i="1" s="1"/>
  <c r="I1321" i="1"/>
  <c r="G1321" i="1" s="1"/>
  <c r="I1317" i="1"/>
  <c r="G1317" i="1" s="1"/>
  <c r="I1313" i="1"/>
  <c r="G1313" i="1" s="1"/>
  <c r="I1309" i="1"/>
  <c r="G1309" i="1" s="1"/>
  <c r="I1305" i="1"/>
  <c r="G1305" i="1" s="1"/>
  <c r="I1301" i="1"/>
  <c r="I1297" i="1"/>
  <c r="G1297" i="1" s="1"/>
  <c r="I1293" i="1"/>
  <c r="G1293" i="1" s="1"/>
  <c r="I1289" i="1"/>
  <c r="G1289" i="1" s="1"/>
  <c r="I1285" i="1"/>
  <c r="G1285" i="1" s="1"/>
  <c r="I1281" i="1"/>
  <c r="G1281" i="1" s="1"/>
  <c r="I1277" i="1"/>
  <c r="G1277" i="1" s="1"/>
  <c r="I1273" i="1"/>
  <c r="G1273" i="1" s="1"/>
  <c r="I1269" i="1"/>
  <c r="I1265" i="1"/>
  <c r="G1265" i="1" s="1"/>
  <c r="I1261" i="1"/>
  <c r="G1261" i="1" s="1"/>
  <c r="I1257" i="1"/>
  <c r="G1257" i="1" s="1"/>
  <c r="I1253" i="1"/>
  <c r="G1253" i="1" s="1"/>
  <c r="I1249" i="1"/>
  <c r="G1249" i="1" s="1"/>
  <c r="I1245" i="1"/>
  <c r="G1245" i="1" s="1"/>
  <c r="I1241" i="1"/>
  <c r="G1241" i="1" s="1"/>
  <c r="I1237" i="1"/>
  <c r="G1237" i="1" s="1"/>
  <c r="I1233" i="1"/>
  <c r="G1233" i="1" s="1"/>
  <c r="I1229" i="1"/>
  <c r="G1229" i="1" s="1"/>
  <c r="I1225" i="1"/>
  <c r="G1225" i="1" s="1"/>
  <c r="I1221" i="1"/>
  <c r="G1221" i="1" s="1"/>
  <c r="I1217" i="1"/>
  <c r="G1217" i="1" s="1"/>
  <c r="I1213" i="1"/>
  <c r="G1213" i="1" s="1"/>
  <c r="I1209" i="1"/>
  <c r="G1209" i="1" s="1"/>
  <c r="I1205" i="1"/>
  <c r="I1201" i="1"/>
  <c r="G1201" i="1" s="1"/>
  <c r="I1197" i="1"/>
  <c r="G1197" i="1" s="1"/>
  <c r="I1193" i="1"/>
  <c r="G1193" i="1" s="1"/>
  <c r="I1189" i="1"/>
  <c r="G1189" i="1" s="1"/>
  <c r="I1185" i="1"/>
  <c r="G1185" i="1" s="1"/>
  <c r="I1181" i="1"/>
  <c r="G1181" i="1" s="1"/>
  <c r="I1177" i="1"/>
  <c r="G1177" i="1" s="1"/>
  <c r="I1173" i="1"/>
  <c r="G1173" i="1" s="1"/>
  <c r="I1169" i="1"/>
  <c r="G1169" i="1" s="1"/>
  <c r="I1165" i="1"/>
  <c r="G1165" i="1" s="1"/>
  <c r="I1161" i="1"/>
  <c r="G1161" i="1" s="1"/>
  <c r="I1157" i="1"/>
  <c r="G1157" i="1" s="1"/>
  <c r="I1153" i="1"/>
  <c r="G1153" i="1" s="1"/>
  <c r="I1149" i="1"/>
  <c r="G1149" i="1" s="1"/>
  <c r="I1145" i="1"/>
  <c r="G1145" i="1" s="1"/>
  <c r="I1141" i="1"/>
  <c r="G1141" i="1" s="1"/>
  <c r="I1137" i="1"/>
  <c r="G1137" i="1" s="1"/>
  <c r="I1133" i="1"/>
  <c r="G1133" i="1" s="1"/>
  <c r="I1129" i="1"/>
  <c r="G1129" i="1" s="1"/>
  <c r="I1125" i="1"/>
  <c r="I1121" i="1"/>
  <c r="G1121" i="1" s="1"/>
  <c r="I1117" i="1"/>
  <c r="G1117" i="1" s="1"/>
  <c r="I1113" i="1"/>
  <c r="G1113" i="1" s="1"/>
  <c r="I1109" i="1"/>
  <c r="I1105" i="1"/>
  <c r="G1105" i="1" s="1"/>
  <c r="I1101" i="1"/>
  <c r="G1101" i="1" s="1"/>
  <c r="I1097" i="1"/>
  <c r="G1097" i="1" s="1"/>
  <c r="I1093" i="1"/>
  <c r="G1093" i="1" s="1"/>
  <c r="I1089" i="1"/>
  <c r="G1089" i="1" s="1"/>
  <c r="I1085" i="1"/>
  <c r="G1085" i="1" s="1"/>
  <c r="I1081" i="1"/>
  <c r="G1081" i="1" s="1"/>
  <c r="I1077" i="1"/>
  <c r="I1073" i="1"/>
  <c r="G1073" i="1" s="1"/>
  <c r="I1069" i="1"/>
  <c r="G1069" i="1" s="1"/>
  <c r="I1065" i="1"/>
  <c r="G1065" i="1" s="1"/>
  <c r="I1061" i="1"/>
  <c r="G1061" i="1" s="1"/>
  <c r="I1057" i="1"/>
  <c r="G1057" i="1" s="1"/>
  <c r="I1053" i="1"/>
  <c r="G1053" i="1" s="1"/>
  <c r="I1049" i="1"/>
  <c r="G1049" i="1" s="1"/>
  <c r="I1045" i="1"/>
  <c r="G1045" i="1" s="1"/>
  <c r="I1041" i="1"/>
  <c r="G1041" i="1" s="1"/>
  <c r="I1037" i="1"/>
  <c r="G1037" i="1" s="1"/>
  <c r="I1033" i="1"/>
  <c r="G1033" i="1" s="1"/>
  <c r="I1029" i="1"/>
  <c r="G1029" i="1" s="1"/>
  <c r="I1025" i="1"/>
  <c r="G1025" i="1" s="1"/>
  <c r="I1021" i="1"/>
  <c r="G1021" i="1" s="1"/>
  <c r="I1017" i="1"/>
  <c r="G1017" i="1" s="1"/>
  <c r="I1013" i="1"/>
  <c r="I1009" i="1"/>
  <c r="G1009" i="1" s="1"/>
  <c r="I1005" i="1"/>
  <c r="G1005" i="1" s="1"/>
  <c r="I1001" i="1"/>
  <c r="G1001" i="1" s="1"/>
  <c r="I997" i="1"/>
  <c r="G997" i="1" s="1"/>
  <c r="I993" i="1"/>
  <c r="G993" i="1" s="1"/>
  <c r="I989" i="1"/>
  <c r="G989" i="1" s="1"/>
  <c r="I985" i="1"/>
  <c r="G985" i="1" s="1"/>
  <c r="I981" i="1"/>
  <c r="I977" i="1"/>
  <c r="G977" i="1" s="1"/>
  <c r="I973" i="1"/>
  <c r="G973" i="1" s="1"/>
  <c r="I969" i="1"/>
  <c r="G969" i="1" s="1"/>
  <c r="I965" i="1"/>
  <c r="G965" i="1" s="1"/>
  <c r="I961" i="1"/>
  <c r="G961" i="1" s="1"/>
  <c r="I957" i="1"/>
  <c r="G957" i="1" s="1"/>
  <c r="I953" i="1"/>
  <c r="G953" i="1" s="1"/>
  <c r="I949" i="1"/>
  <c r="I945" i="1"/>
  <c r="G945" i="1" s="1"/>
  <c r="I941" i="1"/>
  <c r="G941" i="1" s="1"/>
  <c r="I937" i="1"/>
  <c r="G937" i="1" s="1"/>
  <c r="I933" i="1"/>
  <c r="G933" i="1" s="1"/>
  <c r="I929" i="1"/>
  <c r="G929" i="1" s="1"/>
  <c r="I925" i="1"/>
  <c r="G925" i="1" s="1"/>
  <c r="I921" i="1"/>
  <c r="G921" i="1" s="1"/>
  <c r="I917" i="1"/>
  <c r="G917" i="1" s="1"/>
  <c r="I913" i="1"/>
  <c r="G913" i="1" s="1"/>
  <c r="I909" i="1"/>
  <c r="G909" i="1" s="1"/>
  <c r="I905" i="1"/>
  <c r="G905" i="1" s="1"/>
  <c r="I901" i="1"/>
  <c r="G901" i="1" s="1"/>
  <c r="I897" i="1"/>
  <c r="G897" i="1" s="1"/>
  <c r="I893" i="1"/>
  <c r="G893" i="1" s="1"/>
  <c r="I889" i="1"/>
  <c r="G889" i="1" s="1"/>
  <c r="I885" i="1"/>
  <c r="I881" i="1"/>
  <c r="G881" i="1" s="1"/>
  <c r="I877" i="1"/>
  <c r="G877" i="1" s="1"/>
  <c r="I873" i="1"/>
  <c r="G873" i="1" s="1"/>
  <c r="I869" i="1"/>
  <c r="G869" i="1" s="1"/>
  <c r="I865" i="1"/>
  <c r="G865" i="1" s="1"/>
  <c r="I861" i="1"/>
  <c r="G861" i="1" s="1"/>
  <c r="I857" i="1"/>
  <c r="G857" i="1" s="1"/>
  <c r="I853" i="1"/>
  <c r="I849" i="1"/>
  <c r="G849" i="1" s="1"/>
  <c r="I845" i="1"/>
  <c r="G845" i="1" s="1"/>
  <c r="I841" i="1"/>
  <c r="G841" i="1" s="1"/>
  <c r="I837" i="1"/>
  <c r="I833" i="1"/>
  <c r="G833" i="1" s="1"/>
  <c r="I829" i="1"/>
  <c r="G829" i="1" s="1"/>
  <c r="I825" i="1"/>
  <c r="G825" i="1" s="1"/>
  <c r="I821" i="1"/>
  <c r="I817" i="1"/>
  <c r="G817" i="1" s="1"/>
  <c r="I813" i="1"/>
  <c r="G813" i="1" s="1"/>
  <c r="I809" i="1"/>
  <c r="I805" i="1"/>
  <c r="G805" i="1" s="1"/>
  <c r="I801" i="1"/>
  <c r="G801" i="1" s="1"/>
  <c r="I797" i="1"/>
  <c r="G797" i="1" s="1"/>
  <c r="I793" i="1"/>
  <c r="G793" i="1" s="1"/>
  <c r="I789" i="1"/>
  <c r="G789" i="1" s="1"/>
  <c r="I785" i="1"/>
  <c r="G785" i="1" s="1"/>
  <c r="I781" i="1"/>
  <c r="G781" i="1" s="1"/>
  <c r="I777" i="1"/>
  <c r="I773" i="1"/>
  <c r="G773" i="1" s="1"/>
  <c r="I769" i="1"/>
  <c r="G769" i="1" s="1"/>
  <c r="I765" i="1"/>
  <c r="G765" i="1" s="1"/>
  <c r="I761" i="1"/>
  <c r="G761" i="1" s="1"/>
  <c r="I757" i="1"/>
  <c r="I753" i="1"/>
  <c r="G753" i="1" s="1"/>
  <c r="I749" i="1"/>
  <c r="G749" i="1" s="1"/>
  <c r="I745" i="1"/>
  <c r="G745" i="1" s="1"/>
  <c r="I741" i="1"/>
  <c r="G741" i="1" s="1"/>
  <c r="I737" i="1"/>
  <c r="G737" i="1" s="1"/>
  <c r="I733" i="1"/>
  <c r="G733" i="1" s="1"/>
  <c r="I729" i="1"/>
  <c r="G729" i="1" s="1"/>
  <c r="I725" i="1"/>
  <c r="G725" i="1" s="1"/>
  <c r="I721" i="1"/>
  <c r="G721" i="1" s="1"/>
  <c r="I717" i="1"/>
  <c r="G717" i="1" s="1"/>
  <c r="I713" i="1"/>
  <c r="G713" i="1" s="1"/>
  <c r="I709" i="1"/>
  <c r="G709" i="1" s="1"/>
  <c r="I705" i="1"/>
  <c r="G705" i="1" s="1"/>
  <c r="I701" i="1"/>
  <c r="G701" i="1" s="1"/>
  <c r="I697" i="1"/>
  <c r="G697" i="1" s="1"/>
  <c r="I693" i="1"/>
  <c r="G693" i="1" s="1"/>
  <c r="I689" i="1"/>
  <c r="G689" i="1" s="1"/>
  <c r="I685" i="1"/>
  <c r="G685" i="1" s="1"/>
  <c r="I681" i="1"/>
  <c r="G681" i="1" s="1"/>
  <c r="I677" i="1"/>
  <c r="I673" i="1"/>
  <c r="G673" i="1" s="1"/>
  <c r="I669" i="1"/>
  <c r="G669" i="1" s="1"/>
  <c r="I665" i="1"/>
  <c r="G665" i="1" s="1"/>
  <c r="I661" i="1"/>
  <c r="G661" i="1" s="1"/>
  <c r="I657" i="1"/>
  <c r="G657" i="1" s="1"/>
  <c r="I653" i="1"/>
  <c r="I649" i="1"/>
  <c r="G649" i="1" s="1"/>
  <c r="I645" i="1"/>
  <c r="G645" i="1" s="1"/>
  <c r="I641" i="1"/>
  <c r="G641" i="1" s="1"/>
  <c r="I637" i="1"/>
  <c r="G637" i="1" s="1"/>
  <c r="I633" i="1"/>
  <c r="G633" i="1" s="1"/>
  <c r="I629" i="1"/>
  <c r="I625" i="1"/>
  <c r="G625" i="1" s="1"/>
  <c r="I621" i="1"/>
  <c r="G621" i="1" s="1"/>
  <c r="I617" i="1"/>
  <c r="I613" i="1"/>
  <c r="G613" i="1" s="1"/>
  <c r="I609" i="1"/>
  <c r="G609" i="1" s="1"/>
  <c r="I605" i="1"/>
  <c r="G605" i="1" s="1"/>
  <c r="I601" i="1"/>
  <c r="G601" i="1" s="1"/>
  <c r="I597" i="1"/>
  <c r="I593" i="1"/>
  <c r="G593" i="1" s="1"/>
  <c r="I589" i="1"/>
  <c r="G589" i="1" s="1"/>
  <c r="I585" i="1"/>
  <c r="G585" i="1" s="1"/>
  <c r="I581" i="1"/>
  <c r="G581" i="1" s="1"/>
  <c r="I577" i="1"/>
  <c r="G577" i="1" s="1"/>
  <c r="I573" i="1"/>
  <c r="G573" i="1" s="1"/>
  <c r="I569" i="1"/>
  <c r="G569" i="1" s="1"/>
  <c r="I565" i="1"/>
  <c r="G565" i="1" s="1"/>
  <c r="I561" i="1"/>
  <c r="G561" i="1" s="1"/>
  <c r="I557" i="1"/>
  <c r="I553" i="1"/>
  <c r="G553" i="1" s="1"/>
  <c r="I549" i="1"/>
  <c r="G549" i="1" s="1"/>
  <c r="I545" i="1"/>
  <c r="G545" i="1" s="1"/>
  <c r="I541" i="1"/>
  <c r="G541" i="1" s="1"/>
  <c r="I537" i="1"/>
  <c r="G537" i="1" s="1"/>
  <c r="I533" i="1"/>
  <c r="G533" i="1" s="1"/>
  <c r="I529" i="1"/>
  <c r="G529" i="1" s="1"/>
  <c r="I525" i="1"/>
  <c r="G525" i="1" s="1"/>
  <c r="I521" i="1"/>
  <c r="G521" i="1" s="1"/>
  <c r="I517" i="1"/>
  <c r="G517" i="1" s="1"/>
  <c r="I513" i="1"/>
  <c r="G513" i="1" s="1"/>
  <c r="I509" i="1"/>
  <c r="G509" i="1" s="1"/>
  <c r="I505" i="1"/>
  <c r="G505" i="1" s="1"/>
  <c r="I501" i="1"/>
  <c r="I497" i="1"/>
  <c r="G497" i="1" s="1"/>
  <c r="I493" i="1"/>
  <c r="G493" i="1" s="1"/>
  <c r="I489" i="1"/>
  <c r="G489" i="1" s="1"/>
  <c r="I485" i="1"/>
  <c r="G485" i="1" s="1"/>
  <c r="I481" i="1"/>
  <c r="G481" i="1" s="1"/>
  <c r="I477" i="1"/>
  <c r="G477" i="1" s="1"/>
  <c r="I473" i="1"/>
  <c r="G473" i="1" s="1"/>
  <c r="I469" i="1"/>
  <c r="G469" i="1" s="1"/>
  <c r="I465" i="1"/>
  <c r="G465" i="1" s="1"/>
  <c r="I461" i="1"/>
  <c r="G461" i="1" s="1"/>
  <c r="I457" i="1"/>
  <c r="G457" i="1" s="1"/>
  <c r="I453" i="1"/>
  <c r="G453" i="1" s="1"/>
  <c r="I449" i="1"/>
  <c r="G449" i="1" s="1"/>
  <c r="I445" i="1"/>
  <c r="G445" i="1" s="1"/>
  <c r="I441" i="1"/>
  <c r="G441" i="1" s="1"/>
  <c r="I437" i="1"/>
  <c r="G437" i="1" s="1"/>
  <c r="I433" i="1"/>
  <c r="G433" i="1" s="1"/>
  <c r="I429" i="1"/>
  <c r="G429" i="1" s="1"/>
  <c r="I425" i="1"/>
  <c r="G425" i="1" s="1"/>
  <c r="I421" i="1"/>
  <c r="G421" i="1" s="1"/>
  <c r="I417" i="1"/>
  <c r="G417" i="1" s="1"/>
  <c r="I413" i="1"/>
  <c r="G413" i="1" s="1"/>
  <c r="I409" i="1"/>
  <c r="G409" i="1" s="1"/>
  <c r="I405" i="1"/>
  <c r="G405" i="1" s="1"/>
  <c r="I401" i="1"/>
  <c r="G401" i="1" s="1"/>
  <c r="I397" i="1"/>
  <c r="G397" i="1" s="1"/>
  <c r="I393" i="1"/>
  <c r="G393" i="1" s="1"/>
  <c r="I389" i="1"/>
  <c r="I385" i="1"/>
  <c r="G385" i="1" s="1"/>
  <c r="I381" i="1"/>
  <c r="G381" i="1" s="1"/>
  <c r="I377" i="1"/>
  <c r="G377" i="1" s="1"/>
  <c r="I373" i="1"/>
  <c r="I369" i="1"/>
  <c r="G369" i="1" s="1"/>
  <c r="I365" i="1"/>
  <c r="G365" i="1" s="1"/>
  <c r="I361" i="1"/>
  <c r="I357" i="1"/>
  <c r="I353" i="1"/>
  <c r="G353" i="1" s="1"/>
  <c r="I349" i="1"/>
  <c r="G349" i="1" s="1"/>
  <c r="I345" i="1"/>
  <c r="G345" i="1" s="1"/>
  <c r="I341" i="1"/>
  <c r="G341" i="1" s="1"/>
  <c r="I337" i="1"/>
  <c r="G337" i="1" s="1"/>
  <c r="I333" i="1"/>
  <c r="G333" i="1" s="1"/>
  <c r="I329" i="1"/>
  <c r="G329" i="1" s="1"/>
  <c r="I325" i="1"/>
  <c r="G325" i="1" s="1"/>
  <c r="I321" i="1"/>
  <c r="G321" i="1" s="1"/>
  <c r="I317" i="1"/>
  <c r="G317" i="1" s="1"/>
  <c r="I313" i="1"/>
  <c r="G313" i="1" s="1"/>
  <c r="I309" i="1"/>
  <c r="G309" i="1" s="1"/>
  <c r="I305" i="1"/>
  <c r="G305" i="1" s="1"/>
  <c r="I301" i="1"/>
  <c r="I297" i="1"/>
  <c r="G297" i="1" s="1"/>
  <c r="I293" i="1"/>
  <c r="G293" i="1" s="1"/>
  <c r="I289" i="1"/>
  <c r="G289" i="1" s="1"/>
  <c r="I285" i="1"/>
  <c r="G285" i="1" s="1"/>
  <c r="I281" i="1"/>
  <c r="G281" i="1" s="1"/>
  <c r="I277" i="1"/>
  <c r="G277" i="1" s="1"/>
  <c r="I273" i="1"/>
  <c r="G273" i="1" s="1"/>
  <c r="I269" i="1"/>
  <c r="G269" i="1" s="1"/>
  <c r="I265" i="1"/>
  <c r="G265" i="1" s="1"/>
  <c r="I261" i="1"/>
  <c r="I257" i="1"/>
  <c r="G257" i="1" s="1"/>
  <c r="I253" i="1"/>
  <c r="G253" i="1" s="1"/>
  <c r="I249" i="1"/>
  <c r="G249" i="1" s="1"/>
  <c r="I245" i="1"/>
  <c r="I241" i="1"/>
  <c r="G241" i="1" s="1"/>
  <c r="I237" i="1"/>
  <c r="G237" i="1" s="1"/>
  <c r="I233" i="1"/>
  <c r="G233" i="1" s="1"/>
  <c r="I229" i="1"/>
  <c r="G229" i="1" s="1"/>
  <c r="I225" i="1"/>
  <c r="G225" i="1" s="1"/>
  <c r="I221" i="1"/>
  <c r="G221" i="1" s="1"/>
  <c r="I217" i="1"/>
  <c r="G217" i="1" s="1"/>
  <c r="I213" i="1"/>
  <c r="G213" i="1" s="1"/>
  <c r="I209" i="1"/>
  <c r="G209" i="1" s="1"/>
  <c r="I205" i="1"/>
  <c r="G205" i="1" s="1"/>
  <c r="I201" i="1"/>
  <c r="G201" i="1" s="1"/>
  <c r="I197" i="1"/>
  <c r="G197" i="1" s="1"/>
  <c r="I193" i="1"/>
  <c r="G193" i="1" s="1"/>
  <c r="I189" i="1"/>
  <c r="G189" i="1" s="1"/>
  <c r="I185" i="1"/>
  <c r="G185" i="1" s="1"/>
  <c r="I181" i="1"/>
  <c r="G181" i="1" s="1"/>
  <c r="I177" i="1"/>
  <c r="G177" i="1" s="1"/>
  <c r="I173" i="1"/>
  <c r="G173" i="1" s="1"/>
  <c r="I169" i="1"/>
  <c r="G169" i="1" s="1"/>
  <c r="I165" i="1"/>
  <c r="G165" i="1" s="1"/>
  <c r="I161" i="1"/>
  <c r="G161" i="1" s="1"/>
  <c r="I157" i="1"/>
  <c r="G157" i="1" s="1"/>
  <c r="I153" i="1"/>
  <c r="G153" i="1" s="1"/>
  <c r="I149" i="1"/>
  <c r="G149" i="1" s="1"/>
  <c r="I145" i="1"/>
  <c r="G145" i="1" s="1"/>
  <c r="I141" i="1"/>
  <c r="G141" i="1" s="1"/>
  <c r="I137" i="1"/>
  <c r="G137" i="1" s="1"/>
  <c r="I133" i="1"/>
  <c r="G133" i="1" s="1"/>
  <c r="I129" i="1"/>
  <c r="G129" i="1" s="1"/>
  <c r="I125" i="1"/>
  <c r="G125" i="1" s="1"/>
  <c r="I121" i="1"/>
  <c r="G121" i="1" s="1"/>
  <c r="I117" i="1"/>
  <c r="G117" i="1" s="1"/>
  <c r="I113" i="1"/>
  <c r="G113" i="1" s="1"/>
  <c r="I109" i="1"/>
  <c r="G109" i="1" s="1"/>
  <c r="I105" i="1"/>
  <c r="G105" i="1" s="1"/>
  <c r="I101" i="1"/>
  <c r="G101" i="1" s="1"/>
  <c r="I97" i="1"/>
  <c r="G97" i="1" s="1"/>
  <c r="I93" i="1"/>
  <c r="G93" i="1" s="1"/>
  <c r="I89" i="1"/>
  <c r="G89" i="1" s="1"/>
  <c r="I85" i="1"/>
  <c r="G85" i="1" s="1"/>
  <c r="I81" i="1"/>
  <c r="G81" i="1" s="1"/>
  <c r="I77" i="1"/>
  <c r="G77" i="1" s="1"/>
  <c r="I73" i="1"/>
  <c r="G73" i="1" s="1"/>
  <c r="I69" i="1"/>
  <c r="G69" i="1" s="1"/>
  <c r="I65" i="1"/>
  <c r="G65" i="1" s="1"/>
  <c r="I61" i="1"/>
  <c r="G61" i="1" s="1"/>
  <c r="I57" i="1"/>
  <c r="G57" i="1" s="1"/>
  <c r="I53" i="1"/>
  <c r="G53" i="1" s="1"/>
  <c r="I49" i="1"/>
  <c r="G49" i="1" s="1"/>
  <c r="I45" i="1"/>
  <c r="G45" i="1" s="1"/>
  <c r="I41" i="1"/>
  <c r="G41" i="1" s="1"/>
  <c r="I37" i="1"/>
  <c r="G37" i="1" s="1"/>
  <c r="I33" i="1"/>
  <c r="G33" i="1" s="1"/>
  <c r="I29" i="1"/>
  <c r="G29" i="1" s="1"/>
  <c r="I25" i="1"/>
  <c r="G25" i="1" s="1"/>
  <c r="I21" i="1"/>
  <c r="G21" i="1" s="1"/>
  <c r="I17" i="1"/>
  <c r="G17" i="1" s="1"/>
  <c r="I13" i="1"/>
  <c r="G13" i="1" s="1"/>
  <c r="I9" i="1"/>
  <c r="G9" i="1" s="1"/>
  <c r="I5" i="1"/>
  <c r="G5" i="1" s="1"/>
  <c r="J1353" i="1" a="1"/>
  <c r="J1353" i="1" s="1"/>
  <c r="J1349" i="1" a="1"/>
  <c r="J1349" i="1" s="1"/>
  <c r="J1345" i="1" a="1"/>
  <c r="J1345" i="1" s="1"/>
  <c r="J1341" i="1" a="1"/>
  <c r="J1341" i="1" s="1"/>
  <c r="J1337" i="1" a="1"/>
  <c r="J1337" i="1" s="1"/>
  <c r="J1333" i="1" a="1"/>
  <c r="J1333" i="1" s="1"/>
  <c r="J1329" i="1" a="1"/>
  <c r="J1329" i="1" s="1"/>
  <c r="J1325" i="1" a="1"/>
  <c r="J1325" i="1" s="1"/>
  <c r="J1321" i="1" a="1"/>
  <c r="J1321" i="1" s="1"/>
  <c r="J1317" i="1" a="1"/>
  <c r="J1317" i="1" s="1"/>
  <c r="J1313" i="1" a="1"/>
  <c r="J1313" i="1" s="1"/>
  <c r="J1309" i="1" a="1"/>
  <c r="J1309" i="1" s="1"/>
  <c r="J1305" i="1" a="1"/>
  <c r="J1305" i="1" s="1"/>
  <c r="J1301" i="1" a="1"/>
  <c r="J1301" i="1" s="1"/>
  <c r="J1297" i="1" a="1"/>
  <c r="J1297" i="1" s="1"/>
  <c r="J1293" i="1" a="1"/>
  <c r="J1293" i="1" s="1"/>
  <c r="J1289" i="1" a="1"/>
  <c r="J1289" i="1" s="1"/>
  <c r="J1285" i="1" a="1"/>
  <c r="J1285" i="1" s="1"/>
  <c r="J1281" i="1" a="1"/>
  <c r="J1281" i="1" s="1"/>
  <c r="J1277" i="1" a="1"/>
  <c r="J1277" i="1" s="1"/>
  <c r="J1273" i="1" a="1"/>
  <c r="J1273" i="1" s="1"/>
  <c r="J1269" i="1" a="1"/>
  <c r="J1269" i="1" s="1"/>
  <c r="J1265" i="1" a="1"/>
  <c r="J1265" i="1" s="1"/>
  <c r="J1261" i="1" a="1"/>
  <c r="J1261" i="1" s="1"/>
  <c r="J1257" i="1" a="1"/>
  <c r="J1257" i="1" s="1"/>
  <c r="J1253" i="1" a="1"/>
  <c r="J1253" i="1" s="1"/>
  <c r="J1249" i="1" a="1"/>
  <c r="J1249" i="1" s="1"/>
  <c r="J1245" i="1" a="1"/>
  <c r="J1245" i="1" s="1"/>
  <c r="J1241" i="1" a="1"/>
  <c r="J1241" i="1" s="1"/>
  <c r="J1237" i="1" a="1"/>
  <c r="J1237" i="1" s="1"/>
  <c r="J1233" i="1" a="1"/>
  <c r="J1233" i="1" s="1"/>
  <c r="J1229" i="1" a="1"/>
  <c r="J1229" i="1" s="1"/>
  <c r="J1225" i="1" a="1"/>
  <c r="J1225" i="1" s="1"/>
  <c r="J1221" i="1" a="1"/>
  <c r="J1221" i="1" s="1"/>
  <c r="J1217" i="1" a="1"/>
  <c r="J1217" i="1" s="1"/>
  <c r="J1213" i="1" a="1"/>
  <c r="J1213" i="1" s="1"/>
  <c r="J1209" i="1" a="1"/>
  <c r="J1209" i="1" s="1"/>
  <c r="J1205" i="1" a="1"/>
  <c r="J1205" i="1" s="1"/>
  <c r="J1201" i="1" a="1"/>
  <c r="J1201" i="1" s="1"/>
  <c r="J1197" i="1" a="1"/>
  <c r="J1197" i="1" s="1"/>
  <c r="J1193" i="1" a="1"/>
  <c r="J1193" i="1" s="1"/>
  <c r="J1189" i="1" a="1"/>
  <c r="J1189" i="1" s="1"/>
  <c r="J1185" i="1" a="1"/>
  <c r="J1185" i="1" s="1"/>
  <c r="J1181" i="1" a="1"/>
  <c r="J1181" i="1" s="1"/>
  <c r="J1177" i="1" a="1"/>
  <c r="J1177" i="1" s="1"/>
  <c r="J1173" i="1" a="1"/>
  <c r="J1173" i="1" s="1"/>
  <c r="J1169" i="1" a="1"/>
  <c r="J1169" i="1" s="1"/>
  <c r="J1165" i="1" a="1"/>
  <c r="J1165" i="1" s="1"/>
  <c r="J1161" i="1" a="1"/>
  <c r="J1161" i="1" s="1"/>
  <c r="J1157" i="1" a="1"/>
  <c r="J1157" i="1" s="1"/>
  <c r="J1153" i="1" a="1"/>
  <c r="J1153" i="1" s="1"/>
  <c r="J1149" i="1" a="1"/>
  <c r="J1149" i="1" s="1"/>
  <c r="J1145" i="1" a="1"/>
  <c r="J1145" i="1" s="1"/>
  <c r="J1141" i="1" a="1"/>
  <c r="J1141" i="1" s="1"/>
  <c r="J1137" i="1" a="1"/>
  <c r="J1137" i="1" s="1"/>
  <c r="J1133" i="1" a="1"/>
  <c r="J1133" i="1" s="1"/>
  <c r="J1129" i="1" a="1"/>
  <c r="J1129" i="1" s="1"/>
  <c r="J1125" i="1" a="1"/>
  <c r="J1125" i="1" s="1"/>
  <c r="J1121" i="1" a="1"/>
  <c r="J1121" i="1" s="1"/>
  <c r="J1117" i="1" a="1"/>
  <c r="J1117" i="1" s="1"/>
  <c r="J1113" i="1" a="1"/>
  <c r="J1113" i="1" s="1"/>
  <c r="J1109" i="1" a="1"/>
  <c r="J1109" i="1" s="1"/>
  <c r="J1105" i="1" a="1"/>
  <c r="J1105" i="1" s="1"/>
  <c r="J1101" i="1" a="1"/>
  <c r="J1101" i="1" s="1"/>
  <c r="J1097" i="1" a="1"/>
  <c r="J1097" i="1" s="1"/>
  <c r="J1093" i="1" a="1"/>
  <c r="J1093" i="1" s="1"/>
  <c r="J1089" i="1" a="1"/>
  <c r="J1089" i="1" s="1"/>
  <c r="J1085" i="1" a="1"/>
  <c r="J1085" i="1" s="1"/>
  <c r="J1081" i="1" a="1"/>
  <c r="J1081" i="1" s="1"/>
  <c r="J1077" i="1" a="1"/>
  <c r="J1077" i="1" s="1"/>
  <c r="J1073" i="1" a="1"/>
  <c r="J1073" i="1" s="1"/>
  <c r="J1069" i="1" a="1"/>
  <c r="J1069" i="1" s="1"/>
  <c r="J1065" i="1" a="1"/>
  <c r="J1065" i="1" s="1"/>
  <c r="J1061" i="1" a="1"/>
  <c r="J1061" i="1" s="1"/>
  <c r="J1057" i="1" a="1"/>
  <c r="J1057" i="1" s="1"/>
  <c r="J1053" i="1" a="1"/>
  <c r="J1053" i="1" s="1"/>
  <c r="J1049" i="1" a="1"/>
  <c r="J1049" i="1" s="1"/>
  <c r="J1045" i="1" a="1"/>
  <c r="J1045" i="1" s="1"/>
  <c r="J1041" i="1" a="1"/>
  <c r="J1041" i="1" s="1"/>
  <c r="J1037" i="1" a="1"/>
  <c r="J1037" i="1" s="1"/>
  <c r="J1033" i="1" a="1"/>
  <c r="J1033" i="1" s="1"/>
  <c r="J1029" i="1" a="1"/>
  <c r="J1029" i="1" s="1"/>
  <c r="J1025" i="1" a="1"/>
  <c r="J1025" i="1" s="1"/>
  <c r="J1021" i="1" a="1"/>
  <c r="J1021" i="1" s="1"/>
  <c r="J1017" i="1" a="1"/>
  <c r="J1017" i="1" s="1"/>
  <c r="J1013" i="1" a="1"/>
  <c r="J1013" i="1" s="1"/>
  <c r="J1009" i="1" a="1"/>
  <c r="J1009" i="1" s="1"/>
  <c r="J1005" i="1" a="1"/>
  <c r="J1005" i="1" s="1"/>
  <c r="J1001" i="1" a="1"/>
  <c r="J1001" i="1" s="1"/>
  <c r="J997" i="1" a="1"/>
  <c r="J997" i="1" s="1"/>
  <c r="J993" i="1" a="1"/>
  <c r="J993" i="1" s="1"/>
  <c r="J989" i="1" a="1"/>
  <c r="J989" i="1" s="1"/>
  <c r="J985" i="1" a="1"/>
  <c r="J985" i="1" s="1"/>
  <c r="J981" i="1" a="1"/>
  <c r="J981" i="1" s="1"/>
  <c r="J977" i="1" a="1"/>
  <c r="J977" i="1" s="1"/>
  <c r="J973" i="1" a="1"/>
  <c r="J973" i="1" s="1"/>
  <c r="J969" i="1" a="1"/>
  <c r="J969" i="1" s="1"/>
  <c r="J965" i="1" a="1"/>
  <c r="J965" i="1" s="1"/>
  <c r="J961" i="1" a="1"/>
  <c r="J961" i="1" s="1"/>
  <c r="J957" i="1" a="1"/>
  <c r="J957" i="1" s="1"/>
  <c r="J953" i="1" a="1"/>
  <c r="J953" i="1" s="1"/>
  <c r="J949" i="1" a="1"/>
  <c r="J949" i="1" s="1"/>
  <c r="J945" i="1" a="1"/>
  <c r="J945" i="1" s="1"/>
  <c r="J941" i="1" a="1"/>
  <c r="J941" i="1" s="1"/>
  <c r="J937" i="1" a="1"/>
  <c r="J937" i="1" s="1"/>
  <c r="J933" i="1" a="1"/>
  <c r="J933" i="1" s="1"/>
  <c r="J929" i="1" a="1"/>
  <c r="J929" i="1" s="1"/>
  <c r="J925" i="1" a="1"/>
  <c r="J925" i="1" s="1"/>
  <c r="J921" i="1" a="1"/>
  <c r="J921" i="1" s="1"/>
  <c r="J917" i="1" a="1"/>
  <c r="J917" i="1" s="1"/>
  <c r="J913" i="1" a="1"/>
  <c r="J913" i="1" s="1"/>
  <c r="J909" i="1" a="1"/>
  <c r="J909" i="1" s="1"/>
  <c r="J905" i="1" a="1"/>
  <c r="J905" i="1" s="1"/>
  <c r="J901" i="1" a="1"/>
  <c r="J901" i="1" s="1"/>
  <c r="J897" i="1" a="1"/>
  <c r="J897" i="1" s="1"/>
  <c r="J893" i="1" a="1"/>
  <c r="J893" i="1" s="1"/>
  <c r="J889" i="1" a="1"/>
  <c r="J889" i="1" s="1"/>
  <c r="J885" i="1" a="1"/>
  <c r="J885" i="1" s="1"/>
  <c r="J881" i="1" a="1"/>
  <c r="J881" i="1" s="1"/>
  <c r="J877" i="1" a="1"/>
  <c r="J877" i="1" s="1"/>
  <c r="J873" i="1" a="1"/>
  <c r="J873" i="1" s="1"/>
  <c r="J869" i="1" a="1"/>
  <c r="J869" i="1" s="1"/>
  <c r="J865" i="1" a="1"/>
  <c r="J865" i="1" s="1"/>
  <c r="J861" i="1" a="1"/>
  <c r="J861" i="1" s="1"/>
  <c r="J857" i="1" a="1"/>
  <c r="J857" i="1" s="1"/>
  <c r="J853" i="1" a="1"/>
  <c r="J853" i="1" s="1"/>
  <c r="J849" i="1" a="1"/>
  <c r="J849" i="1" s="1"/>
  <c r="J845" i="1" a="1"/>
  <c r="J845" i="1" s="1"/>
  <c r="J841" i="1" a="1"/>
  <c r="J841" i="1" s="1"/>
  <c r="J837" i="1" a="1"/>
  <c r="J837" i="1" s="1"/>
  <c r="J833" i="1" a="1"/>
  <c r="J833" i="1" s="1"/>
  <c r="J829" i="1" a="1"/>
  <c r="J829" i="1" s="1"/>
  <c r="J825" i="1" a="1"/>
  <c r="J825" i="1" s="1"/>
  <c r="J821" i="1" a="1"/>
  <c r="J821" i="1" s="1"/>
  <c r="J817" i="1" a="1"/>
  <c r="J817" i="1" s="1"/>
  <c r="J813" i="1" a="1"/>
  <c r="J813" i="1" s="1"/>
  <c r="J809" i="1" a="1"/>
  <c r="J809" i="1" s="1"/>
  <c r="J805" i="1" a="1"/>
  <c r="J805" i="1" s="1"/>
  <c r="J801" i="1" a="1"/>
  <c r="J801" i="1" s="1"/>
  <c r="J797" i="1" a="1"/>
  <c r="J797" i="1" s="1"/>
  <c r="J793" i="1" a="1"/>
  <c r="J793" i="1" s="1"/>
  <c r="J789" i="1" a="1"/>
  <c r="J789" i="1" s="1"/>
  <c r="J785" i="1" a="1"/>
  <c r="J785" i="1" s="1"/>
  <c r="J781" i="1" a="1"/>
  <c r="J781" i="1" s="1"/>
  <c r="J777" i="1" a="1"/>
  <c r="J777" i="1" s="1"/>
  <c r="J773" i="1" a="1"/>
  <c r="J773" i="1" s="1"/>
  <c r="J769" i="1" a="1"/>
  <c r="J769" i="1" s="1"/>
  <c r="J765" i="1" a="1"/>
  <c r="J765" i="1" s="1"/>
  <c r="J761" i="1" a="1"/>
  <c r="J761" i="1" s="1"/>
  <c r="J757" i="1" a="1"/>
  <c r="J757" i="1" s="1"/>
  <c r="J753" i="1" a="1"/>
  <c r="J753" i="1" s="1"/>
  <c r="J749" i="1" a="1"/>
  <c r="J749" i="1" s="1"/>
  <c r="J745" i="1" a="1"/>
  <c r="J745" i="1" s="1"/>
  <c r="J741" i="1" a="1"/>
  <c r="J741" i="1" s="1"/>
  <c r="J737" i="1" a="1"/>
  <c r="J737" i="1" s="1"/>
  <c r="J733" i="1" a="1"/>
  <c r="J733" i="1" s="1"/>
  <c r="J729" i="1" a="1"/>
  <c r="J729" i="1" s="1"/>
  <c r="J725" i="1" a="1"/>
  <c r="J725" i="1" s="1"/>
  <c r="J721" i="1" a="1"/>
  <c r="J721" i="1" s="1"/>
  <c r="J717" i="1" a="1"/>
  <c r="J717" i="1" s="1"/>
  <c r="J713" i="1" a="1"/>
  <c r="J713" i="1" s="1"/>
  <c r="J709" i="1" a="1"/>
  <c r="J709" i="1" s="1"/>
  <c r="J705" i="1" a="1"/>
  <c r="J705" i="1" s="1"/>
  <c r="J701" i="1" a="1"/>
  <c r="J701" i="1" s="1"/>
  <c r="J697" i="1" a="1"/>
  <c r="J697" i="1" s="1"/>
  <c r="J693" i="1" a="1"/>
  <c r="J693" i="1" s="1"/>
  <c r="J689" i="1" a="1"/>
  <c r="J689" i="1" s="1"/>
  <c r="J685" i="1" a="1"/>
  <c r="J685" i="1" s="1"/>
  <c r="J681" i="1" a="1"/>
  <c r="J681" i="1" s="1"/>
  <c r="J677" i="1" a="1"/>
  <c r="J677" i="1" s="1"/>
  <c r="J673" i="1" a="1"/>
  <c r="J673" i="1" s="1"/>
  <c r="J669" i="1" a="1"/>
  <c r="J669" i="1" s="1"/>
  <c r="J665" i="1" a="1"/>
  <c r="J665" i="1" s="1"/>
  <c r="J661" i="1" a="1"/>
  <c r="J661" i="1" s="1"/>
  <c r="J657" i="1" a="1"/>
  <c r="J657" i="1" s="1"/>
  <c r="J653" i="1" a="1"/>
  <c r="J653" i="1" s="1"/>
  <c r="J649" i="1" a="1"/>
  <c r="J649" i="1" s="1"/>
  <c r="J645" i="1" a="1"/>
  <c r="J645" i="1" s="1"/>
  <c r="J641" i="1" a="1"/>
  <c r="J641" i="1" s="1"/>
  <c r="J637" i="1" a="1"/>
  <c r="J637" i="1" s="1"/>
  <c r="J633" i="1" a="1"/>
  <c r="J633" i="1" s="1"/>
  <c r="J629" i="1" a="1"/>
  <c r="J629" i="1" s="1"/>
  <c r="J625" i="1" a="1"/>
  <c r="J625" i="1" s="1"/>
  <c r="J621" i="1" a="1"/>
  <c r="J621" i="1" s="1"/>
  <c r="J617" i="1" a="1"/>
  <c r="J617" i="1" s="1"/>
  <c r="J613" i="1" a="1"/>
  <c r="J613" i="1" s="1"/>
  <c r="J609" i="1" a="1"/>
  <c r="J609" i="1" s="1"/>
  <c r="J605" i="1" a="1"/>
  <c r="J605" i="1" s="1"/>
  <c r="J601" i="1" a="1"/>
  <c r="J601" i="1" s="1"/>
  <c r="J597" i="1" a="1"/>
  <c r="J597" i="1" s="1"/>
  <c r="J593" i="1" a="1"/>
  <c r="J593" i="1" s="1"/>
  <c r="J589" i="1" a="1"/>
  <c r="J589" i="1" s="1"/>
  <c r="J585" i="1" a="1"/>
  <c r="J585" i="1" s="1"/>
  <c r="J581" i="1" a="1"/>
  <c r="J581" i="1" s="1"/>
  <c r="J577" i="1" a="1"/>
  <c r="J577" i="1" s="1"/>
  <c r="J573" i="1" a="1"/>
  <c r="J573" i="1" s="1"/>
  <c r="J569" i="1" a="1"/>
  <c r="J569" i="1" s="1"/>
  <c r="J565" i="1" a="1"/>
  <c r="J565" i="1" s="1"/>
  <c r="J561" i="1" a="1"/>
  <c r="J561" i="1" s="1"/>
  <c r="J557" i="1" a="1"/>
  <c r="J557" i="1" s="1"/>
  <c r="J553" i="1" a="1"/>
  <c r="J553" i="1" s="1"/>
  <c r="J549" i="1" a="1"/>
  <c r="J549" i="1" s="1"/>
  <c r="J545" i="1" a="1"/>
  <c r="J545" i="1" s="1"/>
  <c r="J541" i="1" a="1"/>
  <c r="J541" i="1" s="1"/>
  <c r="J537" i="1" a="1"/>
  <c r="J537" i="1" s="1"/>
  <c r="J533" i="1" a="1"/>
  <c r="J533" i="1" s="1"/>
  <c r="J529" i="1" a="1"/>
  <c r="J529" i="1" s="1"/>
  <c r="J525" i="1" a="1"/>
  <c r="J525" i="1" s="1"/>
  <c r="J521" i="1" a="1"/>
  <c r="J521" i="1" s="1"/>
  <c r="J517" i="1" a="1"/>
  <c r="J517" i="1" s="1"/>
  <c r="J513" i="1" a="1"/>
  <c r="J513" i="1" s="1"/>
  <c r="J509" i="1" a="1"/>
  <c r="J509" i="1" s="1"/>
  <c r="J505" i="1" a="1"/>
  <c r="J505" i="1" s="1"/>
  <c r="J501" i="1" a="1"/>
  <c r="J501" i="1" s="1"/>
  <c r="J497" i="1" a="1"/>
  <c r="J497" i="1" s="1"/>
  <c r="J493" i="1" a="1"/>
  <c r="J493" i="1" s="1"/>
  <c r="J489" i="1" a="1"/>
  <c r="J489" i="1" s="1"/>
  <c r="J485" i="1" a="1"/>
  <c r="J485" i="1" s="1"/>
  <c r="J481" i="1" a="1"/>
  <c r="J481" i="1" s="1"/>
  <c r="J477" i="1" a="1"/>
  <c r="J477" i="1" s="1"/>
  <c r="J473" i="1" a="1"/>
  <c r="J473" i="1" s="1"/>
  <c r="J469" i="1" a="1"/>
  <c r="J469" i="1" s="1"/>
  <c r="J465" i="1" a="1"/>
  <c r="J465" i="1" s="1"/>
  <c r="J461" i="1" a="1"/>
  <c r="J461" i="1" s="1"/>
  <c r="J457" i="1" a="1"/>
  <c r="J457" i="1" s="1"/>
  <c r="J453" i="1" a="1"/>
  <c r="J453" i="1" s="1"/>
  <c r="J449" i="1" a="1"/>
  <c r="J449" i="1" s="1"/>
  <c r="J445" i="1" a="1"/>
  <c r="J445" i="1" s="1"/>
  <c r="J441" i="1" a="1"/>
  <c r="J441" i="1" s="1"/>
  <c r="J437" i="1" a="1"/>
  <c r="J437" i="1" s="1"/>
  <c r="J433" i="1" a="1"/>
  <c r="J433" i="1" s="1"/>
  <c r="J429" i="1" a="1"/>
  <c r="J429" i="1" s="1"/>
  <c r="J425" i="1" a="1"/>
  <c r="J425" i="1" s="1"/>
  <c r="J421" i="1" a="1"/>
  <c r="J421" i="1" s="1"/>
  <c r="J417" i="1" a="1"/>
  <c r="J417" i="1" s="1"/>
  <c r="J413" i="1" a="1"/>
  <c r="J413" i="1" s="1"/>
  <c r="J409" i="1" a="1"/>
  <c r="J409" i="1" s="1"/>
  <c r="J405" i="1" a="1"/>
  <c r="J405" i="1" s="1"/>
  <c r="J401" i="1" a="1"/>
  <c r="J401" i="1" s="1"/>
  <c r="J397" i="1" a="1"/>
  <c r="J397" i="1" s="1"/>
  <c r="J393" i="1" a="1"/>
  <c r="J393" i="1" s="1"/>
  <c r="J389" i="1" a="1"/>
  <c r="J389" i="1" s="1"/>
  <c r="J385" i="1" a="1"/>
  <c r="J385" i="1" s="1"/>
  <c r="J381" i="1" a="1"/>
  <c r="J381" i="1" s="1"/>
  <c r="J377" i="1" a="1"/>
  <c r="J377" i="1" s="1"/>
  <c r="J373" i="1" a="1"/>
  <c r="J373" i="1" s="1"/>
  <c r="J369" i="1" a="1"/>
  <c r="J369" i="1" s="1"/>
  <c r="J365" i="1" a="1"/>
  <c r="J365" i="1" s="1"/>
  <c r="J361" i="1" a="1"/>
  <c r="J361" i="1" s="1"/>
  <c r="J357" i="1" a="1"/>
  <c r="J357" i="1" s="1"/>
  <c r="J353" i="1" a="1"/>
  <c r="J353" i="1" s="1"/>
  <c r="J349" i="1" a="1"/>
  <c r="J349" i="1" s="1"/>
  <c r="J345" i="1" a="1"/>
  <c r="J345" i="1" s="1"/>
  <c r="J341" i="1" a="1"/>
  <c r="J341" i="1" s="1"/>
  <c r="J337" i="1" a="1"/>
  <c r="J337" i="1" s="1"/>
  <c r="J333" i="1" a="1"/>
  <c r="J333" i="1" s="1"/>
  <c r="J329" i="1" a="1"/>
  <c r="J329" i="1" s="1"/>
  <c r="J325" i="1" a="1"/>
  <c r="J325" i="1" s="1"/>
  <c r="J321" i="1" a="1"/>
  <c r="J321" i="1" s="1"/>
  <c r="J317" i="1" a="1"/>
  <c r="J317" i="1" s="1"/>
  <c r="J313" i="1" a="1"/>
  <c r="J313" i="1" s="1"/>
  <c r="J309" i="1" a="1"/>
  <c r="J309" i="1" s="1"/>
  <c r="J305" i="1" a="1"/>
  <c r="J305" i="1" s="1"/>
  <c r="J301" i="1" a="1"/>
  <c r="J301" i="1" s="1"/>
  <c r="J297" i="1" a="1"/>
  <c r="J297" i="1" s="1"/>
  <c r="J293" i="1" a="1"/>
  <c r="J293" i="1" s="1"/>
  <c r="J289" i="1" a="1"/>
  <c r="J289" i="1" s="1"/>
  <c r="J285" i="1" a="1"/>
  <c r="J285" i="1" s="1"/>
  <c r="J281" i="1" a="1"/>
  <c r="J281" i="1" s="1"/>
  <c r="J277" i="1" a="1"/>
  <c r="J277" i="1" s="1"/>
  <c r="J273" i="1" a="1"/>
  <c r="J273" i="1" s="1"/>
  <c r="J269" i="1" a="1"/>
  <c r="J269" i="1" s="1"/>
  <c r="J265" i="1" a="1"/>
  <c r="J265" i="1" s="1"/>
  <c r="J261" i="1" a="1"/>
  <c r="J261" i="1" s="1"/>
  <c r="J257" i="1" a="1"/>
  <c r="J257" i="1" s="1"/>
  <c r="J253" i="1" a="1"/>
  <c r="J253" i="1" s="1"/>
  <c r="J249" i="1" a="1"/>
  <c r="J249" i="1" s="1"/>
  <c r="J245" i="1" a="1"/>
  <c r="J245" i="1" s="1"/>
  <c r="J241" i="1" a="1"/>
  <c r="J241" i="1" s="1"/>
  <c r="J237" i="1" a="1"/>
  <c r="J237" i="1" s="1"/>
  <c r="J233" i="1" a="1"/>
  <c r="J233" i="1" s="1"/>
  <c r="J229" i="1" a="1"/>
  <c r="J229" i="1" s="1"/>
  <c r="J225" i="1" a="1"/>
  <c r="J225" i="1" s="1"/>
  <c r="J221" i="1" a="1"/>
  <c r="J221" i="1" s="1"/>
  <c r="J217" i="1" a="1"/>
  <c r="J217" i="1" s="1"/>
  <c r="J213" i="1" a="1"/>
  <c r="J213" i="1" s="1"/>
  <c r="J209" i="1" a="1"/>
  <c r="J209" i="1" s="1"/>
  <c r="J205" i="1" a="1"/>
  <c r="J205" i="1" s="1"/>
  <c r="J201" i="1" a="1"/>
  <c r="J201" i="1" s="1"/>
  <c r="J197" i="1" a="1"/>
  <c r="J197" i="1" s="1"/>
  <c r="J193" i="1" a="1"/>
  <c r="J193" i="1" s="1"/>
  <c r="J189" i="1" a="1"/>
  <c r="J189" i="1" s="1"/>
  <c r="J185" i="1" a="1"/>
  <c r="J185" i="1" s="1"/>
  <c r="J181" i="1" a="1"/>
  <c r="J181" i="1" s="1"/>
  <c r="J177" i="1" a="1"/>
  <c r="J177" i="1" s="1"/>
  <c r="J173" i="1" a="1"/>
  <c r="J173" i="1" s="1"/>
  <c r="J169" i="1" a="1"/>
  <c r="J169" i="1" s="1"/>
  <c r="J165" i="1" a="1"/>
  <c r="J165" i="1" s="1"/>
  <c r="J161" i="1" a="1"/>
  <c r="J161" i="1" s="1"/>
  <c r="J157" i="1" a="1"/>
  <c r="J157" i="1" s="1"/>
  <c r="J153" i="1" a="1"/>
  <c r="J153" i="1" s="1"/>
  <c r="J149" i="1" a="1"/>
  <c r="J149" i="1" s="1"/>
  <c r="J145" i="1" a="1"/>
  <c r="J145" i="1" s="1"/>
  <c r="J141" i="1" a="1"/>
  <c r="J141" i="1" s="1"/>
  <c r="J137" i="1" a="1"/>
  <c r="J137" i="1" s="1"/>
  <c r="J133" i="1" a="1"/>
  <c r="J133" i="1" s="1"/>
  <c r="J129" i="1" a="1"/>
  <c r="J129" i="1" s="1"/>
  <c r="J125" i="1" a="1"/>
  <c r="J125" i="1" s="1"/>
  <c r="J121" i="1" a="1"/>
  <c r="J121" i="1" s="1"/>
  <c r="J117" i="1" a="1"/>
  <c r="J117" i="1" s="1"/>
  <c r="J113" i="1" a="1"/>
  <c r="J113" i="1" s="1"/>
  <c r="J109" i="1" a="1"/>
  <c r="J109" i="1" s="1"/>
  <c r="J105" i="1" a="1"/>
  <c r="J105" i="1" s="1"/>
  <c r="J101" i="1" a="1"/>
  <c r="J101" i="1" s="1"/>
  <c r="J97" i="1" a="1"/>
  <c r="J97" i="1" s="1"/>
  <c r="J93" i="1" a="1"/>
  <c r="J93" i="1" s="1"/>
  <c r="J89" i="1" a="1"/>
  <c r="J89" i="1" s="1"/>
  <c r="J85" i="1" a="1"/>
  <c r="J85" i="1" s="1"/>
  <c r="M85" i="1" s="1"/>
  <c r="J81" i="1" a="1"/>
  <c r="J81" i="1" s="1"/>
  <c r="J77" i="1" a="1"/>
  <c r="J77" i="1" s="1"/>
  <c r="J73" i="1" a="1"/>
  <c r="J73" i="1" s="1"/>
  <c r="J69" i="1" a="1"/>
  <c r="J69" i="1" s="1"/>
  <c r="J65" i="1" a="1"/>
  <c r="J65" i="1" s="1"/>
  <c r="J61" i="1" a="1"/>
  <c r="J61" i="1" s="1"/>
  <c r="J57" i="1" a="1"/>
  <c r="J57" i="1" s="1"/>
  <c r="J53" i="1" a="1"/>
  <c r="J53" i="1" s="1"/>
  <c r="J49" i="1" a="1"/>
  <c r="J49" i="1" s="1"/>
  <c r="J45" i="1" a="1"/>
  <c r="J45" i="1" s="1"/>
  <c r="J41" i="1" a="1"/>
  <c r="J41" i="1" s="1"/>
  <c r="J37" i="1" a="1"/>
  <c r="J37" i="1" s="1"/>
  <c r="J33" i="1" a="1"/>
  <c r="J33" i="1" s="1"/>
  <c r="J29" i="1" a="1"/>
  <c r="J29" i="1" s="1"/>
  <c r="J25" i="1" a="1"/>
  <c r="J25" i="1" s="1"/>
  <c r="J21" i="1" a="1"/>
  <c r="J21" i="1" s="1"/>
  <c r="J17" i="1" a="1"/>
  <c r="J17" i="1" s="1"/>
  <c r="J13" i="1" a="1"/>
  <c r="J13" i="1" s="1"/>
  <c r="J9" i="1" a="1"/>
  <c r="J9" i="1" s="1"/>
  <c r="J5" i="1" a="1"/>
  <c r="J5" i="1" s="1"/>
  <c r="I1568" i="1"/>
  <c r="G1568" i="1" s="1"/>
  <c r="I1564" i="1"/>
  <c r="G1564" i="1" s="1"/>
  <c r="I1560" i="1"/>
  <c r="G1560" i="1" s="1"/>
  <c r="I1556" i="1"/>
  <c r="G1556" i="1" s="1"/>
  <c r="I1552" i="1"/>
  <c r="G1552" i="1" s="1"/>
  <c r="I1548" i="1"/>
  <c r="G1548" i="1" s="1"/>
  <c r="I1544" i="1"/>
  <c r="G1544" i="1" s="1"/>
  <c r="I1540" i="1"/>
  <c r="G1540" i="1" s="1"/>
  <c r="I1536" i="1"/>
  <c r="G1536" i="1" s="1"/>
  <c r="I1532" i="1"/>
  <c r="G1532" i="1" s="1"/>
  <c r="I1528" i="1"/>
  <c r="G1528" i="1" s="1"/>
  <c r="I1524" i="1"/>
  <c r="G1524" i="1" s="1"/>
  <c r="I1520" i="1"/>
  <c r="G1520" i="1" s="1"/>
  <c r="I1516" i="1"/>
  <c r="G1516" i="1" s="1"/>
  <c r="I1512" i="1"/>
  <c r="G1512" i="1" s="1"/>
  <c r="I1508" i="1"/>
  <c r="G1508" i="1" s="1"/>
  <c r="I1504" i="1"/>
  <c r="G1504" i="1" s="1"/>
  <c r="I1500" i="1"/>
  <c r="G1500" i="1" s="1"/>
  <c r="I1496" i="1"/>
  <c r="G1496" i="1" s="1"/>
  <c r="I1492" i="1"/>
  <c r="G1492" i="1" s="1"/>
  <c r="I1488" i="1"/>
  <c r="G1488" i="1" s="1"/>
  <c r="I1484" i="1"/>
  <c r="G1484" i="1" s="1"/>
  <c r="I1480" i="1"/>
  <c r="G1480" i="1" s="1"/>
  <c r="I1476" i="1"/>
  <c r="G1476" i="1" s="1"/>
  <c r="I1472" i="1"/>
  <c r="G1472" i="1" s="1"/>
  <c r="I1468" i="1"/>
  <c r="G1468" i="1" s="1"/>
  <c r="I1464" i="1"/>
  <c r="G1464" i="1" s="1"/>
  <c r="I1460" i="1"/>
  <c r="G1460" i="1" s="1"/>
  <c r="I1456" i="1"/>
  <c r="G1456" i="1" s="1"/>
  <c r="I1452" i="1"/>
  <c r="I1448" i="1"/>
  <c r="G1448" i="1" s="1"/>
  <c r="I1444" i="1"/>
  <c r="G1444" i="1" s="1"/>
  <c r="I1440" i="1"/>
  <c r="G1440" i="1" s="1"/>
  <c r="I1436" i="1"/>
  <c r="G1436" i="1" s="1"/>
  <c r="I1432" i="1"/>
  <c r="G1432" i="1" s="1"/>
  <c r="I1428" i="1"/>
  <c r="G1428" i="1" s="1"/>
  <c r="I1424" i="1"/>
  <c r="G1424" i="1" s="1"/>
  <c r="I1420" i="1"/>
  <c r="I1416" i="1"/>
  <c r="G1416" i="1" s="1"/>
  <c r="I1412" i="1"/>
  <c r="G1412" i="1" s="1"/>
  <c r="I1408" i="1"/>
  <c r="G1408" i="1" s="1"/>
  <c r="I1404" i="1"/>
  <c r="G1404" i="1" s="1"/>
  <c r="I1400" i="1"/>
  <c r="G1400" i="1" s="1"/>
  <c r="I1396" i="1"/>
  <c r="G1396" i="1" s="1"/>
  <c r="I1392" i="1"/>
  <c r="G1392" i="1" s="1"/>
  <c r="I1388" i="1"/>
  <c r="G1388" i="1" s="1"/>
  <c r="I1384" i="1"/>
  <c r="G1384" i="1" s="1"/>
  <c r="I1380" i="1"/>
  <c r="G1380" i="1" s="1"/>
  <c r="I1376" i="1"/>
  <c r="G1376" i="1" s="1"/>
  <c r="I1372" i="1"/>
  <c r="G1372" i="1" s="1"/>
  <c r="I1368" i="1"/>
  <c r="G1368" i="1" s="1"/>
  <c r="I1364" i="1"/>
  <c r="G1364" i="1" s="1"/>
  <c r="I1360" i="1"/>
  <c r="I1356" i="1"/>
  <c r="G1356" i="1" s="1"/>
  <c r="I1352" i="1"/>
  <c r="G1352" i="1" s="1"/>
  <c r="I1348" i="1"/>
  <c r="G1348" i="1" s="1"/>
  <c r="I1344" i="1"/>
  <c r="G1344" i="1" s="1"/>
  <c r="I1340" i="1"/>
  <c r="G1340" i="1" s="1"/>
  <c r="I1336" i="1"/>
  <c r="G1336" i="1" s="1"/>
  <c r="I1332" i="1"/>
  <c r="G1332" i="1" s="1"/>
  <c r="I1328" i="1"/>
  <c r="G1328" i="1" s="1"/>
  <c r="I1324" i="1"/>
  <c r="G1324" i="1" s="1"/>
  <c r="I1320" i="1"/>
  <c r="G1320" i="1" s="1"/>
  <c r="I1316" i="1"/>
  <c r="I1312" i="1"/>
  <c r="G1312" i="1" s="1"/>
  <c r="I1308" i="1"/>
  <c r="G1308" i="1" s="1"/>
  <c r="I1304" i="1"/>
  <c r="G1304" i="1" s="1"/>
  <c r="I1300" i="1"/>
  <c r="G1300" i="1" s="1"/>
  <c r="I1296" i="1"/>
  <c r="G1296" i="1" s="1"/>
  <c r="I1292" i="1"/>
  <c r="G1292" i="1" s="1"/>
  <c r="I1288" i="1"/>
  <c r="G1288" i="1" s="1"/>
  <c r="I1284" i="1"/>
  <c r="G1284" i="1" s="1"/>
  <c r="I1280" i="1"/>
  <c r="G1280" i="1" s="1"/>
  <c r="I1276" i="1"/>
  <c r="I1272" i="1"/>
  <c r="G1272" i="1" s="1"/>
  <c r="I1268" i="1"/>
  <c r="G1268" i="1" s="1"/>
  <c r="I1264" i="1"/>
  <c r="G1264" i="1" s="1"/>
  <c r="I1260" i="1"/>
  <c r="G1260" i="1" s="1"/>
  <c r="I1256" i="1"/>
  <c r="G1256" i="1" s="1"/>
  <c r="I1252" i="1"/>
  <c r="G1252" i="1" s="1"/>
  <c r="I1248" i="1"/>
  <c r="G1248" i="1" s="1"/>
  <c r="I1244" i="1"/>
  <c r="G1244" i="1" s="1"/>
  <c r="I1240" i="1"/>
  <c r="G1240" i="1" s="1"/>
  <c r="I1236" i="1"/>
  <c r="G1236" i="1" s="1"/>
  <c r="I1232" i="1"/>
  <c r="G1232" i="1" s="1"/>
  <c r="I1228" i="1"/>
  <c r="G1228" i="1" s="1"/>
  <c r="I1224" i="1"/>
  <c r="G1224" i="1" s="1"/>
  <c r="I1220" i="1"/>
  <c r="G1220" i="1" s="1"/>
  <c r="I1216" i="1"/>
  <c r="G1216" i="1" s="1"/>
  <c r="I1212" i="1"/>
  <c r="G1212" i="1" s="1"/>
  <c r="I1208" i="1"/>
  <c r="G1208" i="1" s="1"/>
  <c r="I1204" i="1"/>
  <c r="G1204" i="1" s="1"/>
  <c r="I1200" i="1"/>
  <c r="G1200" i="1" s="1"/>
  <c r="I1196" i="1"/>
  <c r="G1196" i="1" s="1"/>
  <c r="I1192" i="1"/>
  <c r="G1192" i="1" s="1"/>
  <c r="I1188" i="1"/>
  <c r="G1188" i="1" s="1"/>
  <c r="I1184" i="1"/>
  <c r="G1184" i="1" s="1"/>
  <c r="I1180" i="1"/>
  <c r="G1180" i="1" s="1"/>
  <c r="I1176" i="1"/>
  <c r="G1176" i="1" s="1"/>
  <c r="I1172" i="1"/>
  <c r="G1172" i="1" s="1"/>
  <c r="I1168" i="1"/>
  <c r="G1168" i="1" s="1"/>
  <c r="I1164" i="1"/>
  <c r="G1164" i="1" s="1"/>
  <c r="I1160" i="1"/>
  <c r="G1160" i="1" s="1"/>
  <c r="I1156" i="1"/>
  <c r="G1156" i="1" s="1"/>
  <c r="I1152" i="1"/>
  <c r="G1152" i="1" s="1"/>
  <c r="I1148" i="1"/>
  <c r="G1148" i="1" s="1"/>
  <c r="I1144" i="1"/>
  <c r="G1144" i="1" s="1"/>
  <c r="I1140" i="1"/>
  <c r="G1140" i="1" s="1"/>
  <c r="I1136" i="1"/>
  <c r="G1136" i="1" s="1"/>
  <c r="I1132" i="1"/>
  <c r="G1132" i="1" s="1"/>
  <c r="I1128" i="1"/>
  <c r="G1128" i="1" s="1"/>
  <c r="I1124" i="1"/>
  <c r="G1124" i="1" s="1"/>
  <c r="I1120" i="1"/>
  <c r="G1120" i="1" s="1"/>
  <c r="I1116" i="1"/>
  <c r="G1116" i="1" s="1"/>
  <c r="I1112" i="1"/>
  <c r="G1112" i="1" s="1"/>
  <c r="I1108" i="1"/>
  <c r="G1108" i="1" s="1"/>
  <c r="I1104" i="1"/>
  <c r="G1104" i="1" s="1"/>
  <c r="I1100" i="1"/>
  <c r="G1100" i="1" s="1"/>
  <c r="I1096" i="1"/>
  <c r="G1096" i="1" s="1"/>
  <c r="I1092" i="1"/>
  <c r="G1092" i="1" s="1"/>
  <c r="I1088" i="1"/>
  <c r="G1088" i="1" s="1"/>
  <c r="I1084" i="1"/>
  <c r="G1084" i="1" s="1"/>
  <c r="I1080" i="1"/>
  <c r="G1080" i="1" s="1"/>
  <c r="I1076" i="1"/>
  <c r="G1076" i="1" s="1"/>
  <c r="I1072" i="1"/>
  <c r="G1072" i="1" s="1"/>
  <c r="I1068" i="1"/>
  <c r="G1068" i="1" s="1"/>
  <c r="I1064" i="1"/>
  <c r="G1064" i="1" s="1"/>
  <c r="I1060" i="1"/>
  <c r="G1060" i="1" s="1"/>
  <c r="I1056" i="1"/>
  <c r="G1056" i="1" s="1"/>
  <c r="I1052" i="1"/>
  <c r="G1052" i="1" s="1"/>
  <c r="I1048" i="1"/>
  <c r="G1048" i="1" s="1"/>
  <c r="I1044" i="1"/>
  <c r="G1044" i="1" s="1"/>
  <c r="I1040" i="1"/>
  <c r="G1040" i="1" s="1"/>
  <c r="I1036" i="1"/>
  <c r="G1036" i="1" s="1"/>
  <c r="I1032" i="1"/>
  <c r="G1032" i="1" s="1"/>
  <c r="I1028" i="1"/>
  <c r="G1028" i="1" s="1"/>
  <c r="I1024" i="1"/>
  <c r="G1024" i="1" s="1"/>
  <c r="I1020" i="1"/>
  <c r="G1020" i="1" s="1"/>
  <c r="I1016" i="1"/>
  <c r="G1016" i="1" s="1"/>
  <c r="I1012" i="1"/>
  <c r="G1012" i="1" s="1"/>
  <c r="I1008" i="1"/>
  <c r="G1008" i="1" s="1"/>
  <c r="I1004" i="1"/>
  <c r="G1004" i="1" s="1"/>
  <c r="I1000" i="1"/>
  <c r="G1000" i="1" s="1"/>
  <c r="I996" i="1"/>
  <c r="G996" i="1" s="1"/>
  <c r="I992" i="1"/>
  <c r="G992" i="1" s="1"/>
  <c r="I988" i="1"/>
  <c r="G988" i="1" s="1"/>
  <c r="I984" i="1"/>
  <c r="G984" i="1" s="1"/>
  <c r="I980" i="1"/>
  <c r="G980" i="1" s="1"/>
  <c r="I976" i="1"/>
  <c r="G976" i="1" s="1"/>
  <c r="I972" i="1"/>
  <c r="I968" i="1"/>
  <c r="G968" i="1" s="1"/>
  <c r="I964" i="1"/>
  <c r="G964" i="1" s="1"/>
  <c r="I960" i="1"/>
  <c r="G960" i="1" s="1"/>
  <c r="I956" i="1"/>
  <c r="I952" i="1"/>
  <c r="G952" i="1" s="1"/>
  <c r="I948" i="1"/>
  <c r="G948" i="1" s="1"/>
  <c r="I944" i="1"/>
  <c r="G944" i="1" s="1"/>
  <c r="I940" i="1"/>
  <c r="I936" i="1"/>
  <c r="G936" i="1" s="1"/>
  <c r="I932" i="1"/>
  <c r="G932" i="1" s="1"/>
  <c r="I928" i="1"/>
  <c r="G928" i="1" s="1"/>
  <c r="I924" i="1"/>
  <c r="G924" i="1" s="1"/>
  <c r="I920" i="1"/>
  <c r="G920" i="1" s="1"/>
  <c r="I916" i="1"/>
  <c r="G916" i="1" s="1"/>
  <c r="I912" i="1"/>
  <c r="G912" i="1" s="1"/>
  <c r="I908" i="1"/>
  <c r="I904" i="1"/>
  <c r="G904" i="1" s="1"/>
  <c r="I900" i="1"/>
  <c r="I896" i="1"/>
  <c r="G896" i="1" s="1"/>
  <c r="I892" i="1"/>
  <c r="G892" i="1" s="1"/>
  <c r="I888" i="1"/>
  <c r="G888" i="1" s="1"/>
  <c r="I884" i="1"/>
  <c r="G884" i="1" s="1"/>
  <c r="I880" i="1"/>
  <c r="G880" i="1" s="1"/>
  <c r="I876" i="1"/>
  <c r="G876" i="1" s="1"/>
  <c r="I872" i="1"/>
  <c r="G872" i="1" s="1"/>
  <c r="I868" i="1"/>
  <c r="G868" i="1" s="1"/>
  <c r="I864" i="1"/>
  <c r="G864" i="1" s="1"/>
  <c r="I860" i="1"/>
  <c r="G860" i="1" s="1"/>
  <c r="I856" i="1"/>
  <c r="G856" i="1" s="1"/>
  <c r="I852" i="1"/>
  <c r="G852" i="1" s="1"/>
  <c r="I848" i="1"/>
  <c r="G848" i="1" s="1"/>
  <c r="I844" i="1"/>
  <c r="G844" i="1" s="1"/>
  <c r="I840" i="1"/>
  <c r="G840" i="1" s="1"/>
  <c r="I836" i="1"/>
  <c r="G836" i="1" s="1"/>
  <c r="I832" i="1"/>
  <c r="G832" i="1" s="1"/>
  <c r="I828" i="1"/>
  <c r="G828" i="1" s="1"/>
  <c r="I824" i="1"/>
  <c r="G824" i="1" s="1"/>
  <c r="I820" i="1"/>
  <c r="G820" i="1" s="1"/>
  <c r="I816" i="1"/>
  <c r="G816" i="1" s="1"/>
  <c r="I812" i="1"/>
  <c r="G812" i="1" s="1"/>
  <c r="I808" i="1"/>
  <c r="G808" i="1" s="1"/>
  <c r="I804" i="1"/>
  <c r="G804" i="1" s="1"/>
  <c r="I800" i="1"/>
  <c r="G800" i="1" s="1"/>
  <c r="I796" i="1"/>
  <c r="I792" i="1"/>
  <c r="G792" i="1" s="1"/>
  <c r="I788" i="1"/>
  <c r="G788" i="1" s="1"/>
  <c r="I784" i="1"/>
  <c r="G784" i="1" s="1"/>
  <c r="I780" i="1"/>
  <c r="G780" i="1" s="1"/>
  <c r="I776" i="1"/>
  <c r="G776" i="1" s="1"/>
  <c r="I772" i="1"/>
  <c r="G772" i="1" s="1"/>
  <c r="I768" i="1"/>
  <c r="G768" i="1" s="1"/>
  <c r="I764" i="1"/>
  <c r="G764" i="1" s="1"/>
  <c r="I760" i="1"/>
  <c r="G760" i="1" s="1"/>
  <c r="I756" i="1"/>
  <c r="G756" i="1" s="1"/>
  <c r="I752" i="1"/>
  <c r="G752" i="1" s="1"/>
  <c r="I748" i="1"/>
  <c r="I744" i="1"/>
  <c r="G744" i="1" s="1"/>
  <c r="I740" i="1"/>
  <c r="G740" i="1" s="1"/>
  <c r="I736" i="1"/>
  <c r="G736" i="1" s="1"/>
  <c r="I732" i="1"/>
  <c r="G732" i="1" s="1"/>
  <c r="I728" i="1"/>
  <c r="G728" i="1" s="1"/>
  <c r="I724" i="1"/>
  <c r="G724" i="1" s="1"/>
  <c r="I720" i="1"/>
  <c r="G720" i="1" s="1"/>
  <c r="I716" i="1"/>
  <c r="G716" i="1" s="1"/>
  <c r="I712" i="1"/>
  <c r="G712" i="1" s="1"/>
  <c r="I708" i="1"/>
  <c r="G708" i="1" s="1"/>
  <c r="I704" i="1"/>
  <c r="G704" i="1" s="1"/>
  <c r="I700" i="1"/>
  <c r="G700" i="1" s="1"/>
  <c r="I696" i="1"/>
  <c r="G696" i="1" s="1"/>
  <c r="I692" i="1"/>
  <c r="G692" i="1" s="1"/>
  <c r="I688" i="1"/>
  <c r="G688" i="1" s="1"/>
  <c r="I684" i="1"/>
  <c r="G684" i="1" s="1"/>
  <c r="I680" i="1"/>
  <c r="G680" i="1" s="1"/>
  <c r="I676" i="1"/>
  <c r="I672" i="1"/>
  <c r="G672" i="1" s="1"/>
  <c r="I668" i="1"/>
  <c r="G668" i="1" s="1"/>
  <c r="I664" i="1"/>
  <c r="G664" i="1" s="1"/>
  <c r="I660" i="1"/>
  <c r="G660" i="1" s="1"/>
  <c r="I656" i="1"/>
  <c r="G656" i="1" s="1"/>
  <c r="I652" i="1"/>
  <c r="G652" i="1" s="1"/>
  <c r="I648" i="1"/>
  <c r="G648" i="1" s="1"/>
  <c r="I644" i="1"/>
  <c r="G644" i="1" s="1"/>
  <c r="I640" i="1"/>
  <c r="G640" i="1" s="1"/>
  <c r="I636" i="1"/>
  <c r="G636" i="1" s="1"/>
  <c r="I632" i="1"/>
  <c r="G632" i="1" s="1"/>
  <c r="I628" i="1"/>
  <c r="G628" i="1" s="1"/>
  <c r="I624" i="1"/>
  <c r="G624" i="1" s="1"/>
  <c r="I620" i="1"/>
  <c r="G620" i="1" s="1"/>
  <c r="I616" i="1"/>
  <c r="G616" i="1" s="1"/>
  <c r="I612" i="1"/>
  <c r="G612" i="1" s="1"/>
  <c r="I608" i="1"/>
  <c r="G608" i="1" s="1"/>
  <c r="I604" i="1"/>
  <c r="G604" i="1" s="1"/>
  <c r="I600" i="1"/>
  <c r="G600" i="1" s="1"/>
  <c r="I596" i="1"/>
  <c r="G596" i="1" s="1"/>
  <c r="I592" i="1"/>
  <c r="G592" i="1" s="1"/>
  <c r="I588" i="1"/>
  <c r="G588" i="1" s="1"/>
  <c r="I584" i="1"/>
  <c r="G584" i="1" s="1"/>
  <c r="I580" i="1"/>
  <c r="G580" i="1" s="1"/>
  <c r="I576" i="1"/>
  <c r="G576" i="1" s="1"/>
  <c r="I572" i="1"/>
  <c r="G572" i="1" s="1"/>
  <c r="I568" i="1"/>
  <c r="G568" i="1" s="1"/>
  <c r="I564" i="1"/>
  <c r="G564" i="1" s="1"/>
  <c r="I560" i="1"/>
  <c r="G560" i="1" s="1"/>
  <c r="I556" i="1"/>
  <c r="G556" i="1" s="1"/>
  <c r="I552" i="1"/>
  <c r="G552" i="1" s="1"/>
  <c r="I548" i="1"/>
  <c r="G548" i="1" s="1"/>
  <c r="I544" i="1"/>
  <c r="G544" i="1" s="1"/>
  <c r="I540" i="1"/>
  <c r="G540" i="1" s="1"/>
  <c r="I536" i="1"/>
  <c r="G536" i="1" s="1"/>
  <c r="I532" i="1"/>
  <c r="G532" i="1" s="1"/>
  <c r="I528" i="1"/>
  <c r="G528" i="1" s="1"/>
  <c r="I524" i="1"/>
  <c r="G524" i="1" s="1"/>
  <c r="I520" i="1"/>
  <c r="G520" i="1" s="1"/>
  <c r="I516" i="1"/>
  <c r="G516" i="1" s="1"/>
  <c r="I512" i="1"/>
  <c r="G512" i="1" s="1"/>
  <c r="I508" i="1"/>
  <c r="G508" i="1" s="1"/>
  <c r="I504" i="1"/>
  <c r="G504" i="1" s="1"/>
  <c r="I500" i="1"/>
  <c r="G500" i="1" s="1"/>
  <c r="I496" i="1"/>
  <c r="G496" i="1" s="1"/>
  <c r="I492" i="1"/>
  <c r="G492" i="1" s="1"/>
  <c r="I488" i="1"/>
  <c r="G488" i="1" s="1"/>
  <c r="I484" i="1"/>
  <c r="G484" i="1" s="1"/>
  <c r="I480" i="1"/>
  <c r="G480" i="1" s="1"/>
  <c r="I476" i="1"/>
  <c r="G476" i="1" s="1"/>
  <c r="I472" i="1"/>
  <c r="G472" i="1" s="1"/>
  <c r="I468" i="1"/>
  <c r="G468" i="1" s="1"/>
  <c r="I464" i="1"/>
  <c r="G464" i="1" s="1"/>
  <c r="I460" i="1"/>
  <c r="I456" i="1"/>
  <c r="G456" i="1" s="1"/>
  <c r="I452" i="1"/>
  <c r="G452" i="1" s="1"/>
  <c r="I448" i="1"/>
  <c r="G448" i="1" s="1"/>
  <c r="I444" i="1"/>
  <c r="G444" i="1" s="1"/>
  <c r="I440" i="1"/>
  <c r="G440" i="1" s="1"/>
  <c r="I436" i="1"/>
  <c r="G436" i="1" s="1"/>
  <c r="I432" i="1"/>
  <c r="G432" i="1" s="1"/>
  <c r="I428" i="1"/>
  <c r="G428" i="1" s="1"/>
  <c r="I424" i="1"/>
  <c r="G424" i="1" s="1"/>
  <c r="I420" i="1"/>
  <c r="G420" i="1" s="1"/>
  <c r="I416" i="1"/>
  <c r="G416" i="1" s="1"/>
  <c r="I412" i="1"/>
  <c r="G412" i="1" s="1"/>
  <c r="I408" i="1"/>
  <c r="G408" i="1" s="1"/>
  <c r="I404" i="1"/>
  <c r="G404" i="1" s="1"/>
  <c r="I400" i="1"/>
  <c r="G400" i="1" s="1"/>
  <c r="I396" i="1"/>
  <c r="I392" i="1"/>
  <c r="G392" i="1" s="1"/>
  <c r="I388" i="1"/>
  <c r="G388" i="1" s="1"/>
  <c r="I384" i="1"/>
  <c r="G384" i="1" s="1"/>
  <c r="I380" i="1"/>
  <c r="G380" i="1" s="1"/>
  <c r="I376" i="1"/>
  <c r="G376" i="1" s="1"/>
  <c r="I372" i="1"/>
  <c r="G372" i="1" s="1"/>
  <c r="I368" i="1"/>
  <c r="G368" i="1" s="1"/>
  <c r="I364" i="1"/>
  <c r="G364" i="1" s="1"/>
  <c r="I360" i="1"/>
  <c r="G360" i="1" s="1"/>
  <c r="I356" i="1"/>
  <c r="G356" i="1" s="1"/>
  <c r="I352" i="1"/>
  <c r="G352" i="1" s="1"/>
  <c r="I348" i="1"/>
  <c r="G348" i="1" s="1"/>
  <c r="I344" i="1"/>
  <c r="G344" i="1" s="1"/>
  <c r="I340" i="1"/>
  <c r="G340" i="1" s="1"/>
  <c r="I336" i="1"/>
  <c r="G336" i="1" s="1"/>
  <c r="I332" i="1"/>
  <c r="G332" i="1" s="1"/>
  <c r="I328" i="1"/>
  <c r="G328" i="1" s="1"/>
  <c r="I324" i="1"/>
  <c r="G324" i="1" s="1"/>
  <c r="I320" i="1"/>
  <c r="G320" i="1" s="1"/>
  <c r="I316" i="1"/>
  <c r="G316" i="1" s="1"/>
  <c r="I312" i="1"/>
  <c r="G312" i="1" s="1"/>
  <c r="I308" i="1"/>
  <c r="G308" i="1" s="1"/>
  <c r="I304" i="1"/>
  <c r="G304" i="1" s="1"/>
  <c r="I300" i="1"/>
  <c r="G300" i="1" s="1"/>
  <c r="I296" i="1"/>
  <c r="G296" i="1" s="1"/>
  <c r="I292" i="1"/>
  <c r="G292" i="1" s="1"/>
  <c r="I288" i="1"/>
  <c r="G288" i="1" s="1"/>
  <c r="I284" i="1"/>
  <c r="G284" i="1" s="1"/>
  <c r="I280" i="1"/>
  <c r="G280" i="1" s="1"/>
  <c r="I276" i="1"/>
  <c r="G276" i="1" s="1"/>
  <c r="I272" i="1"/>
  <c r="G272" i="1" s="1"/>
  <c r="I268" i="1"/>
  <c r="G268" i="1" s="1"/>
  <c r="I264" i="1"/>
  <c r="G264" i="1" s="1"/>
  <c r="I260" i="1"/>
  <c r="G260" i="1" s="1"/>
  <c r="I256" i="1"/>
  <c r="G256" i="1" s="1"/>
  <c r="I252" i="1"/>
  <c r="G252" i="1" s="1"/>
  <c r="I248" i="1"/>
  <c r="G248" i="1" s="1"/>
  <c r="I244" i="1"/>
  <c r="G244" i="1" s="1"/>
  <c r="I240" i="1"/>
  <c r="G240" i="1" s="1"/>
  <c r="I236" i="1"/>
  <c r="I232" i="1"/>
  <c r="G232" i="1" s="1"/>
  <c r="I228" i="1"/>
  <c r="G228" i="1" s="1"/>
  <c r="I224" i="1"/>
  <c r="G224" i="1" s="1"/>
  <c r="I220" i="1"/>
  <c r="G220" i="1" s="1"/>
  <c r="I216" i="1"/>
  <c r="G216" i="1" s="1"/>
  <c r="I212" i="1"/>
  <c r="G212" i="1" s="1"/>
  <c r="I208" i="1"/>
  <c r="G208" i="1" s="1"/>
  <c r="I204" i="1"/>
  <c r="G204" i="1" s="1"/>
  <c r="I200" i="1"/>
  <c r="G200" i="1" s="1"/>
  <c r="I196" i="1"/>
  <c r="G196" i="1" s="1"/>
  <c r="I192" i="1"/>
  <c r="G192" i="1" s="1"/>
  <c r="I188" i="1"/>
  <c r="G188" i="1" s="1"/>
  <c r="I184" i="1"/>
  <c r="G184" i="1" s="1"/>
  <c r="I180" i="1"/>
  <c r="G180" i="1" s="1"/>
  <c r="I176" i="1"/>
  <c r="G176" i="1" s="1"/>
  <c r="I172" i="1"/>
  <c r="G172" i="1" s="1"/>
  <c r="I168" i="1"/>
  <c r="G168" i="1" s="1"/>
  <c r="I164" i="1"/>
  <c r="G164" i="1" s="1"/>
  <c r="I160" i="1"/>
  <c r="G160" i="1" s="1"/>
  <c r="I156" i="1"/>
  <c r="I152" i="1"/>
  <c r="G152" i="1" s="1"/>
  <c r="I148" i="1"/>
  <c r="G148" i="1" s="1"/>
  <c r="I144" i="1"/>
  <c r="G144" i="1" s="1"/>
  <c r="I140" i="1"/>
  <c r="G140" i="1" s="1"/>
  <c r="I136" i="1"/>
  <c r="G136" i="1" s="1"/>
  <c r="I132" i="1"/>
  <c r="G132" i="1" s="1"/>
  <c r="I128" i="1"/>
  <c r="I124" i="1"/>
  <c r="G124" i="1" s="1"/>
  <c r="I120" i="1"/>
  <c r="G120" i="1" s="1"/>
  <c r="I116" i="1"/>
  <c r="G116" i="1" s="1"/>
  <c r="I112" i="1"/>
  <c r="G112" i="1" s="1"/>
  <c r="I108" i="1"/>
  <c r="G108" i="1" s="1"/>
  <c r="I104" i="1"/>
  <c r="G104" i="1" s="1"/>
  <c r="I100" i="1"/>
  <c r="G100" i="1" s="1"/>
  <c r="I96" i="1"/>
  <c r="G96" i="1" s="1"/>
  <c r="I92" i="1"/>
  <c r="G92" i="1" s="1"/>
  <c r="I88" i="1"/>
  <c r="G88" i="1" s="1"/>
  <c r="I84" i="1"/>
  <c r="G84" i="1" s="1"/>
  <c r="I80" i="1"/>
  <c r="G80" i="1" s="1"/>
  <c r="I76" i="1"/>
  <c r="G76" i="1" s="1"/>
  <c r="I72" i="1"/>
  <c r="G72" i="1" s="1"/>
  <c r="I68" i="1"/>
  <c r="G68" i="1" s="1"/>
  <c r="I64" i="1"/>
  <c r="G64" i="1" s="1"/>
  <c r="I60" i="1"/>
  <c r="G60" i="1" s="1"/>
  <c r="I56" i="1"/>
  <c r="G56" i="1" s="1"/>
  <c r="I52" i="1"/>
  <c r="G52" i="1" s="1"/>
  <c r="I48" i="1"/>
  <c r="G48" i="1" s="1"/>
  <c r="I44" i="1"/>
  <c r="G44" i="1" s="1"/>
  <c r="I40" i="1"/>
  <c r="G40" i="1" s="1"/>
  <c r="I36" i="1"/>
  <c r="G36" i="1" s="1"/>
  <c r="I32" i="1"/>
  <c r="G32" i="1" s="1"/>
  <c r="I28" i="1"/>
  <c r="G28" i="1" s="1"/>
  <c r="I24" i="1"/>
  <c r="G24" i="1" s="1"/>
  <c r="I20" i="1"/>
  <c r="G20" i="1" s="1"/>
  <c r="I16" i="1"/>
  <c r="G16" i="1" s="1"/>
  <c r="I12" i="1"/>
  <c r="G12" i="1" s="1"/>
  <c r="I8" i="1"/>
  <c r="G8" i="1" s="1"/>
  <c r="I4" i="1"/>
  <c r="G4" i="1" s="1"/>
  <c r="J1608" i="1" a="1"/>
  <c r="J1608" i="1" s="1"/>
  <c r="J1604" i="1" a="1"/>
  <c r="J1604" i="1" s="1"/>
  <c r="J1600" i="1" a="1"/>
  <c r="J1600" i="1" s="1"/>
  <c r="J1596" i="1" a="1"/>
  <c r="J1596" i="1" s="1"/>
  <c r="J1592" i="1" a="1"/>
  <c r="J1592" i="1" s="1"/>
  <c r="J1588" i="1" a="1"/>
  <c r="J1588" i="1" s="1"/>
  <c r="J1584" i="1" a="1"/>
  <c r="J1584" i="1" s="1"/>
  <c r="J1580" i="1" a="1"/>
  <c r="J1580" i="1" s="1"/>
  <c r="J1576" i="1" a="1"/>
  <c r="J1576" i="1" s="1"/>
  <c r="J1572" i="1" a="1"/>
  <c r="J1572" i="1" s="1"/>
  <c r="J1568" i="1" a="1"/>
  <c r="J1568" i="1" s="1"/>
  <c r="J1564" i="1" a="1"/>
  <c r="J1564" i="1" s="1"/>
  <c r="J1560" i="1" a="1"/>
  <c r="J1560" i="1" s="1"/>
  <c r="J1556" i="1" a="1"/>
  <c r="J1556" i="1" s="1"/>
  <c r="J1552" i="1" a="1"/>
  <c r="J1552" i="1" s="1"/>
  <c r="J1548" i="1" a="1"/>
  <c r="J1548" i="1" s="1"/>
  <c r="J1544" i="1" a="1"/>
  <c r="J1544" i="1" s="1"/>
  <c r="J1540" i="1" a="1"/>
  <c r="J1540" i="1" s="1"/>
  <c r="J1536" i="1" a="1"/>
  <c r="J1536" i="1" s="1"/>
  <c r="J1532" i="1" a="1"/>
  <c r="J1532" i="1" s="1"/>
  <c r="J1528" i="1" a="1"/>
  <c r="J1528" i="1" s="1"/>
  <c r="J1524" i="1" a="1"/>
  <c r="J1524" i="1" s="1"/>
  <c r="J1520" i="1" a="1"/>
  <c r="J1520" i="1" s="1"/>
  <c r="J1516" i="1" a="1"/>
  <c r="J1516" i="1" s="1"/>
  <c r="J1512" i="1" a="1"/>
  <c r="J1512" i="1" s="1"/>
  <c r="J1508" i="1" a="1"/>
  <c r="J1508" i="1" s="1"/>
  <c r="J1504" i="1" a="1"/>
  <c r="J1504" i="1" s="1"/>
  <c r="J1500" i="1" a="1"/>
  <c r="J1500" i="1" s="1"/>
  <c r="J1496" i="1" a="1"/>
  <c r="J1496" i="1" s="1"/>
  <c r="J1492" i="1" a="1"/>
  <c r="J1492" i="1" s="1"/>
  <c r="J1488" i="1" a="1"/>
  <c r="J1488" i="1" s="1"/>
  <c r="J1484" i="1" a="1"/>
  <c r="J1484" i="1" s="1"/>
  <c r="J1480" i="1" a="1"/>
  <c r="J1480" i="1" s="1"/>
  <c r="J1476" i="1" a="1"/>
  <c r="J1476" i="1" s="1"/>
  <c r="J1472" i="1" a="1"/>
  <c r="J1472" i="1" s="1"/>
  <c r="J1468" i="1" a="1"/>
  <c r="J1468" i="1" s="1"/>
  <c r="J1464" i="1" a="1"/>
  <c r="J1464" i="1" s="1"/>
  <c r="J1460" i="1" a="1"/>
  <c r="J1460" i="1" s="1"/>
  <c r="J1456" i="1" a="1"/>
  <c r="J1456" i="1" s="1"/>
  <c r="J1452" i="1" a="1"/>
  <c r="J1452" i="1" s="1"/>
  <c r="J1448" i="1" a="1"/>
  <c r="J1448" i="1" s="1"/>
  <c r="J1444" i="1" a="1"/>
  <c r="J1444" i="1" s="1"/>
  <c r="J1440" i="1" a="1"/>
  <c r="J1440" i="1" s="1"/>
  <c r="J1436" i="1" a="1"/>
  <c r="J1436" i="1" s="1"/>
  <c r="J1432" i="1" a="1"/>
  <c r="J1432" i="1" s="1"/>
  <c r="J1428" i="1" a="1"/>
  <c r="J1428" i="1" s="1"/>
  <c r="J1424" i="1" a="1"/>
  <c r="J1424" i="1" s="1"/>
  <c r="J1420" i="1" a="1"/>
  <c r="J1420" i="1" s="1"/>
  <c r="J1416" i="1" a="1"/>
  <c r="J1416" i="1" s="1"/>
  <c r="J1412" i="1" a="1"/>
  <c r="J1412" i="1" s="1"/>
  <c r="J1408" i="1" a="1"/>
  <c r="J1408" i="1" s="1"/>
  <c r="J1404" i="1" a="1"/>
  <c r="J1404" i="1" s="1"/>
  <c r="J1400" i="1" a="1"/>
  <c r="J1400" i="1" s="1"/>
  <c r="J1396" i="1" a="1"/>
  <c r="J1396" i="1" s="1"/>
  <c r="J1392" i="1" a="1"/>
  <c r="J1392" i="1" s="1"/>
  <c r="J1388" i="1" a="1"/>
  <c r="J1388" i="1" s="1"/>
  <c r="J1384" i="1" a="1"/>
  <c r="J1384" i="1" s="1"/>
  <c r="J1380" i="1" a="1"/>
  <c r="J1380" i="1" s="1"/>
  <c r="J1376" i="1" a="1"/>
  <c r="J1376" i="1" s="1"/>
  <c r="J1372" i="1" a="1"/>
  <c r="J1372" i="1" s="1"/>
  <c r="J1368" i="1" a="1"/>
  <c r="J1368" i="1" s="1"/>
  <c r="J1364" i="1" a="1"/>
  <c r="J1364" i="1" s="1"/>
  <c r="J1360" i="1" a="1"/>
  <c r="J1360" i="1" s="1"/>
  <c r="J1356" i="1" a="1"/>
  <c r="J1356" i="1" s="1"/>
  <c r="J1352" i="1" a="1"/>
  <c r="J1352" i="1" s="1"/>
  <c r="J1348" i="1" a="1"/>
  <c r="J1348" i="1" s="1"/>
  <c r="J1344" i="1" a="1"/>
  <c r="J1344" i="1" s="1"/>
  <c r="J1340" i="1" a="1"/>
  <c r="J1340" i="1" s="1"/>
  <c r="J1336" i="1" a="1"/>
  <c r="J1336" i="1" s="1"/>
  <c r="J1332" i="1" a="1"/>
  <c r="J1332" i="1" s="1"/>
  <c r="J1328" i="1" a="1"/>
  <c r="J1328" i="1" s="1"/>
  <c r="J1324" i="1" a="1"/>
  <c r="J1324" i="1" s="1"/>
  <c r="J1320" i="1" a="1"/>
  <c r="J1320" i="1" s="1"/>
  <c r="J1316" i="1" a="1"/>
  <c r="J1316" i="1" s="1"/>
  <c r="J1312" i="1" a="1"/>
  <c r="J1312" i="1" s="1"/>
  <c r="J1308" i="1" a="1"/>
  <c r="J1308" i="1" s="1"/>
  <c r="J1304" i="1" a="1"/>
  <c r="J1304" i="1" s="1"/>
  <c r="J1300" i="1" a="1"/>
  <c r="J1300" i="1" s="1"/>
  <c r="J1296" i="1" a="1"/>
  <c r="J1296" i="1" s="1"/>
  <c r="J1292" i="1" a="1"/>
  <c r="J1292" i="1" s="1"/>
  <c r="J1288" i="1" a="1"/>
  <c r="J1288" i="1" s="1"/>
  <c r="J1284" i="1" a="1"/>
  <c r="J1284" i="1" s="1"/>
  <c r="J1280" i="1" a="1"/>
  <c r="J1280" i="1" s="1"/>
  <c r="J1276" i="1" a="1"/>
  <c r="J1276" i="1" s="1"/>
  <c r="J1272" i="1" a="1"/>
  <c r="J1272" i="1" s="1"/>
  <c r="J1268" i="1" a="1"/>
  <c r="J1268" i="1" s="1"/>
  <c r="J1264" i="1" a="1"/>
  <c r="J1264" i="1" s="1"/>
  <c r="J1260" i="1" a="1"/>
  <c r="J1260" i="1" s="1"/>
  <c r="J1256" i="1" a="1"/>
  <c r="J1256" i="1" s="1"/>
  <c r="J1252" i="1" a="1"/>
  <c r="J1252" i="1" s="1"/>
  <c r="J1248" i="1" a="1"/>
  <c r="J1248" i="1" s="1"/>
  <c r="J1244" i="1" a="1"/>
  <c r="J1244" i="1" s="1"/>
  <c r="J1240" i="1" a="1"/>
  <c r="J1240" i="1" s="1"/>
  <c r="J1236" i="1" a="1"/>
  <c r="J1236" i="1" s="1"/>
  <c r="J1232" i="1" a="1"/>
  <c r="J1232" i="1" s="1"/>
  <c r="J1228" i="1" a="1"/>
  <c r="J1228" i="1" s="1"/>
  <c r="J1224" i="1" a="1"/>
  <c r="J1224" i="1" s="1"/>
  <c r="J1220" i="1" a="1"/>
  <c r="J1220" i="1" s="1"/>
  <c r="J1216" i="1" a="1"/>
  <c r="J1216" i="1" s="1"/>
  <c r="J1212" i="1" a="1"/>
  <c r="J1212" i="1" s="1"/>
  <c r="J1208" i="1" a="1"/>
  <c r="J1208" i="1" s="1"/>
  <c r="J1204" i="1" a="1"/>
  <c r="J1204" i="1" s="1"/>
  <c r="J1200" i="1" a="1"/>
  <c r="J1200" i="1" s="1"/>
  <c r="J1196" i="1" a="1"/>
  <c r="J1196" i="1" s="1"/>
  <c r="J1192" i="1" a="1"/>
  <c r="J1192" i="1" s="1"/>
  <c r="J1188" i="1" a="1"/>
  <c r="J1188" i="1" s="1"/>
  <c r="J1184" i="1" a="1"/>
  <c r="J1184" i="1" s="1"/>
  <c r="J1180" i="1" a="1"/>
  <c r="J1180" i="1" s="1"/>
  <c r="J1176" i="1" a="1"/>
  <c r="J1176" i="1" s="1"/>
  <c r="J1172" i="1" a="1"/>
  <c r="J1172" i="1" s="1"/>
  <c r="J1168" i="1" a="1"/>
  <c r="J1168" i="1" s="1"/>
  <c r="J1164" i="1" a="1"/>
  <c r="J1164" i="1" s="1"/>
  <c r="J1160" i="1" a="1"/>
  <c r="J1160" i="1" s="1"/>
  <c r="J1156" i="1" a="1"/>
  <c r="J1156" i="1" s="1"/>
  <c r="J1152" i="1" a="1"/>
  <c r="J1152" i="1" s="1"/>
  <c r="J1148" i="1" a="1"/>
  <c r="J1148" i="1" s="1"/>
  <c r="J1144" i="1" a="1"/>
  <c r="J1144" i="1" s="1"/>
  <c r="J1140" i="1" a="1"/>
  <c r="J1140" i="1" s="1"/>
  <c r="J1136" i="1" a="1"/>
  <c r="J1136" i="1" s="1"/>
  <c r="J1132" i="1" a="1"/>
  <c r="J1132" i="1" s="1"/>
  <c r="J1128" i="1" a="1"/>
  <c r="J1128" i="1" s="1"/>
  <c r="J1124" i="1" a="1"/>
  <c r="J1124" i="1" s="1"/>
  <c r="J1120" i="1" a="1"/>
  <c r="J1120" i="1" s="1"/>
  <c r="J1116" i="1" a="1"/>
  <c r="J1116" i="1" s="1"/>
  <c r="J1112" i="1" a="1"/>
  <c r="J1112" i="1" s="1"/>
  <c r="J1108" i="1" a="1"/>
  <c r="J1108" i="1" s="1"/>
  <c r="J1104" i="1" a="1"/>
  <c r="J1104" i="1" s="1"/>
  <c r="J1100" i="1" a="1"/>
  <c r="J1100" i="1" s="1"/>
  <c r="J1096" i="1" a="1"/>
  <c r="J1096" i="1" s="1"/>
  <c r="J1092" i="1" a="1"/>
  <c r="J1092" i="1" s="1"/>
  <c r="J1088" i="1" a="1"/>
  <c r="J1088" i="1" s="1"/>
  <c r="J1084" i="1" a="1"/>
  <c r="J1084" i="1" s="1"/>
  <c r="J1080" i="1" a="1"/>
  <c r="J1080" i="1" s="1"/>
  <c r="J1076" i="1" a="1"/>
  <c r="J1076" i="1" s="1"/>
  <c r="J1072" i="1" a="1"/>
  <c r="J1072" i="1" s="1"/>
  <c r="J1068" i="1" a="1"/>
  <c r="J1068" i="1" s="1"/>
  <c r="J1064" i="1" a="1"/>
  <c r="J1064" i="1" s="1"/>
  <c r="J1060" i="1" a="1"/>
  <c r="J1060" i="1" s="1"/>
  <c r="J1056" i="1" a="1"/>
  <c r="J1056" i="1" s="1"/>
  <c r="J1052" i="1" a="1"/>
  <c r="J1052" i="1" s="1"/>
  <c r="J1048" i="1" a="1"/>
  <c r="J1048" i="1" s="1"/>
  <c r="J1044" i="1" a="1"/>
  <c r="J1044" i="1" s="1"/>
  <c r="J1040" i="1" a="1"/>
  <c r="J1040" i="1" s="1"/>
  <c r="J1036" i="1" a="1"/>
  <c r="J1036" i="1" s="1"/>
  <c r="J1032" i="1" a="1"/>
  <c r="J1032" i="1" s="1"/>
  <c r="J1028" i="1" a="1"/>
  <c r="J1028" i="1" s="1"/>
  <c r="J1024" i="1" a="1"/>
  <c r="J1024" i="1" s="1"/>
  <c r="J1020" i="1" a="1"/>
  <c r="J1020" i="1" s="1"/>
  <c r="J1016" i="1" a="1"/>
  <c r="J1016" i="1" s="1"/>
  <c r="J1012" i="1" a="1"/>
  <c r="J1012" i="1" s="1"/>
  <c r="J1008" i="1" a="1"/>
  <c r="J1008" i="1" s="1"/>
  <c r="J1004" i="1" a="1"/>
  <c r="J1004" i="1" s="1"/>
  <c r="J1000" i="1" a="1"/>
  <c r="J1000" i="1" s="1"/>
  <c r="J996" i="1" a="1"/>
  <c r="J996" i="1" s="1"/>
  <c r="J992" i="1" a="1"/>
  <c r="J992" i="1" s="1"/>
  <c r="J988" i="1" a="1"/>
  <c r="J988" i="1" s="1"/>
  <c r="J984" i="1" a="1"/>
  <c r="J984" i="1" s="1"/>
  <c r="J980" i="1" a="1"/>
  <c r="J980" i="1" s="1"/>
  <c r="J976" i="1" a="1"/>
  <c r="J976" i="1" s="1"/>
  <c r="J972" i="1" a="1"/>
  <c r="J972" i="1" s="1"/>
  <c r="J968" i="1" a="1"/>
  <c r="J968" i="1" s="1"/>
  <c r="J964" i="1" a="1"/>
  <c r="J964" i="1" s="1"/>
  <c r="J960" i="1" a="1"/>
  <c r="J960" i="1" s="1"/>
  <c r="J956" i="1" a="1"/>
  <c r="J956" i="1" s="1"/>
  <c r="J952" i="1" a="1"/>
  <c r="J952" i="1" s="1"/>
  <c r="J948" i="1" a="1"/>
  <c r="J948" i="1" s="1"/>
  <c r="J944" i="1" a="1"/>
  <c r="J944" i="1" s="1"/>
  <c r="J940" i="1" a="1"/>
  <c r="J940" i="1" s="1"/>
  <c r="J936" i="1" a="1"/>
  <c r="J936" i="1" s="1"/>
  <c r="J932" i="1" a="1"/>
  <c r="J932" i="1" s="1"/>
  <c r="J928" i="1" a="1"/>
  <c r="J928" i="1" s="1"/>
  <c r="J924" i="1" a="1"/>
  <c r="J924" i="1" s="1"/>
  <c r="J920" i="1" a="1"/>
  <c r="J920" i="1" s="1"/>
  <c r="J916" i="1" a="1"/>
  <c r="J916" i="1" s="1"/>
  <c r="J912" i="1" a="1"/>
  <c r="J912" i="1" s="1"/>
  <c r="J908" i="1" a="1"/>
  <c r="J908" i="1" s="1"/>
  <c r="J904" i="1" a="1"/>
  <c r="J904" i="1" s="1"/>
  <c r="J900" i="1" a="1"/>
  <c r="J900" i="1" s="1"/>
  <c r="J896" i="1" a="1"/>
  <c r="J896" i="1" s="1"/>
  <c r="J892" i="1" a="1"/>
  <c r="J892" i="1" s="1"/>
  <c r="J888" i="1" a="1"/>
  <c r="J888" i="1" s="1"/>
  <c r="J884" i="1" a="1"/>
  <c r="J884" i="1" s="1"/>
  <c r="J880" i="1" a="1"/>
  <c r="J880" i="1" s="1"/>
  <c r="J876" i="1" a="1"/>
  <c r="J876" i="1" s="1"/>
  <c r="J872" i="1" a="1"/>
  <c r="J872" i="1" s="1"/>
  <c r="J868" i="1" a="1"/>
  <c r="J868" i="1" s="1"/>
  <c r="J864" i="1" a="1"/>
  <c r="J864" i="1" s="1"/>
  <c r="J860" i="1" a="1"/>
  <c r="J860" i="1" s="1"/>
  <c r="J856" i="1" a="1"/>
  <c r="J856" i="1" s="1"/>
  <c r="J852" i="1" a="1"/>
  <c r="J852" i="1" s="1"/>
  <c r="J848" i="1" a="1"/>
  <c r="J848" i="1" s="1"/>
  <c r="J844" i="1" a="1"/>
  <c r="J844" i="1" s="1"/>
  <c r="J840" i="1" a="1"/>
  <c r="J840" i="1" s="1"/>
  <c r="J836" i="1" a="1"/>
  <c r="J836" i="1" s="1"/>
  <c r="J832" i="1" a="1"/>
  <c r="J832" i="1" s="1"/>
  <c r="J828" i="1" a="1"/>
  <c r="J828" i="1" s="1"/>
  <c r="J824" i="1" a="1"/>
  <c r="J824" i="1" s="1"/>
  <c r="J820" i="1" a="1"/>
  <c r="J820" i="1" s="1"/>
  <c r="J816" i="1" a="1"/>
  <c r="J816" i="1" s="1"/>
  <c r="J812" i="1" a="1"/>
  <c r="J812" i="1" s="1"/>
  <c r="J808" i="1" a="1"/>
  <c r="J808" i="1" s="1"/>
  <c r="J804" i="1" a="1"/>
  <c r="J804" i="1" s="1"/>
  <c r="J800" i="1" a="1"/>
  <c r="J800" i="1" s="1"/>
  <c r="J796" i="1" a="1"/>
  <c r="J796" i="1" s="1"/>
  <c r="J792" i="1" a="1"/>
  <c r="J792" i="1" s="1"/>
  <c r="J788" i="1" a="1"/>
  <c r="J788" i="1" s="1"/>
  <c r="J784" i="1" a="1"/>
  <c r="J784" i="1" s="1"/>
  <c r="J780" i="1" a="1"/>
  <c r="J780" i="1" s="1"/>
  <c r="J776" i="1" a="1"/>
  <c r="J776" i="1" s="1"/>
  <c r="J772" i="1" a="1"/>
  <c r="J772" i="1" s="1"/>
  <c r="J768" i="1" a="1"/>
  <c r="J768" i="1" s="1"/>
  <c r="J764" i="1" a="1"/>
  <c r="J764" i="1" s="1"/>
  <c r="J760" i="1" a="1"/>
  <c r="J760" i="1" s="1"/>
  <c r="J756" i="1" a="1"/>
  <c r="J756" i="1" s="1"/>
  <c r="J752" i="1" a="1"/>
  <c r="J752" i="1" s="1"/>
  <c r="J748" i="1" a="1"/>
  <c r="J748" i="1" s="1"/>
  <c r="J744" i="1" a="1"/>
  <c r="J744" i="1" s="1"/>
  <c r="J740" i="1" a="1"/>
  <c r="J740" i="1" s="1"/>
  <c r="J736" i="1" a="1"/>
  <c r="J736" i="1" s="1"/>
  <c r="J732" i="1" a="1"/>
  <c r="J732" i="1" s="1"/>
  <c r="J728" i="1" a="1"/>
  <c r="J728" i="1" s="1"/>
  <c r="J724" i="1" a="1"/>
  <c r="J724" i="1" s="1"/>
  <c r="J720" i="1" a="1"/>
  <c r="J720" i="1" s="1"/>
  <c r="J716" i="1" a="1"/>
  <c r="J716" i="1" s="1"/>
  <c r="J712" i="1" a="1"/>
  <c r="J712" i="1" s="1"/>
  <c r="J708" i="1" a="1"/>
  <c r="J708" i="1" s="1"/>
  <c r="J704" i="1" a="1"/>
  <c r="J704" i="1" s="1"/>
  <c r="J700" i="1" a="1"/>
  <c r="J700" i="1" s="1"/>
  <c r="J696" i="1" a="1"/>
  <c r="J696" i="1" s="1"/>
  <c r="J692" i="1" a="1"/>
  <c r="J692" i="1" s="1"/>
  <c r="J688" i="1" a="1"/>
  <c r="J688" i="1" s="1"/>
  <c r="J684" i="1" a="1"/>
  <c r="J684" i="1" s="1"/>
  <c r="J680" i="1" a="1"/>
  <c r="J680" i="1" s="1"/>
  <c r="J676" i="1" a="1"/>
  <c r="J676" i="1" s="1"/>
  <c r="J672" i="1" a="1"/>
  <c r="J672" i="1" s="1"/>
  <c r="J668" i="1" a="1"/>
  <c r="J668" i="1" s="1"/>
  <c r="J664" i="1" a="1"/>
  <c r="J664" i="1" s="1"/>
  <c r="J660" i="1" a="1"/>
  <c r="J660" i="1" s="1"/>
  <c r="J656" i="1" a="1"/>
  <c r="J656" i="1" s="1"/>
  <c r="J652" i="1" a="1"/>
  <c r="J652" i="1" s="1"/>
  <c r="J648" i="1" a="1"/>
  <c r="J648" i="1" s="1"/>
  <c r="J644" i="1" a="1"/>
  <c r="J644" i="1" s="1"/>
  <c r="J640" i="1" a="1"/>
  <c r="J640" i="1" s="1"/>
  <c r="J636" i="1" a="1"/>
  <c r="J636" i="1" s="1"/>
  <c r="J632" i="1" a="1"/>
  <c r="J632" i="1" s="1"/>
  <c r="J628" i="1" a="1"/>
  <c r="J628" i="1" s="1"/>
  <c r="J624" i="1" a="1"/>
  <c r="J624" i="1" s="1"/>
  <c r="J620" i="1" a="1"/>
  <c r="J620" i="1" s="1"/>
  <c r="J616" i="1" a="1"/>
  <c r="J616" i="1" s="1"/>
  <c r="J612" i="1" a="1"/>
  <c r="J612" i="1" s="1"/>
  <c r="J608" i="1" a="1"/>
  <c r="J608" i="1" s="1"/>
  <c r="J604" i="1" a="1"/>
  <c r="J604" i="1" s="1"/>
  <c r="J600" i="1" a="1"/>
  <c r="J600" i="1" s="1"/>
  <c r="M600" i="1" s="1"/>
  <c r="J596" i="1" a="1"/>
  <c r="J596" i="1" s="1"/>
  <c r="J592" i="1" a="1"/>
  <c r="J592" i="1" s="1"/>
  <c r="J588" i="1" a="1"/>
  <c r="J588" i="1" s="1"/>
  <c r="J584" i="1" a="1"/>
  <c r="J584" i="1" s="1"/>
  <c r="J580" i="1" a="1"/>
  <c r="J580" i="1" s="1"/>
  <c r="J576" i="1" a="1"/>
  <c r="J576" i="1" s="1"/>
  <c r="J572" i="1" a="1"/>
  <c r="J572" i="1" s="1"/>
  <c r="J568" i="1" a="1"/>
  <c r="J568" i="1" s="1"/>
  <c r="J564" i="1" a="1"/>
  <c r="J564" i="1" s="1"/>
  <c r="J560" i="1" a="1"/>
  <c r="J560" i="1" s="1"/>
  <c r="J556" i="1" a="1"/>
  <c r="J556" i="1" s="1"/>
  <c r="J552" i="1" a="1"/>
  <c r="J552" i="1" s="1"/>
  <c r="J548" i="1" a="1"/>
  <c r="J548" i="1" s="1"/>
  <c r="J544" i="1" a="1"/>
  <c r="J544" i="1" s="1"/>
  <c r="J540" i="1" a="1"/>
  <c r="J540" i="1" s="1"/>
  <c r="J536" i="1" a="1"/>
  <c r="J536" i="1" s="1"/>
  <c r="J532" i="1" a="1"/>
  <c r="J532" i="1" s="1"/>
  <c r="J528" i="1" a="1"/>
  <c r="J528" i="1" s="1"/>
  <c r="J524" i="1" a="1"/>
  <c r="J524" i="1" s="1"/>
  <c r="J520" i="1" a="1"/>
  <c r="J520" i="1" s="1"/>
  <c r="J516" i="1" a="1"/>
  <c r="J516" i="1" s="1"/>
  <c r="J512" i="1" a="1"/>
  <c r="J512" i="1" s="1"/>
  <c r="J508" i="1" a="1"/>
  <c r="J508" i="1" s="1"/>
  <c r="J504" i="1" a="1"/>
  <c r="J504" i="1" s="1"/>
  <c r="J500" i="1" a="1"/>
  <c r="J500" i="1" s="1"/>
  <c r="J496" i="1" a="1"/>
  <c r="J496" i="1" s="1"/>
  <c r="J492" i="1" a="1"/>
  <c r="J492" i="1" s="1"/>
  <c r="J488" i="1" a="1"/>
  <c r="J488" i="1" s="1"/>
  <c r="J484" i="1" a="1"/>
  <c r="J484" i="1" s="1"/>
  <c r="J480" i="1" a="1"/>
  <c r="J480" i="1" s="1"/>
  <c r="J476" i="1" a="1"/>
  <c r="J476" i="1" s="1"/>
  <c r="J472" i="1" a="1"/>
  <c r="J472" i="1" s="1"/>
  <c r="J468" i="1" a="1"/>
  <c r="J468" i="1" s="1"/>
  <c r="J464" i="1" a="1"/>
  <c r="J464" i="1" s="1"/>
  <c r="J460" i="1" a="1"/>
  <c r="J460" i="1" s="1"/>
  <c r="J456" i="1" a="1"/>
  <c r="J456" i="1" s="1"/>
  <c r="J452" i="1" a="1"/>
  <c r="J452" i="1" s="1"/>
  <c r="J448" i="1" a="1"/>
  <c r="J448" i="1" s="1"/>
  <c r="J444" i="1" a="1"/>
  <c r="J444" i="1" s="1"/>
  <c r="J440" i="1" a="1"/>
  <c r="J440" i="1" s="1"/>
  <c r="J436" i="1" a="1"/>
  <c r="J436" i="1" s="1"/>
  <c r="J432" i="1" a="1"/>
  <c r="J432" i="1" s="1"/>
  <c r="J428" i="1" a="1"/>
  <c r="J428" i="1" s="1"/>
  <c r="J424" i="1" a="1"/>
  <c r="J424" i="1" s="1"/>
  <c r="J420" i="1" a="1"/>
  <c r="J420" i="1" s="1"/>
  <c r="J416" i="1" a="1"/>
  <c r="J416" i="1" s="1"/>
  <c r="J412" i="1" a="1"/>
  <c r="J412" i="1" s="1"/>
  <c r="J408" i="1" a="1"/>
  <c r="J408" i="1" s="1"/>
  <c r="J404" i="1" a="1"/>
  <c r="J404" i="1" s="1"/>
  <c r="J400" i="1" a="1"/>
  <c r="J400" i="1" s="1"/>
  <c r="J396" i="1" a="1"/>
  <c r="J396" i="1" s="1"/>
  <c r="J392" i="1" a="1"/>
  <c r="J392" i="1" s="1"/>
  <c r="J388" i="1" a="1"/>
  <c r="J388" i="1" s="1"/>
  <c r="J384" i="1" a="1"/>
  <c r="J384" i="1" s="1"/>
  <c r="J380" i="1" a="1"/>
  <c r="J380" i="1" s="1"/>
  <c r="J376" i="1" a="1"/>
  <c r="J376" i="1" s="1"/>
  <c r="J372" i="1" a="1"/>
  <c r="J372" i="1" s="1"/>
  <c r="J368" i="1" a="1"/>
  <c r="J368" i="1" s="1"/>
  <c r="J364" i="1" a="1"/>
  <c r="J364" i="1" s="1"/>
  <c r="J360" i="1" a="1"/>
  <c r="J360" i="1" s="1"/>
  <c r="J356" i="1" a="1"/>
  <c r="J356" i="1" s="1"/>
  <c r="J352" i="1" a="1"/>
  <c r="J352" i="1" s="1"/>
  <c r="J348" i="1" a="1"/>
  <c r="J348" i="1" s="1"/>
  <c r="J344" i="1" a="1"/>
  <c r="J344" i="1" s="1"/>
  <c r="J340" i="1" a="1"/>
  <c r="J340" i="1" s="1"/>
  <c r="J336" i="1" a="1"/>
  <c r="J336" i="1" s="1"/>
  <c r="J332" i="1" a="1"/>
  <c r="J332" i="1" s="1"/>
  <c r="J328" i="1" a="1"/>
  <c r="J328" i="1" s="1"/>
  <c r="J324" i="1" a="1"/>
  <c r="J324" i="1" s="1"/>
  <c r="J320" i="1" a="1"/>
  <c r="J320" i="1" s="1"/>
  <c r="J316" i="1" a="1"/>
  <c r="J316" i="1" s="1"/>
  <c r="J312" i="1" a="1"/>
  <c r="J312" i="1" s="1"/>
  <c r="J308" i="1" a="1"/>
  <c r="J308" i="1" s="1"/>
  <c r="J304" i="1" a="1"/>
  <c r="J304" i="1" s="1"/>
  <c r="J300" i="1" a="1"/>
  <c r="J300" i="1" s="1"/>
  <c r="J296" i="1" a="1"/>
  <c r="J296" i="1" s="1"/>
  <c r="J292" i="1" a="1"/>
  <c r="J292" i="1" s="1"/>
  <c r="J288" i="1" a="1"/>
  <c r="J288" i="1" s="1"/>
  <c r="J284" i="1" a="1"/>
  <c r="J284" i="1" s="1"/>
  <c r="J280" i="1" a="1"/>
  <c r="J280" i="1" s="1"/>
  <c r="J276" i="1" a="1"/>
  <c r="J276" i="1" s="1"/>
  <c r="J272" i="1" a="1"/>
  <c r="J272" i="1" s="1"/>
  <c r="J268" i="1" a="1"/>
  <c r="J268" i="1" s="1"/>
  <c r="J264" i="1" a="1"/>
  <c r="J264" i="1" s="1"/>
  <c r="J260" i="1" a="1"/>
  <c r="J260" i="1" s="1"/>
  <c r="J256" i="1" a="1"/>
  <c r="J256" i="1" s="1"/>
  <c r="J252" i="1" a="1"/>
  <c r="J252" i="1" s="1"/>
  <c r="J248" i="1" a="1"/>
  <c r="J248" i="1" s="1"/>
  <c r="J244" i="1" a="1"/>
  <c r="J244" i="1" s="1"/>
  <c r="J240" i="1" a="1"/>
  <c r="J240" i="1" s="1"/>
  <c r="J236" i="1" a="1"/>
  <c r="J236" i="1" s="1"/>
  <c r="J232" i="1" a="1"/>
  <c r="J232" i="1" s="1"/>
  <c r="J228" i="1" a="1"/>
  <c r="J228" i="1" s="1"/>
  <c r="J224" i="1" a="1"/>
  <c r="J224" i="1" s="1"/>
  <c r="J220" i="1" a="1"/>
  <c r="J220" i="1" s="1"/>
  <c r="J216" i="1" a="1"/>
  <c r="J216" i="1" s="1"/>
  <c r="J212" i="1" a="1"/>
  <c r="J212" i="1" s="1"/>
  <c r="J208" i="1" a="1"/>
  <c r="J208" i="1" s="1"/>
  <c r="J204" i="1" a="1"/>
  <c r="J204" i="1" s="1"/>
  <c r="J200" i="1" a="1"/>
  <c r="J200" i="1" s="1"/>
  <c r="J196" i="1" a="1"/>
  <c r="J196" i="1" s="1"/>
  <c r="J192" i="1" a="1"/>
  <c r="J192" i="1" s="1"/>
  <c r="J188" i="1" a="1"/>
  <c r="J188" i="1" s="1"/>
  <c r="J184" i="1" a="1"/>
  <c r="J184" i="1" s="1"/>
  <c r="J180" i="1" a="1"/>
  <c r="J180" i="1" s="1"/>
  <c r="J176" i="1" a="1"/>
  <c r="J176" i="1" s="1"/>
  <c r="J172" i="1" a="1"/>
  <c r="J172" i="1" s="1"/>
  <c r="J168" i="1" a="1"/>
  <c r="J168" i="1" s="1"/>
  <c r="J164" i="1" a="1"/>
  <c r="J164" i="1" s="1"/>
  <c r="J160" i="1" a="1"/>
  <c r="J160" i="1" s="1"/>
  <c r="J156" i="1" a="1"/>
  <c r="J156" i="1" s="1"/>
  <c r="J152" i="1" a="1"/>
  <c r="J152" i="1" s="1"/>
  <c r="J148" i="1" a="1"/>
  <c r="J148" i="1" s="1"/>
  <c r="J144" i="1" a="1"/>
  <c r="J144" i="1" s="1"/>
  <c r="J140" i="1" a="1"/>
  <c r="J140" i="1" s="1"/>
  <c r="J136" i="1" a="1"/>
  <c r="J136" i="1" s="1"/>
  <c r="J132" i="1" a="1"/>
  <c r="J132" i="1" s="1"/>
  <c r="J128" i="1" a="1"/>
  <c r="J128" i="1" s="1"/>
  <c r="M128" i="1" s="1"/>
  <c r="J124" i="1" a="1"/>
  <c r="J124" i="1" s="1"/>
  <c r="J120" i="1" a="1"/>
  <c r="J120" i="1" s="1"/>
  <c r="J116" i="1" a="1"/>
  <c r="J116" i="1" s="1"/>
  <c r="J112" i="1" a="1"/>
  <c r="J112" i="1" s="1"/>
  <c r="J108" i="1" a="1"/>
  <c r="J108" i="1" s="1"/>
  <c r="J104" i="1" a="1"/>
  <c r="J104" i="1" s="1"/>
  <c r="J100" i="1" a="1"/>
  <c r="J100" i="1" s="1"/>
  <c r="J96" i="1" a="1"/>
  <c r="J96" i="1" s="1"/>
  <c r="J92" i="1" a="1"/>
  <c r="J92" i="1" s="1"/>
  <c r="J88" i="1" a="1"/>
  <c r="J88" i="1" s="1"/>
  <c r="J84" i="1" a="1"/>
  <c r="J84" i="1" s="1"/>
  <c r="J80" i="1" a="1"/>
  <c r="J80" i="1" s="1"/>
  <c r="J76" i="1" a="1"/>
  <c r="J76" i="1" s="1"/>
  <c r="J72" i="1" a="1"/>
  <c r="J72" i="1" s="1"/>
  <c r="J68" i="1" a="1"/>
  <c r="J68" i="1" s="1"/>
  <c r="J64" i="1" a="1"/>
  <c r="J64" i="1" s="1"/>
  <c r="J60" i="1" a="1"/>
  <c r="J60" i="1" s="1"/>
  <c r="J56" i="1" a="1"/>
  <c r="J56" i="1" s="1"/>
  <c r="J52" i="1" a="1"/>
  <c r="J52" i="1" s="1"/>
  <c r="J48" i="1" a="1"/>
  <c r="J48" i="1" s="1"/>
  <c r="J44" i="1" a="1"/>
  <c r="J44" i="1" s="1"/>
  <c r="J40" i="1" a="1"/>
  <c r="J40" i="1" s="1"/>
  <c r="J36" i="1" a="1"/>
  <c r="J36" i="1" s="1"/>
  <c r="J32" i="1" a="1"/>
  <c r="J32" i="1" s="1"/>
  <c r="J28" i="1" a="1"/>
  <c r="J28" i="1" s="1"/>
  <c r="J24" i="1" a="1"/>
  <c r="J24" i="1" s="1"/>
  <c r="J20" i="1" a="1"/>
  <c r="J20" i="1" s="1"/>
  <c r="J16" i="1" a="1"/>
  <c r="J16" i="1" s="1"/>
  <c r="J12" i="1" a="1"/>
  <c r="J12" i="1" s="1"/>
  <c r="J8" i="1" a="1"/>
  <c r="J8" i="1" s="1"/>
  <c r="J4" i="1" a="1"/>
  <c r="J4" i="1" s="1"/>
  <c r="I935" i="1"/>
  <c r="G935" i="1" s="1"/>
  <c r="I931" i="1"/>
  <c r="G931" i="1" s="1"/>
  <c r="I927" i="1"/>
  <c r="G927" i="1" s="1"/>
  <c r="I923" i="1"/>
  <c r="G923" i="1" s="1"/>
  <c r="I919" i="1"/>
  <c r="G919" i="1" s="1"/>
  <c r="I915" i="1"/>
  <c r="G915" i="1" s="1"/>
  <c r="I911" i="1"/>
  <c r="G911" i="1" s="1"/>
  <c r="I907" i="1"/>
  <c r="G907" i="1" s="1"/>
  <c r="I903" i="1"/>
  <c r="G903" i="1" s="1"/>
  <c r="I899" i="1"/>
  <c r="G899" i="1" s="1"/>
  <c r="I895" i="1"/>
  <c r="G895" i="1" s="1"/>
  <c r="I891" i="1"/>
  <c r="G891" i="1" s="1"/>
  <c r="I887" i="1"/>
  <c r="G887" i="1" s="1"/>
  <c r="I883" i="1"/>
  <c r="G883" i="1" s="1"/>
  <c r="I879" i="1"/>
  <c r="G879" i="1" s="1"/>
  <c r="I875" i="1"/>
  <c r="G875" i="1" s="1"/>
  <c r="I871" i="1"/>
  <c r="G871" i="1" s="1"/>
  <c r="I867" i="1"/>
  <c r="G867" i="1" s="1"/>
  <c r="I863" i="1"/>
  <c r="G863" i="1" s="1"/>
  <c r="I859" i="1"/>
  <c r="G859" i="1" s="1"/>
  <c r="I855" i="1"/>
  <c r="G855" i="1" s="1"/>
  <c r="I851" i="1"/>
  <c r="G851" i="1" s="1"/>
  <c r="I847" i="1"/>
  <c r="G847" i="1" s="1"/>
  <c r="I843" i="1"/>
  <c r="G843" i="1" s="1"/>
  <c r="I839" i="1"/>
  <c r="G839" i="1" s="1"/>
  <c r="I835" i="1"/>
  <c r="G835" i="1" s="1"/>
  <c r="I831" i="1"/>
  <c r="G831" i="1" s="1"/>
  <c r="I827" i="1"/>
  <c r="G827" i="1" s="1"/>
  <c r="I823" i="1"/>
  <c r="G823" i="1" s="1"/>
  <c r="I819" i="1"/>
  <c r="G819" i="1" s="1"/>
  <c r="I815" i="1"/>
  <c r="G815" i="1" s="1"/>
  <c r="I811" i="1"/>
  <c r="G811" i="1" s="1"/>
  <c r="I807" i="1"/>
  <c r="G807" i="1" s="1"/>
  <c r="I803" i="1"/>
  <c r="G803" i="1" s="1"/>
  <c r="I799" i="1"/>
  <c r="G799" i="1" s="1"/>
  <c r="I795" i="1"/>
  <c r="G795" i="1" s="1"/>
  <c r="I791" i="1"/>
  <c r="G791" i="1" s="1"/>
  <c r="I787" i="1"/>
  <c r="G787" i="1" s="1"/>
  <c r="I783" i="1"/>
  <c r="G783" i="1" s="1"/>
  <c r="I779" i="1"/>
  <c r="G779" i="1" s="1"/>
  <c r="I775" i="1"/>
  <c r="G775" i="1" s="1"/>
  <c r="I771" i="1"/>
  <c r="G771" i="1" s="1"/>
  <c r="I767" i="1"/>
  <c r="G767" i="1" s="1"/>
  <c r="I763" i="1"/>
  <c r="G763" i="1" s="1"/>
  <c r="I759" i="1"/>
  <c r="G759" i="1" s="1"/>
  <c r="I755" i="1"/>
  <c r="G755" i="1" s="1"/>
  <c r="I751" i="1"/>
  <c r="G751" i="1" s="1"/>
  <c r="I747" i="1"/>
  <c r="G747" i="1" s="1"/>
  <c r="I743" i="1"/>
  <c r="G743" i="1" s="1"/>
  <c r="I739" i="1"/>
  <c r="G739" i="1" s="1"/>
  <c r="I735" i="1"/>
  <c r="G735" i="1" s="1"/>
  <c r="I731" i="1"/>
  <c r="G731" i="1" s="1"/>
  <c r="I727" i="1"/>
  <c r="G727" i="1" s="1"/>
  <c r="I723" i="1"/>
  <c r="G723" i="1" s="1"/>
  <c r="I719" i="1"/>
  <c r="G719" i="1" s="1"/>
  <c r="I715" i="1"/>
  <c r="G715" i="1" s="1"/>
  <c r="I711" i="1"/>
  <c r="G711" i="1" s="1"/>
  <c r="I707" i="1"/>
  <c r="G707" i="1" s="1"/>
  <c r="I703" i="1"/>
  <c r="G703" i="1" s="1"/>
  <c r="I699" i="1"/>
  <c r="G699" i="1" s="1"/>
  <c r="I695" i="1"/>
  <c r="G695" i="1" s="1"/>
  <c r="I691" i="1"/>
  <c r="G691" i="1" s="1"/>
  <c r="I687" i="1"/>
  <c r="G687" i="1" s="1"/>
  <c r="I683" i="1"/>
  <c r="G683" i="1" s="1"/>
  <c r="I679" i="1"/>
  <c r="G679" i="1" s="1"/>
  <c r="I675" i="1"/>
  <c r="G675" i="1" s="1"/>
  <c r="I671" i="1"/>
  <c r="G671" i="1" s="1"/>
  <c r="I667" i="1"/>
  <c r="G667" i="1" s="1"/>
  <c r="I663" i="1"/>
  <c r="G663" i="1" s="1"/>
  <c r="I659" i="1"/>
  <c r="G659" i="1" s="1"/>
  <c r="I655" i="1"/>
  <c r="G655" i="1" s="1"/>
  <c r="I651" i="1"/>
  <c r="I647" i="1"/>
  <c r="G647" i="1" s="1"/>
  <c r="I643" i="1"/>
  <c r="G643" i="1" s="1"/>
  <c r="I639" i="1"/>
  <c r="G639" i="1" s="1"/>
  <c r="I635" i="1"/>
  <c r="G635" i="1" s="1"/>
  <c r="I631" i="1"/>
  <c r="G631" i="1" s="1"/>
  <c r="I627" i="1"/>
  <c r="G627" i="1" s="1"/>
  <c r="I623" i="1"/>
  <c r="G623" i="1" s="1"/>
  <c r="I619" i="1"/>
  <c r="G619" i="1" s="1"/>
  <c r="I615" i="1"/>
  <c r="G615" i="1" s="1"/>
  <c r="I611" i="1"/>
  <c r="G611" i="1" s="1"/>
  <c r="I607" i="1"/>
  <c r="G607" i="1" s="1"/>
  <c r="I603" i="1"/>
  <c r="G603" i="1" s="1"/>
  <c r="I599" i="1"/>
  <c r="G599" i="1" s="1"/>
  <c r="I595" i="1"/>
  <c r="G595" i="1" s="1"/>
  <c r="I591" i="1"/>
  <c r="G591" i="1" s="1"/>
  <c r="I587" i="1"/>
  <c r="G587" i="1" s="1"/>
  <c r="I583" i="1"/>
  <c r="G583" i="1" s="1"/>
  <c r="I579" i="1"/>
  <c r="G579" i="1" s="1"/>
  <c r="I575" i="1"/>
  <c r="G575" i="1" s="1"/>
  <c r="I571" i="1"/>
  <c r="G571" i="1" s="1"/>
  <c r="I567" i="1"/>
  <c r="G567" i="1" s="1"/>
  <c r="I563" i="1"/>
  <c r="G563" i="1" s="1"/>
  <c r="I559" i="1"/>
  <c r="G559" i="1" s="1"/>
  <c r="I555" i="1"/>
  <c r="G555" i="1" s="1"/>
  <c r="I551" i="1"/>
  <c r="G551" i="1" s="1"/>
  <c r="I547" i="1"/>
  <c r="G547" i="1" s="1"/>
  <c r="I543" i="1"/>
  <c r="G543" i="1" s="1"/>
  <c r="I539" i="1"/>
  <c r="G539" i="1" s="1"/>
  <c r="I535" i="1"/>
  <c r="G535" i="1" s="1"/>
  <c r="I531" i="1"/>
  <c r="G531" i="1" s="1"/>
  <c r="I527" i="1"/>
  <c r="G527" i="1" s="1"/>
  <c r="I523" i="1"/>
  <c r="G523" i="1" s="1"/>
  <c r="I519" i="1"/>
  <c r="G519" i="1" s="1"/>
  <c r="I515" i="1"/>
  <c r="I511" i="1"/>
  <c r="G511" i="1" s="1"/>
  <c r="I507" i="1"/>
  <c r="G507" i="1" s="1"/>
  <c r="I503" i="1"/>
  <c r="G503" i="1" s="1"/>
  <c r="I499" i="1"/>
  <c r="G499" i="1" s="1"/>
  <c r="I495" i="1"/>
  <c r="G495" i="1" s="1"/>
  <c r="I491" i="1"/>
  <c r="G491" i="1" s="1"/>
  <c r="I487" i="1"/>
  <c r="G487" i="1" s="1"/>
  <c r="I483" i="1"/>
  <c r="G483" i="1" s="1"/>
  <c r="I479" i="1"/>
  <c r="G479" i="1" s="1"/>
  <c r="I475" i="1"/>
  <c r="G475" i="1" s="1"/>
  <c r="I471" i="1"/>
  <c r="G471" i="1" s="1"/>
  <c r="I467" i="1"/>
  <c r="G467" i="1" s="1"/>
  <c r="I463" i="1"/>
  <c r="G463" i="1" s="1"/>
  <c r="I459" i="1"/>
  <c r="G459" i="1" s="1"/>
  <c r="I455" i="1"/>
  <c r="G455" i="1" s="1"/>
  <c r="I451" i="1"/>
  <c r="G451" i="1" s="1"/>
  <c r="I447" i="1"/>
  <c r="G447" i="1" s="1"/>
  <c r="I443" i="1"/>
  <c r="G443" i="1" s="1"/>
  <c r="I439" i="1"/>
  <c r="G439" i="1" s="1"/>
  <c r="I435" i="1"/>
  <c r="G435" i="1" s="1"/>
  <c r="I431" i="1"/>
  <c r="G431" i="1" s="1"/>
  <c r="I427" i="1"/>
  <c r="G427" i="1" s="1"/>
  <c r="I423" i="1"/>
  <c r="G423" i="1" s="1"/>
  <c r="I419" i="1"/>
  <c r="G419" i="1" s="1"/>
  <c r="I415" i="1"/>
  <c r="G415" i="1" s="1"/>
  <c r="I411" i="1"/>
  <c r="G411" i="1" s="1"/>
  <c r="I407" i="1"/>
  <c r="G407" i="1" s="1"/>
  <c r="I403" i="1"/>
  <c r="G403" i="1" s="1"/>
  <c r="I399" i="1"/>
  <c r="G399" i="1" s="1"/>
  <c r="I395" i="1"/>
  <c r="G395" i="1" s="1"/>
  <c r="I391" i="1"/>
  <c r="G391" i="1" s="1"/>
  <c r="I387" i="1"/>
  <c r="G387" i="1" s="1"/>
  <c r="I383" i="1"/>
  <c r="G383" i="1" s="1"/>
  <c r="I379" i="1"/>
  <c r="G379" i="1" s="1"/>
  <c r="I375" i="1"/>
  <c r="G375" i="1" s="1"/>
  <c r="I371" i="1"/>
  <c r="G371" i="1" s="1"/>
  <c r="I367" i="1"/>
  <c r="G367" i="1" s="1"/>
  <c r="I363" i="1"/>
  <c r="G363" i="1" s="1"/>
  <c r="I359" i="1"/>
  <c r="G359" i="1" s="1"/>
  <c r="I355" i="1"/>
  <c r="G355" i="1" s="1"/>
  <c r="I351" i="1"/>
  <c r="G351" i="1" s="1"/>
  <c r="I347" i="1"/>
  <c r="G347" i="1" s="1"/>
  <c r="I343" i="1"/>
  <c r="G343" i="1" s="1"/>
  <c r="I339" i="1"/>
  <c r="G339" i="1" s="1"/>
  <c r="I335" i="1"/>
  <c r="G335" i="1" s="1"/>
  <c r="I331" i="1"/>
  <c r="G331" i="1" s="1"/>
  <c r="I327" i="1"/>
  <c r="G327" i="1" s="1"/>
  <c r="I323" i="1"/>
  <c r="G323" i="1" s="1"/>
  <c r="I319" i="1"/>
  <c r="G319" i="1" s="1"/>
  <c r="I315" i="1"/>
  <c r="G315" i="1" s="1"/>
  <c r="I311" i="1"/>
  <c r="G311" i="1" s="1"/>
  <c r="I307" i="1"/>
  <c r="G307" i="1" s="1"/>
  <c r="I303" i="1"/>
  <c r="G303" i="1" s="1"/>
  <c r="I299" i="1"/>
  <c r="G299" i="1" s="1"/>
  <c r="I295" i="1"/>
  <c r="G295" i="1" s="1"/>
  <c r="I291" i="1"/>
  <c r="G291" i="1" s="1"/>
  <c r="I287" i="1"/>
  <c r="G287" i="1" s="1"/>
  <c r="I283" i="1"/>
  <c r="G283" i="1" s="1"/>
  <c r="I279" i="1"/>
  <c r="G279" i="1" s="1"/>
  <c r="I275" i="1"/>
  <c r="G275" i="1" s="1"/>
  <c r="I271" i="1"/>
  <c r="G271" i="1" s="1"/>
  <c r="I267" i="1"/>
  <c r="G267" i="1" s="1"/>
  <c r="I263" i="1"/>
  <c r="G263" i="1" s="1"/>
  <c r="I259" i="1"/>
  <c r="G259" i="1" s="1"/>
  <c r="I255" i="1"/>
  <c r="G255" i="1" s="1"/>
  <c r="I251" i="1"/>
  <c r="G251" i="1" s="1"/>
  <c r="I247" i="1"/>
  <c r="G247" i="1" s="1"/>
  <c r="I243" i="1"/>
  <c r="G243" i="1" s="1"/>
  <c r="I239" i="1"/>
  <c r="G239" i="1" s="1"/>
  <c r="I235" i="1"/>
  <c r="G235" i="1" s="1"/>
  <c r="I231" i="1"/>
  <c r="G231" i="1" s="1"/>
  <c r="I227" i="1"/>
  <c r="G227" i="1" s="1"/>
  <c r="I223" i="1"/>
  <c r="G223" i="1" s="1"/>
  <c r="I219" i="1"/>
  <c r="G219" i="1" s="1"/>
  <c r="I215" i="1"/>
  <c r="G215" i="1" s="1"/>
  <c r="I211" i="1"/>
  <c r="G211" i="1" s="1"/>
  <c r="I207" i="1"/>
  <c r="I203" i="1"/>
  <c r="G203" i="1" s="1"/>
  <c r="I199" i="1"/>
  <c r="G199" i="1" s="1"/>
  <c r="I195" i="1"/>
  <c r="G195" i="1" s="1"/>
  <c r="I191" i="1"/>
  <c r="G191" i="1" s="1"/>
  <c r="I187" i="1"/>
  <c r="G187" i="1" s="1"/>
  <c r="I183" i="1"/>
  <c r="G183" i="1" s="1"/>
  <c r="I179" i="1"/>
  <c r="G179" i="1" s="1"/>
  <c r="I175" i="1"/>
  <c r="G175" i="1" s="1"/>
  <c r="I171" i="1"/>
  <c r="G171" i="1" s="1"/>
  <c r="I167" i="1"/>
  <c r="G167" i="1" s="1"/>
  <c r="I163" i="1"/>
  <c r="G163" i="1" s="1"/>
  <c r="I159" i="1"/>
  <c r="G159" i="1" s="1"/>
  <c r="I155" i="1"/>
  <c r="G155" i="1" s="1"/>
  <c r="I151" i="1"/>
  <c r="G151" i="1" s="1"/>
  <c r="I147" i="1"/>
  <c r="G147" i="1" s="1"/>
  <c r="I143" i="1"/>
  <c r="G143" i="1" s="1"/>
  <c r="I139" i="1"/>
  <c r="G139" i="1" s="1"/>
  <c r="I135" i="1"/>
  <c r="G135" i="1" s="1"/>
  <c r="I131" i="1"/>
  <c r="G131" i="1" s="1"/>
  <c r="I127" i="1"/>
  <c r="G127" i="1" s="1"/>
  <c r="I123" i="1"/>
  <c r="G123" i="1" s="1"/>
  <c r="I119" i="1"/>
  <c r="G119" i="1" s="1"/>
  <c r="I115" i="1"/>
  <c r="G115" i="1" s="1"/>
  <c r="I111" i="1"/>
  <c r="G111" i="1" s="1"/>
  <c r="I107" i="1"/>
  <c r="G107" i="1" s="1"/>
  <c r="I103" i="1"/>
  <c r="G103" i="1" s="1"/>
  <c r="I99" i="1"/>
  <c r="G99" i="1" s="1"/>
  <c r="I95" i="1"/>
  <c r="G95" i="1" s="1"/>
  <c r="I91" i="1"/>
  <c r="G91" i="1" s="1"/>
  <c r="I87" i="1"/>
  <c r="G87" i="1" s="1"/>
  <c r="I83" i="1"/>
  <c r="G83" i="1" s="1"/>
  <c r="I79" i="1"/>
  <c r="G79" i="1" s="1"/>
  <c r="I75" i="1"/>
  <c r="G75" i="1" s="1"/>
  <c r="I71" i="1"/>
  <c r="G71" i="1" s="1"/>
  <c r="I67" i="1"/>
  <c r="G67" i="1" s="1"/>
  <c r="I63" i="1"/>
  <c r="G63" i="1" s="1"/>
  <c r="I59" i="1"/>
  <c r="G59" i="1" s="1"/>
  <c r="I55" i="1"/>
  <c r="G55" i="1" s="1"/>
  <c r="I51" i="1"/>
  <c r="G51" i="1" s="1"/>
  <c r="I47" i="1"/>
  <c r="G47" i="1" s="1"/>
  <c r="I43" i="1"/>
  <c r="G43" i="1" s="1"/>
  <c r="I39" i="1"/>
  <c r="G39" i="1" s="1"/>
  <c r="I35" i="1"/>
  <c r="G35" i="1" s="1"/>
  <c r="I31" i="1"/>
  <c r="G31" i="1" s="1"/>
  <c r="I27" i="1"/>
  <c r="G27" i="1" s="1"/>
  <c r="I23" i="1"/>
  <c r="G23" i="1" s="1"/>
  <c r="I19" i="1"/>
  <c r="G19" i="1" s="1"/>
  <c r="I15" i="1"/>
  <c r="G15" i="1" s="1"/>
  <c r="I11" i="1"/>
  <c r="G11" i="1" s="1"/>
  <c r="I7" i="1"/>
  <c r="G7" i="1" s="1"/>
  <c r="I3" i="1"/>
  <c r="G3" i="1" s="1"/>
  <c r="J1443" i="1" a="1"/>
  <c r="J1443" i="1" s="1"/>
  <c r="J1439" i="1" a="1"/>
  <c r="J1439" i="1" s="1"/>
  <c r="J1435" i="1" a="1"/>
  <c r="J1435" i="1" s="1"/>
  <c r="J1431" i="1" a="1"/>
  <c r="J1431" i="1" s="1"/>
  <c r="J1427" i="1" a="1"/>
  <c r="J1427" i="1" s="1"/>
  <c r="J1423" i="1" a="1"/>
  <c r="J1423" i="1" s="1"/>
  <c r="J1419" i="1" a="1"/>
  <c r="J1419" i="1" s="1"/>
  <c r="J1415" i="1" a="1"/>
  <c r="J1415" i="1" s="1"/>
  <c r="J1411" i="1" a="1"/>
  <c r="J1411" i="1" s="1"/>
  <c r="J1407" i="1" a="1"/>
  <c r="J1407" i="1" s="1"/>
  <c r="J1403" i="1" a="1"/>
  <c r="J1403" i="1" s="1"/>
  <c r="J1399" i="1" a="1"/>
  <c r="J1399" i="1" s="1"/>
  <c r="J1395" i="1" a="1"/>
  <c r="J1395" i="1" s="1"/>
  <c r="J1391" i="1" a="1"/>
  <c r="J1391" i="1" s="1"/>
  <c r="J1387" i="1" a="1"/>
  <c r="J1387" i="1" s="1"/>
  <c r="J1383" i="1" a="1"/>
  <c r="J1383" i="1" s="1"/>
  <c r="J1379" i="1" a="1"/>
  <c r="J1379" i="1" s="1"/>
  <c r="J1375" i="1" a="1"/>
  <c r="J1375" i="1" s="1"/>
  <c r="J1371" i="1" a="1"/>
  <c r="J1371" i="1" s="1"/>
  <c r="J1367" i="1" a="1"/>
  <c r="J1367" i="1" s="1"/>
  <c r="J1363" i="1" a="1"/>
  <c r="J1363" i="1" s="1"/>
  <c r="J1359" i="1" a="1"/>
  <c r="J1359" i="1" s="1"/>
  <c r="J1355" i="1" a="1"/>
  <c r="J1355" i="1" s="1"/>
  <c r="J1351" i="1" a="1"/>
  <c r="J1351" i="1" s="1"/>
  <c r="J1347" i="1" a="1"/>
  <c r="J1347" i="1" s="1"/>
  <c r="J1343" i="1" a="1"/>
  <c r="J1343" i="1" s="1"/>
  <c r="J1339" i="1" a="1"/>
  <c r="J1339" i="1" s="1"/>
  <c r="J1335" i="1" a="1"/>
  <c r="J1335" i="1" s="1"/>
  <c r="J1331" i="1" a="1"/>
  <c r="J1331" i="1" s="1"/>
  <c r="J1327" i="1" a="1"/>
  <c r="J1327" i="1" s="1"/>
  <c r="J1323" i="1" a="1"/>
  <c r="J1323" i="1" s="1"/>
  <c r="J1319" i="1" a="1"/>
  <c r="J1319" i="1" s="1"/>
  <c r="J1315" i="1" a="1"/>
  <c r="J1315" i="1" s="1"/>
  <c r="J1311" i="1" a="1"/>
  <c r="J1311" i="1" s="1"/>
  <c r="J1307" i="1" a="1"/>
  <c r="J1307" i="1" s="1"/>
  <c r="J1303" i="1" a="1"/>
  <c r="J1303" i="1" s="1"/>
  <c r="J1299" i="1" a="1"/>
  <c r="J1299" i="1" s="1"/>
  <c r="J1295" i="1" a="1"/>
  <c r="J1295" i="1" s="1"/>
  <c r="J1291" i="1" a="1"/>
  <c r="J1291" i="1" s="1"/>
  <c r="J1287" i="1" a="1"/>
  <c r="J1287" i="1" s="1"/>
  <c r="J1283" i="1" a="1"/>
  <c r="J1283" i="1" s="1"/>
  <c r="J1279" i="1" a="1"/>
  <c r="J1279" i="1" s="1"/>
  <c r="J1275" i="1" a="1"/>
  <c r="J1275" i="1" s="1"/>
  <c r="J1271" i="1" a="1"/>
  <c r="J1271" i="1" s="1"/>
  <c r="J1267" i="1" a="1"/>
  <c r="J1267" i="1" s="1"/>
  <c r="J1263" i="1" a="1"/>
  <c r="J1263" i="1" s="1"/>
  <c r="J1259" i="1" a="1"/>
  <c r="J1259" i="1" s="1"/>
  <c r="J1255" i="1" a="1"/>
  <c r="J1255" i="1" s="1"/>
  <c r="J1251" i="1" a="1"/>
  <c r="J1251" i="1" s="1"/>
  <c r="J1247" i="1" a="1"/>
  <c r="J1247" i="1" s="1"/>
  <c r="J1243" i="1" a="1"/>
  <c r="J1243" i="1" s="1"/>
  <c r="J1239" i="1" a="1"/>
  <c r="J1239" i="1" s="1"/>
  <c r="J1235" i="1" a="1"/>
  <c r="J1235" i="1" s="1"/>
  <c r="J1231" i="1" a="1"/>
  <c r="J1231" i="1" s="1"/>
  <c r="J1227" i="1" a="1"/>
  <c r="J1227" i="1" s="1"/>
  <c r="J1223" i="1" a="1"/>
  <c r="J1223" i="1" s="1"/>
  <c r="J1219" i="1" a="1"/>
  <c r="J1219" i="1" s="1"/>
  <c r="J1215" i="1" a="1"/>
  <c r="J1215" i="1" s="1"/>
  <c r="J1211" i="1" a="1"/>
  <c r="J1211" i="1" s="1"/>
  <c r="J1207" i="1" a="1"/>
  <c r="J1207" i="1" s="1"/>
  <c r="J1203" i="1" a="1"/>
  <c r="J1203" i="1" s="1"/>
  <c r="J1199" i="1" a="1"/>
  <c r="J1199" i="1" s="1"/>
  <c r="J1195" i="1" a="1"/>
  <c r="J1195" i="1" s="1"/>
  <c r="J1191" i="1" a="1"/>
  <c r="J1191" i="1" s="1"/>
  <c r="J1187" i="1" a="1"/>
  <c r="J1187" i="1" s="1"/>
  <c r="J1183" i="1" a="1"/>
  <c r="J1183" i="1" s="1"/>
  <c r="J1179" i="1" a="1"/>
  <c r="J1179" i="1" s="1"/>
  <c r="J1175" i="1" a="1"/>
  <c r="J1175" i="1" s="1"/>
  <c r="J1171" i="1" a="1"/>
  <c r="J1171" i="1" s="1"/>
  <c r="J1167" i="1" a="1"/>
  <c r="J1167" i="1" s="1"/>
  <c r="J1163" i="1" a="1"/>
  <c r="J1163" i="1" s="1"/>
  <c r="J1159" i="1" a="1"/>
  <c r="J1159" i="1" s="1"/>
  <c r="J1155" i="1" a="1"/>
  <c r="J1155" i="1" s="1"/>
  <c r="J1151" i="1" a="1"/>
  <c r="J1151" i="1" s="1"/>
  <c r="J1147" i="1" a="1"/>
  <c r="J1147" i="1" s="1"/>
  <c r="J1143" i="1" a="1"/>
  <c r="J1143" i="1" s="1"/>
  <c r="J1139" i="1" a="1"/>
  <c r="J1139" i="1" s="1"/>
  <c r="J1135" i="1" a="1"/>
  <c r="J1135" i="1" s="1"/>
  <c r="J1131" i="1" a="1"/>
  <c r="J1131" i="1" s="1"/>
  <c r="J1127" i="1" a="1"/>
  <c r="J1127" i="1" s="1"/>
  <c r="J1123" i="1" a="1"/>
  <c r="J1123" i="1" s="1"/>
  <c r="J1119" i="1" a="1"/>
  <c r="J1119" i="1" s="1"/>
  <c r="J1115" i="1" a="1"/>
  <c r="J1115" i="1" s="1"/>
  <c r="J1111" i="1" a="1"/>
  <c r="J1111" i="1" s="1"/>
  <c r="J1107" i="1" a="1"/>
  <c r="J1107" i="1" s="1"/>
  <c r="J1103" i="1" a="1"/>
  <c r="J1103" i="1" s="1"/>
  <c r="J1099" i="1" a="1"/>
  <c r="J1099" i="1" s="1"/>
  <c r="J1095" i="1" a="1"/>
  <c r="J1095" i="1" s="1"/>
  <c r="J1091" i="1" a="1"/>
  <c r="J1091" i="1" s="1"/>
  <c r="J1087" i="1" a="1"/>
  <c r="J1087" i="1" s="1"/>
  <c r="J1083" i="1" a="1"/>
  <c r="J1083" i="1" s="1"/>
  <c r="J1079" i="1" a="1"/>
  <c r="J1079" i="1" s="1"/>
  <c r="J1075" i="1" a="1"/>
  <c r="J1075" i="1" s="1"/>
  <c r="J1071" i="1" a="1"/>
  <c r="J1071" i="1" s="1"/>
  <c r="J1067" i="1" a="1"/>
  <c r="J1067" i="1" s="1"/>
  <c r="J1063" i="1" a="1"/>
  <c r="J1063" i="1" s="1"/>
  <c r="J1059" i="1" a="1"/>
  <c r="J1059" i="1" s="1"/>
  <c r="J1055" i="1" a="1"/>
  <c r="J1055" i="1" s="1"/>
  <c r="J1051" i="1" a="1"/>
  <c r="J1051" i="1" s="1"/>
  <c r="J1047" i="1" a="1"/>
  <c r="J1047" i="1" s="1"/>
  <c r="J1043" i="1" a="1"/>
  <c r="J1043" i="1" s="1"/>
  <c r="J1039" i="1" a="1"/>
  <c r="J1039" i="1" s="1"/>
  <c r="M1039" i="1" s="1"/>
  <c r="J1035" i="1" a="1"/>
  <c r="J1035" i="1" s="1"/>
  <c r="J1031" i="1" a="1"/>
  <c r="J1031" i="1" s="1"/>
  <c r="J1027" i="1" a="1"/>
  <c r="J1027" i="1" s="1"/>
  <c r="J1023" i="1" a="1"/>
  <c r="J1023" i="1" s="1"/>
  <c r="J1019" i="1" a="1"/>
  <c r="J1019" i="1" s="1"/>
  <c r="J1015" i="1" a="1"/>
  <c r="J1015" i="1" s="1"/>
  <c r="J1011" i="1" a="1"/>
  <c r="J1011" i="1" s="1"/>
  <c r="J1007" i="1" a="1"/>
  <c r="J1007" i="1" s="1"/>
  <c r="J1003" i="1" a="1"/>
  <c r="J1003" i="1" s="1"/>
  <c r="J999" i="1" a="1"/>
  <c r="J999" i="1" s="1"/>
  <c r="J995" i="1" a="1"/>
  <c r="J995" i="1" s="1"/>
  <c r="J991" i="1" a="1"/>
  <c r="J991" i="1" s="1"/>
  <c r="J987" i="1" a="1"/>
  <c r="J987" i="1" s="1"/>
  <c r="J983" i="1" a="1"/>
  <c r="J983" i="1" s="1"/>
  <c r="J979" i="1" a="1"/>
  <c r="J979" i="1" s="1"/>
  <c r="J975" i="1" a="1"/>
  <c r="J975" i="1" s="1"/>
  <c r="J971" i="1" a="1"/>
  <c r="J971" i="1" s="1"/>
  <c r="J967" i="1" a="1"/>
  <c r="J967" i="1" s="1"/>
  <c r="J963" i="1" a="1"/>
  <c r="J963" i="1" s="1"/>
  <c r="J959" i="1" a="1"/>
  <c r="J959" i="1" s="1"/>
  <c r="J955" i="1" a="1"/>
  <c r="J955" i="1" s="1"/>
  <c r="J951" i="1" a="1"/>
  <c r="J951" i="1" s="1"/>
  <c r="J947" i="1" a="1"/>
  <c r="J947" i="1" s="1"/>
  <c r="J943" i="1" a="1"/>
  <c r="J943" i="1" s="1"/>
  <c r="J939" i="1" a="1"/>
  <c r="J939" i="1" s="1"/>
  <c r="J935" i="1" a="1"/>
  <c r="J935" i="1" s="1"/>
  <c r="J931" i="1" a="1"/>
  <c r="J931" i="1" s="1"/>
  <c r="J927" i="1" a="1"/>
  <c r="J927" i="1" s="1"/>
  <c r="J923" i="1" a="1"/>
  <c r="J923" i="1" s="1"/>
  <c r="J919" i="1" a="1"/>
  <c r="J919" i="1" s="1"/>
  <c r="J915" i="1" a="1"/>
  <c r="J915" i="1" s="1"/>
  <c r="J911" i="1" a="1"/>
  <c r="J911" i="1" s="1"/>
  <c r="J907" i="1" a="1"/>
  <c r="J907" i="1" s="1"/>
  <c r="J903" i="1" a="1"/>
  <c r="J903" i="1" s="1"/>
  <c r="J899" i="1" a="1"/>
  <c r="J899" i="1" s="1"/>
  <c r="J895" i="1" a="1"/>
  <c r="J895" i="1" s="1"/>
  <c r="J891" i="1" a="1"/>
  <c r="J891" i="1" s="1"/>
  <c r="J887" i="1" a="1"/>
  <c r="J887" i="1" s="1"/>
  <c r="J883" i="1" a="1"/>
  <c r="J883" i="1" s="1"/>
  <c r="J879" i="1" a="1"/>
  <c r="J879" i="1" s="1"/>
  <c r="J875" i="1" a="1"/>
  <c r="J875" i="1" s="1"/>
  <c r="J871" i="1" a="1"/>
  <c r="J871" i="1" s="1"/>
  <c r="J867" i="1" a="1"/>
  <c r="J867" i="1" s="1"/>
  <c r="J863" i="1" a="1"/>
  <c r="J863" i="1" s="1"/>
  <c r="J859" i="1" a="1"/>
  <c r="J859" i="1" s="1"/>
  <c r="J855" i="1" a="1"/>
  <c r="J855" i="1" s="1"/>
  <c r="J851" i="1" a="1"/>
  <c r="J851" i="1" s="1"/>
  <c r="J847" i="1" a="1"/>
  <c r="J847" i="1" s="1"/>
  <c r="J843" i="1" a="1"/>
  <c r="J843" i="1" s="1"/>
  <c r="J839" i="1" a="1"/>
  <c r="J839" i="1" s="1"/>
  <c r="J835" i="1" a="1"/>
  <c r="J835" i="1" s="1"/>
  <c r="J831" i="1" a="1"/>
  <c r="J831" i="1" s="1"/>
  <c r="J827" i="1" a="1"/>
  <c r="J827" i="1" s="1"/>
  <c r="J823" i="1" a="1"/>
  <c r="J823" i="1" s="1"/>
  <c r="J819" i="1" a="1"/>
  <c r="J819" i="1" s="1"/>
  <c r="J815" i="1" a="1"/>
  <c r="J815" i="1" s="1"/>
  <c r="J811" i="1" a="1"/>
  <c r="J811" i="1" s="1"/>
  <c r="J807" i="1" a="1"/>
  <c r="J807" i="1" s="1"/>
  <c r="J803" i="1" a="1"/>
  <c r="J803" i="1" s="1"/>
  <c r="J799" i="1" a="1"/>
  <c r="J799" i="1" s="1"/>
  <c r="J795" i="1" a="1"/>
  <c r="J795" i="1" s="1"/>
  <c r="J791" i="1" a="1"/>
  <c r="J791" i="1" s="1"/>
  <c r="J787" i="1" a="1"/>
  <c r="J787" i="1" s="1"/>
  <c r="J783" i="1" a="1"/>
  <c r="J783" i="1" s="1"/>
  <c r="J779" i="1" a="1"/>
  <c r="J779" i="1" s="1"/>
  <c r="J775" i="1" a="1"/>
  <c r="J775" i="1" s="1"/>
  <c r="J771" i="1" a="1"/>
  <c r="J771" i="1" s="1"/>
  <c r="J767" i="1" a="1"/>
  <c r="J767" i="1" s="1"/>
  <c r="J763" i="1" a="1"/>
  <c r="J763" i="1" s="1"/>
  <c r="J759" i="1" a="1"/>
  <c r="J759" i="1" s="1"/>
  <c r="J755" i="1" a="1"/>
  <c r="J755" i="1" s="1"/>
  <c r="J751" i="1" a="1"/>
  <c r="J751" i="1" s="1"/>
  <c r="J747" i="1" a="1"/>
  <c r="J747" i="1" s="1"/>
  <c r="J743" i="1" a="1"/>
  <c r="J743" i="1" s="1"/>
  <c r="J739" i="1" a="1"/>
  <c r="J739" i="1" s="1"/>
  <c r="J735" i="1" a="1"/>
  <c r="J735" i="1" s="1"/>
  <c r="J731" i="1" a="1"/>
  <c r="J731" i="1" s="1"/>
  <c r="J727" i="1" a="1"/>
  <c r="J727" i="1" s="1"/>
  <c r="J723" i="1" a="1"/>
  <c r="J723" i="1" s="1"/>
  <c r="J719" i="1" a="1"/>
  <c r="J719" i="1" s="1"/>
  <c r="J715" i="1" a="1"/>
  <c r="J715" i="1" s="1"/>
  <c r="J711" i="1" a="1"/>
  <c r="J711" i="1" s="1"/>
  <c r="J707" i="1" a="1"/>
  <c r="J707" i="1" s="1"/>
  <c r="J703" i="1" a="1"/>
  <c r="J703" i="1" s="1"/>
  <c r="J699" i="1" a="1"/>
  <c r="J699" i="1" s="1"/>
  <c r="J695" i="1" a="1"/>
  <c r="J695" i="1" s="1"/>
  <c r="J691" i="1" a="1"/>
  <c r="J691" i="1" s="1"/>
  <c r="J687" i="1" a="1"/>
  <c r="J687" i="1" s="1"/>
  <c r="J683" i="1" a="1"/>
  <c r="J683" i="1" s="1"/>
  <c r="J679" i="1" a="1"/>
  <c r="J679" i="1" s="1"/>
  <c r="J675" i="1" a="1"/>
  <c r="J675" i="1" s="1"/>
  <c r="J671" i="1" a="1"/>
  <c r="J671" i="1" s="1"/>
  <c r="J667" i="1" a="1"/>
  <c r="J667" i="1" s="1"/>
  <c r="J663" i="1" a="1"/>
  <c r="J663" i="1" s="1"/>
  <c r="J659" i="1" a="1"/>
  <c r="J659" i="1" s="1"/>
  <c r="J655" i="1" a="1"/>
  <c r="J655" i="1" s="1"/>
  <c r="J651" i="1" a="1"/>
  <c r="J651" i="1" s="1"/>
  <c r="J647" i="1" a="1"/>
  <c r="J647" i="1" s="1"/>
  <c r="J643" i="1" a="1"/>
  <c r="J643" i="1" s="1"/>
  <c r="J639" i="1" a="1"/>
  <c r="J639" i="1" s="1"/>
  <c r="J635" i="1" a="1"/>
  <c r="J635" i="1" s="1"/>
  <c r="J631" i="1" a="1"/>
  <c r="J631" i="1" s="1"/>
  <c r="J627" i="1" a="1"/>
  <c r="J627" i="1" s="1"/>
  <c r="J623" i="1" a="1"/>
  <c r="J623" i="1" s="1"/>
  <c r="J619" i="1" a="1"/>
  <c r="J619" i="1" s="1"/>
  <c r="J615" i="1" a="1"/>
  <c r="J615" i="1" s="1"/>
  <c r="J611" i="1" a="1"/>
  <c r="J611" i="1" s="1"/>
  <c r="J607" i="1" a="1"/>
  <c r="J607" i="1" s="1"/>
  <c r="J603" i="1" a="1"/>
  <c r="J603" i="1" s="1"/>
  <c r="J599" i="1" a="1"/>
  <c r="J599" i="1" s="1"/>
  <c r="J595" i="1" a="1"/>
  <c r="J595" i="1" s="1"/>
  <c r="J591" i="1" a="1"/>
  <c r="J591" i="1" s="1"/>
  <c r="J587" i="1" a="1"/>
  <c r="J587" i="1" s="1"/>
  <c r="J583" i="1" a="1"/>
  <c r="J583" i="1" s="1"/>
  <c r="J579" i="1" a="1"/>
  <c r="J579" i="1" s="1"/>
  <c r="J575" i="1" a="1"/>
  <c r="J575" i="1" s="1"/>
  <c r="J571" i="1" a="1"/>
  <c r="J571" i="1" s="1"/>
  <c r="J567" i="1" a="1"/>
  <c r="J567" i="1" s="1"/>
  <c r="J563" i="1" a="1"/>
  <c r="J563" i="1" s="1"/>
  <c r="J559" i="1" a="1"/>
  <c r="J559" i="1" s="1"/>
  <c r="J555" i="1" a="1"/>
  <c r="J555" i="1" s="1"/>
  <c r="J551" i="1" a="1"/>
  <c r="J551" i="1" s="1"/>
  <c r="J547" i="1" a="1"/>
  <c r="J547" i="1" s="1"/>
  <c r="J543" i="1" a="1"/>
  <c r="J543" i="1" s="1"/>
  <c r="J539" i="1" a="1"/>
  <c r="J539" i="1" s="1"/>
  <c r="J535" i="1" a="1"/>
  <c r="J535" i="1" s="1"/>
  <c r="J531" i="1" a="1"/>
  <c r="J531" i="1" s="1"/>
  <c r="J527" i="1" a="1"/>
  <c r="J527" i="1" s="1"/>
  <c r="J523" i="1" a="1"/>
  <c r="J523" i="1" s="1"/>
  <c r="J519" i="1" a="1"/>
  <c r="J519" i="1" s="1"/>
  <c r="J515" i="1" a="1"/>
  <c r="J515" i="1" s="1"/>
  <c r="J511" i="1" a="1"/>
  <c r="J511" i="1" s="1"/>
  <c r="J507" i="1" a="1"/>
  <c r="J507" i="1" s="1"/>
  <c r="J503" i="1" a="1"/>
  <c r="J503" i="1" s="1"/>
  <c r="J499" i="1" a="1"/>
  <c r="J499" i="1" s="1"/>
  <c r="J495" i="1" a="1"/>
  <c r="J495" i="1" s="1"/>
  <c r="J491" i="1" a="1"/>
  <c r="J491" i="1" s="1"/>
  <c r="J487" i="1" a="1"/>
  <c r="J487" i="1" s="1"/>
  <c r="J483" i="1" a="1"/>
  <c r="J483" i="1" s="1"/>
  <c r="J479" i="1" a="1"/>
  <c r="J479" i="1" s="1"/>
  <c r="J475" i="1" a="1"/>
  <c r="J475" i="1" s="1"/>
  <c r="J471" i="1" a="1"/>
  <c r="J471" i="1" s="1"/>
  <c r="J467" i="1" a="1"/>
  <c r="J467" i="1" s="1"/>
  <c r="J463" i="1" a="1"/>
  <c r="J463" i="1" s="1"/>
  <c r="J459" i="1" a="1"/>
  <c r="J459" i="1" s="1"/>
  <c r="J455" i="1" a="1"/>
  <c r="J455" i="1" s="1"/>
  <c r="J451" i="1" a="1"/>
  <c r="J451" i="1" s="1"/>
  <c r="J447" i="1" a="1"/>
  <c r="J447" i="1" s="1"/>
  <c r="J443" i="1" a="1"/>
  <c r="J443" i="1" s="1"/>
  <c r="J439" i="1" a="1"/>
  <c r="J439" i="1" s="1"/>
  <c r="J435" i="1" a="1"/>
  <c r="J435" i="1" s="1"/>
  <c r="J431" i="1" a="1"/>
  <c r="J431" i="1" s="1"/>
  <c r="J427" i="1" a="1"/>
  <c r="J427" i="1" s="1"/>
  <c r="J423" i="1" a="1"/>
  <c r="J423" i="1" s="1"/>
  <c r="J419" i="1" a="1"/>
  <c r="J419" i="1" s="1"/>
  <c r="J415" i="1" a="1"/>
  <c r="J415" i="1" s="1"/>
  <c r="J411" i="1" a="1"/>
  <c r="J411" i="1" s="1"/>
  <c r="J407" i="1" a="1"/>
  <c r="J407" i="1" s="1"/>
  <c r="J403" i="1" a="1"/>
  <c r="J403" i="1" s="1"/>
  <c r="J399" i="1" a="1"/>
  <c r="J399" i="1" s="1"/>
  <c r="J395" i="1" a="1"/>
  <c r="J395" i="1" s="1"/>
  <c r="J391" i="1" a="1"/>
  <c r="J391" i="1" s="1"/>
  <c r="J387" i="1" a="1"/>
  <c r="J387" i="1" s="1"/>
  <c r="J383" i="1" a="1"/>
  <c r="J383" i="1" s="1"/>
  <c r="J379" i="1" a="1"/>
  <c r="J379" i="1" s="1"/>
  <c r="J375" i="1" a="1"/>
  <c r="J375" i="1" s="1"/>
  <c r="J371" i="1" a="1"/>
  <c r="J371" i="1" s="1"/>
  <c r="J367" i="1" a="1"/>
  <c r="J367" i="1" s="1"/>
  <c r="J363" i="1" a="1"/>
  <c r="J363" i="1" s="1"/>
  <c r="J359" i="1" a="1"/>
  <c r="J359" i="1" s="1"/>
  <c r="J355" i="1" a="1"/>
  <c r="J355" i="1" s="1"/>
  <c r="J351" i="1" a="1"/>
  <c r="J351" i="1" s="1"/>
  <c r="J347" i="1" a="1"/>
  <c r="J347" i="1" s="1"/>
  <c r="J343" i="1" a="1"/>
  <c r="J343" i="1" s="1"/>
  <c r="J339" i="1" a="1"/>
  <c r="J339" i="1" s="1"/>
  <c r="J335" i="1" a="1"/>
  <c r="J335" i="1" s="1"/>
  <c r="J331" i="1" a="1"/>
  <c r="J331" i="1" s="1"/>
  <c r="J327" i="1" a="1"/>
  <c r="J327" i="1" s="1"/>
  <c r="J323" i="1" a="1"/>
  <c r="J323" i="1" s="1"/>
  <c r="J319" i="1" a="1"/>
  <c r="J319" i="1" s="1"/>
  <c r="J315" i="1" a="1"/>
  <c r="J315" i="1" s="1"/>
  <c r="J311" i="1" a="1"/>
  <c r="J311" i="1" s="1"/>
  <c r="J307" i="1" a="1"/>
  <c r="J307" i="1" s="1"/>
  <c r="J303" i="1" a="1"/>
  <c r="J303" i="1" s="1"/>
  <c r="J299" i="1" a="1"/>
  <c r="J299" i="1" s="1"/>
  <c r="J295" i="1" a="1"/>
  <c r="J295" i="1" s="1"/>
  <c r="J291" i="1" a="1"/>
  <c r="J291" i="1" s="1"/>
  <c r="J287" i="1" a="1"/>
  <c r="J287" i="1" s="1"/>
  <c r="J283" i="1" a="1"/>
  <c r="J283" i="1" s="1"/>
  <c r="J279" i="1" a="1"/>
  <c r="J279" i="1" s="1"/>
  <c r="J275" i="1" a="1"/>
  <c r="J275" i="1" s="1"/>
  <c r="J271" i="1" a="1"/>
  <c r="J271" i="1" s="1"/>
  <c r="J267" i="1" a="1"/>
  <c r="J267" i="1" s="1"/>
  <c r="J263" i="1" a="1"/>
  <c r="J263" i="1" s="1"/>
  <c r="J259" i="1" a="1"/>
  <c r="J259" i="1" s="1"/>
  <c r="J255" i="1" a="1"/>
  <c r="J255" i="1" s="1"/>
  <c r="J251" i="1" a="1"/>
  <c r="J251" i="1" s="1"/>
  <c r="J247" i="1" a="1"/>
  <c r="J247" i="1" s="1"/>
  <c r="J243" i="1" a="1"/>
  <c r="J243" i="1" s="1"/>
  <c r="J239" i="1" a="1"/>
  <c r="J239" i="1" s="1"/>
  <c r="J235" i="1" a="1"/>
  <c r="J235" i="1" s="1"/>
  <c r="J231" i="1" a="1"/>
  <c r="J231" i="1" s="1"/>
  <c r="J227" i="1" a="1"/>
  <c r="J227" i="1" s="1"/>
  <c r="J223" i="1" a="1"/>
  <c r="J223" i="1" s="1"/>
  <c r="J219" i="1" a="1"/>
  <c r="J219" i="1" s="1"/>
  <c r="J215" i="1" a="1"/>
  <c r="J215" i="1" s="1"/>
  <c r="J211" i="1" a="1"/>
  <c r="J211" i="1" s="1"/>
  <c r="J207" i="1" a="1"/>
  <c r="J207" i="1" s="1"/>
  <c r="J203" i="1" a="1"/>
  <c r="J203" i="1" s="1"/>
  <c r="J199" i="1" a="1"/>
  <c r="J199" i="1" s="1"/>
  <c r="J195" i="1" a="1"/>
  <c r="J195" i="1" s="1"/>
  <c r="J191" i="1" a="1"/>
  <c r="J191" i="1" s="1"/>
  <c r="J187" i="1" a="1"/>
  <c r="J187" i="1" s="1"/>
  <c r="J183" i="1" a="1"/>
  <c r="J183" i="1" s="1"/>
  <c r="J179" i="1" a="1"/>
  <c r="J179" i="1" s="1"/>
  <c r="J175" i="1" a="1"/>
  <c r="J175" i="1" s="1"/>
  <c r="J171" i="1" a="1"/>
  <c r="J171" i="1" s="1"/>
  <c r="J167" i="1" a="1"/>
  <c r="J167" i="1" s="1"/>
  <c r="J163" i="1" a="1"/>
  <c r="J163" i="1" s="1"/>
  <c r="J159" i="1" a="1"/>
  <c r="J159" i="1" s="1"/>
  <c r="J155" i="1" a="1"/>
  <c r="J155" i="1" s="1"/>
  <c r="J151" i="1" a="1"/>
  <c r="J151" i="1" s="1"/>
  <c r="J147" i="1" a="1"/>
  <c r="J147" i="1" s="1"/>
  <c r="J143" i="1" a="1"/>
  <c r="J143" i="1" s="1"/>
  <c r="J139" i="1" a="1"/>
  <c r="J139" i="1" s="1"/>
  <c r="J135" i="1" a="1"/>
  <c r="J135" i="1" s="1"/>
  <c r="J131" i="1" a="1"/>
  <c r="J131" i="1" s="1"/>
  <c r="J127" i="1" a="1"/>
  <c r="J127" i="1" s="1"/>
  <c r="J123" i="1" a="1"/>
  <c r="J123" i="1" s="1"/>
  <c r="J119" i="1" a="1"/>
  <c r="J119" i="1" s="1"/>
  <c r="J115" i="1" a="1"/>
  <c r="J115" i="1" s="1"/>
  <c r="J111" i="1" a="1"/>
  <c r="J111" i="1" s="1"/>
  <c r="J107" i="1" a="1"/>
  <c r="J107" i="1" s="1"/>
  <c r="J103" i="1" a="1"/>
  <c r="J103" i="1" s="1"/>
  <c r="J99" i="1" a="1"/>
  <c r="J99" i="1" s="1"/>
  <c r="J95" i="1" a="1"/>
  <c r="J95" i="1" s="1"/>
  <c r="J91" i="1" a="1"/>
  <c r="J91" i="1" s="1"/>
  <c r="J87" i="1" a="1"/>
  <c r="J87" i="1" s="1"/>
  <c r="J83" i="1" a="1"/>
  <c r="J83" i="1" s="1"/>
  <c r="J79" i="1" a="1"/>
  <c r="J79" i="1" s="1"/>
  <c r="J75" i="1" a="1"/>
  <c r="J75" i="1" s="1"/>
  <c r="J71" i="1" a="1"/>
  <c r="J71" i="1" s="1"/>
  <c r="J67" i="1" a="1"/>
  <c r="J67" i="1" s="1"/>
  <c r="J63" i="1" a="1"/>
  <c r="J63" i="1" s="1"/>
  <c r="J59" i="1" a="1"/>
  <c r="J59" i="1" s="1"/>
  <c r="M59" i="1" s="1"/>
  <c r="J55" i="1" a="1"/>
  <c r="J55" i="1" s="1"/>
  <c r="J51" i="1" a="1"/>
  <c r="J51" i="1" s="1"/>
  <c r="J47" i="1" a="1"/>
  <c r="J47" i="1" s="1"/>
  <c r="J43" i="1" a="1"/>
  <c r="J43" i="1" s="1"/>
  <c r="J39" i="1" a="1"/>
  <c r="J39" i="1" s="1"/>
  <c r="J35" i="1" a="1"/>
  <c r="J35" i="1" s="1"/>
  <c r="J31" i="1" a="1"/>
  <c r="J31" i="1" s="1"/>
  <c r="J27" i="1" a="1"/>
  <c r="J27" i="1" s="1"/>
  <c r="J23" i="1" a="1"/>
  <c r="J23" i="1" s="1"/>
  <c r="J19" i="1" a="1"/>
  <c r="J19" i="1" s="1"/>
  <c r="J15" i="1" a="1"/>
  <c r="J15" i="1" s="1"/>
  <c r="J11" i="1" a="1"/>
  <c r="J11" i="1" s="1"/>
  <c r="J7" i="1" a="1"/>
  <c r="J7" i="1" s="1"/>
  <c r="J3" i="1" a="1"/>
  <c r="J3" i="1" s="1"/>
  <c r="G1800" i="1"/>
  <c r="G1608" i="1"/>
  <c r="G1962" i="1"/>
  <c r="G2482" i="1"/>
  <c r="G2234" i="1"/>
  <c r="G2019" i="1"/>
  <c r="G1974" i="1"/>
  <c r="G2218" i="1"/>
  <c r="G2210" i="1"/>
  <c r="G2138" i="1"/>
  <c r="G2298" i="1"/>
  <c r="G2274" i="1"/>
  <c r="G2099" i="1"/>
  <c r="G2091" i="1"/>
  <c r="G2083" i="1"/>
  <c r="G2449" i="1"/>
  <c r="G2427" i="1"/>
  <c r="G2346" i="1"/>
  <c r="G2338" i="1"/>
  <c r="G2163" i="1"/>
  <c r="G2105" i="1"/>
  <c r="G2462" i="1"/>
  <c r="G2403" i="1"/>
  <c r="G2331" i="1"/>
  <c r="G2146" i="1"/>
  <c r="G2070" i="1"/>
  <c r="G2383" i="1"/>
  <c r="G2366" i="1"/>
  <c r="G2302" i="1"/>
  <c r="G2272" i="1"/>
  <c r="G2255" i="1"/>
  <c r="G2208" i="1"/>
  <c r="G2174" i="1"/>
  <c r="G2021" i="1"/>
  <c r="G1963" i="1"/>
  <c r="G1867" i="1"/>
  <c r="G1642" i="1"/>
  <c r="G1579" i="1"/>
  <c r="G2232" i="1"/>
  <c r="G2117" i="1"/>
  <c r="G2087" i="1"/>
  <c r="G2491" i="1"/>
  <c r="G2459" i="1"/>
  <c r="G2376" i="1"/>
  <c r="G2372" i="1"/>
  <c r="G2342" i="1"/>
  <c r="G2312" i="1"/>
  <c r="G2308" i="1"/>
  <c r="G2295" i="1"/>
  <c r="G2244" i="1"/>
  <c r="G2167" i="1"/>
  <c r="G2133" i="1"/>
  <c r="G2103" i="1"/>
  <c r="G2086" i="1"/>
  <c r="G1957" i="1"/>
  <c r="G1723" i="1"/>
  <c r="G1669" i="1"/>
  <c r="G1606" i="1"/>
  <c r="G2373" i="1"/>
  <c r="G2343" i="1"/>
  <c r="G2279" i="1"/>
  <c r="G2245" i="1"/>
  <c r="G2181" i="1"/>
  <c r="G1766" i="1"/>
  <c r="G2487" i="1"/>
  <c r="G2455" i="1"/>
  <c r="G2301" i="1"/>
  <c r="G2096" i="1"/>
  <c r="G2053" i="1"/>
  <c r="G2040" i="1"/>
  <c r="G1907" i="1"/>
  <c r="G1888" i="1"/>
  <c r="G1859" i="1"/>
  <c r="G1770" i="1"/>
  <c r="G1525" i="1"/>
  <c r="G2467" i="1"/>
  <c r="G2390" i="1"/>
  <c r="G2309" i="1"/>
  <c r="G2151" i="1"/>
  <c r="G2134" i="1"/>
  <c r="G2104" i="1"/>
  <c r="G2483" i="1"/>
  <c r="G2405" i="1"/>
  <c r="G2375" i="1"/>
  <c r="G2358" i="1"/>
  <c r="G2341" i="1"/>
  <c r="G2324" i="1"/>
  <c r="G2277" i="1"/>
  <c r="G2247" i="1"/>
  <c r="G2213" i="1"/>
  <c r="G2183" i="1"/>
  <c r="G2149" i="1"/>
  <c r="G2136" i="1"/>
  <c r="G2102" i="1"/>
  <c r="G2085" i="1"/>
  <c r="G1977" i="1"/>
  <c r="G1971" i="1"/>
  <c r="G1818" i="1"/>
  <c r="G1743" i="1"/>
  <c r="G1674" i="1"/>
  <c r="G2431" i="1"/>
  <c r="G2407" i="1"/>
  <c r="G2497" i="1"/>
  <c r="G2479" i="1"/>
  <c r="G2472" i="1"/>
  <c r="G2415" i="1"/>
  <c r="G2351" i="1"/>
  <c r="G2334" i="1"/>
  <c r="G2287" i="1"/>
  <c r="G2240" i="1"/>
  <c r="G2236" i="1"/>
  <c r="G2223" i="1"/>
  <c r="G2206" i="1"/>
  <c r="G2078" i="1"/>
  <c r="G2008" i="1"/>
  <c r="G2002" i="1"/>
  <c r="G1991" i="1"/>
  <c r="G1935" i="1"/>
  <c r="G1899" i="1"/>
  <c r="G1871" i="1"/>
  <c r="G1810" i="1"/>
  <c r="G1789" i="1"/>
  <c r="G1782" i="1"/>
  <c r="G1762" i="1"/>
  <c r="G1714" i="1"/>
  <c r="G1625" i="1"/>
  <c r="G1394" i="1"/>
  <c r="G2438" i="1"/>
  <c r="G2360" i="1"/>
  <c r="G2439" i="1"/>
  <c r="G2408" i="1"/>
  <c r="G2344" i="1"/>
  <c r="G2199" i="1"/>
  <c r="G2165" i="1"/>
  <c r="G2152" i="1"/>
  <c r="G2135" i="1"/>
  <c r="G2118" i="1"/>
  <c r="G2088" i="1"/>
  <c r="G2071" i="1"/>
  <c r="G2064" i="1"/>
  <c r="G2038" i="1"/>
  <c r="G2023" i="1"/>
  <c r="G1741" i="1"/>
  <c r="G1706" i="1"/>
  <c r="G1638" i="1"/>
  <c r="G2489" i="1"/>
  <c r="G2464" i="1"/>
  <c r="G2380" i="1"/>
  <c r="G2367" i="1"/>
  <c r="G2333" i="1"/>
  <c r="G2320" i="1"/>
  <c r="G2303" i="1"/>
  <c r="G2256" i="1"/>
  <c r="G2252" i="1"/>
  <c r="G2222" i="1"/>
  <c r="G2175" i="1"/>
  <c r="G2128" i="1"/>
  <c r="G2077" i="1"/>
  <c r="G2056" i="1"/>
  <c r="G2006" i="1"/>
  <c r="G1989" i="1"/>
  <c r="G1959" i="1"/>
  <c r="G1910" i="1"/>
  <c r="G1801" i="1"/>
  <c r="G1787" i="1"/>
  <c r="G1726" i="1"/>
  <c r="G2039" i="1"/>
  <c r="G2022" i="1"/>
  <c r="G1958" i="1"/>
  <c r="G1911" i="1"/>
  <c r="G1894" i="1"/>
  <c r="G1864" i="1"/>
  <c r="G1830" i="1"/>
  <c r="G1783" i="1"/>
  <c r="G1763" i="1"/>
  <c r="G1719" i="1"/>
  <c r="G1655" i="1"/>
  <c r="G1635" i="1"/>
  <c r="G1624" i="1"/>
  <c r="G1607" i="1"/>
  <c r="G1510" i="1"/>
  <c r="G2032" i="1"/>
  <c r="G1981" i="1"/>
  <c r="G1968" i="1"/>
  <c r="G1853" i="1"/>
  <c r="G1840" i="1"/>
  <c r="G1729" i="1"/>
  <c r="G1695" i="1"/>
  <c r="G1675" i="1"/>
  <c r="G1591" i="1"/>
  <c r="G1509" i="1"/>
  <c r="G1502" i="1"/>
  <c r="G1893" i="1"/>
  <c r="G1846" i="1"/>
  <c r="G1802" i="1"/>
  <c r="G1769" i="1"/>
  <c r="G1752" i="1"/>
  <c r="G1671" i="1"/>
  <c r="G1623" i="1"/>
  <c r="G1590" i="1"/>
  <c r="G1515" i="1"/>
  <c r="G1378" i="1"/>
  <c r="G1250" i="1"/>
  <c r="G1869" i="1"/>
  <c r="G1856" i="1"/>
  <c r="G1755" i="1"/>
  <c r="G1711" i="1"/>
  <c r="G1627" i="1"/>
  <c r="G1474" i="1"/>
  <c r="G1467" i="1"/>
  <c r="G1426" i="1"/>
  <c r="G1419" i="1"/>
  <c r="G2054" i="1"/>
  <c r="G1990" i="1"/>
  <c r="G1926" i="1"/>
  <c r="G1879" i="1"/>
  <c r="G1862" i="1"/>
  <c r="G1751" i="1"/>
  <c r="G1731" i="1"/>
  <c r="G1640" i="1"/>
  <c r="G1535" i="1"/>
  <c r="G1310" i="1"/>
  <c r="G2047" i="1"/>
  <c r="G2000" i="1"/>
  <c r="G1983" i="1"/>
  <c r="G1949" i="1"/>
  <c r="G1936" i="1"/>
  <c r="G1902" i="1"/>
  <c r="G1872" i="1"/>
  <c r="G1855" i="1"/>
  <c r="G1791" i="1"/>
  <c r="G1761" i="1"/>
  <c r="G1697" i="1"/>
  <c r="G1663" i="1"/>
  <c r="G1643" i="1"/>
  <c r="G1574" i="1"/>
  <c r="G1942" i="1"/>
  <c r="G1895" i="1"/>
  <c r="G1878" i="1"/>
  <c r="G1848" i="1"/>
  <c r="G1831" i="1"/>
  <c r="G1737" i="1"/>
  <c r="G1683" i="1"/>
  <c r="G1603" i="1"/>
  <c r="G1546" i="1"/>
  <c r="G1402" i="1"/>
  <c r="G1609" i="1"/>
  <c r="G1592" i="1"/>
  <c r="G1575" i="1"/>
  <c r="G1363" i="1"/>
  <c r="G1359" i="1"/>
  <c r="G1125" i="1"/>
  <c r="G1615" i="1"/>
  <c r="G1439" i="1"/>
  <c r="G1405" i="1"/>
  <c r="G1355" i="1"/>
  <c r="G1347" i="1"/>
  <c r="G1330" i="1"/>
  <c r="G1314" i="1"/>
  <c r="G1062" i="1"/>
  <c r="G1571" i="1"/>
  <c r="G1507" i="1"/>
  <c r="G1452" i="1"/>
  <c r="G1435" i="1"/>
  <c r="G1362" i="1"/>
  <c r="G1346" i="1"/>
  <c r="G1290" i="1"/>
  <c r="G1178" i="1"/>
  <c r="G1138" i="1"/>
  <c r="G1567" i="1"/>
  <c r="G1547" i="1"/>
  <c r="G1503" i="1"/>
  <c r="G1483" i="1"/>
  <c r="G1469" i="1"/>
  <c r="G1421" i="1"/>
  <c r="G1387" i="1"/>
  <c r="G1278" i="1"/>
  <c r="G1451" i="1"/>
  <c r="G1407" i="1"/>
  <c r="G1397" i="1"/>
  <c r="G1301" i="1"/>
  <c r="G1283" i="1"/>
  <c r="G1258" i="1"/>
  <c r="G1218" i="1"/>
  <c r="G1489" i="1"/>
  <c r="G1420" i="1"/>
  <c r="G1379" i="1"/>
  <c r="G1333" i="1"/>
  <c r="G1276" i="1"/>
  <c r="G1270" i="1"/>
  <c r="G1058" i="1"/>
  <c r="G1539" i="1"/>
  <c r="G1529" i="1"/>
  <c r="G1471" i="1"/>
  <c r="G1413" i="1"/>
  <c r="G1375" i="1"/>
  <c r="G1360" i="1"/>
  <c r="G1269" i="1"/>
  <c r="G1251" i="1"/>
  <c r="G1013" i="1"/>
  <c r="G1215" i="1"/>
  <c r="G1159" i="1"/>
  <c r="G1155" i="1"/>
  <c r="G1118" i="1"/>
  <c r="G970" i="1"/>
  <c r="G956" i="1"/>
  <c r="G949" i="1"/>
  <c r="G1186" i="1"/>
  <c r="G1086" i="1"/>
  <c r="G1079" i="1"/>
  <c r="G1066" i="1"/>
  <c r="G846" i="1"/>
  <c r="G1207" i="1"/>
  <c r="G1071" i="1"/>
  <c r="G926" i="1"/>
  <c r="G853" i="1"/>
  <c r="G1299" i="1"/>
  <c r="G1127" i="1"/>
  <c r="G809" i="1"/>
  <c r="G1109" i="1"/>
  <c r="G995" i="1"/>
  <c r="G981" i="1"/>
  <c r="G885" i="1"/>
  <c r="G837" i="1"/>
  <c r="G718" i="1"/>
  <c r="G1323" i="1"/>
  <c r="G1316" i="1"/>
  <c r="G1291" i="1"/>
  <c r="G1259" i="1"/>
  <c r="G1238" i="1"/>
  <c r="G1234" i="1"/>
  <c r="G1202" i="1"/>
  <c r="G1195" i="1"/>
  <c r="G1077" i="1"/>
  <c r="G1055" i="1"/>
  <c r="G1050" i="1"/>
  <c r="G1223" i="1"/>
  <c r="G1205" i="1"/>
  <c r="G1191" i="1"/>
  <c r="G1167" i="1"/>
  <c r="G1163" i="1"/>
  <c r="G890" i="1"/>
  <c r="G1018" i="1"/>
  <c r="G959" i="1"/>
  <c r="G900" i="1"/>
  <c r="G821" i="1"/>
  <c r="G757" i="1"/>
  <c r="G1034" i="1"/>
  <c r="G930" i="1"/>
  <c r="G774" i="1"/>
  <c r="G762" i="1"/>
  <c r="G750" i="1"/>
  <c r="G396" i="1"/>
  <c r="G357" i="1"/>
  <c r="G882" i="1"/>
  <c r="G858" i="1"/>
  <c r="G972" i="1"/>
  <c r="G954" i="1"/>
  <c r="G940" i="1"/>
  <c r="G850" i="1"/>
  <c r="G814" i="1"/>
  <c r="G653" i="1"/>
  <c r="G1026" i="1"/>
  <c r="G1003" i="1"/>
  <c r="G922" i="1"/>
  <c r="G898" i="1"/>
  <c r="G796" i="1"/>
  <c r="G676" i="1"/>
  <c r="G617" i="1"/>
  <c r="G971" i="1"/>
  <c r="G939" i="1"/>
  <c r="G908" i="1"/>
  <c r="G834" i="1"/>
  <c r="G802" i="1"/>
  <c r="G777" i="1"/>
  <c r="G629" i="1"/>
  <c r="G1059" i="1"/>
  <c r="G914" i="1"/>
  <c r="G842" i="1"/>
  <c r="G748" i="1"/>
  <c r="G754" i="1"/>
  <c r="G361" i="1"/>
  <c r="G794" i="1"/>
  <c r="G658" i="1"/>
  <c r="G770" i="1"/>
  <c r="G682" i="1"/>
  <c r="G651" i="1"/>
  <c r="G597" i="1"/>
  <c r="G522" i="1"/>
  <c r="G570" i="1"/>
  <c r="G677" i="1"/>
  <c r="G650" i="1"/>
  <c r="G630" i="1"/>
  <c r="G460" i="1"/>
  <c r="G486" i="1"/>
  <c r="G470" i="1"/>
  <c r="G515" i="1"/>
  <c r="G501" i="1"/>
  <c r="G386" i="1"/>
  <c r="G373" i="1"/>
  <c r="G156" i="1"/>
  <c r="G594" i="1"/>
  <c r="G557" i="1"/>
  <c r="G389" i="1"/>
  <c r="G128" i="1"/>
  <c r="G490" i="1"/>
  <c r="G590" i="1"/>
  <c r="G236" i="1"/>
  <c r="G66" i="1"/>
  <c r="G278" i="1"/>
  <c r="G207" i="1"/>
  <c r="G190" i="1"/>
  <c r="G306" i="1"/>
  <c r="G210" i="1"/>
  <c r="G166" i="1"/>
  <c r="G82" i="1"/>
  <c r="G245" i="1"/>
  <c r="G206" i="1"/>
  <c r="G102" i="1"/>
  <c r="G301" i="1"/>
  <c r="G322" i="1"/>
  <c r="G258" i="1"/>
  <c r="G114" i="1"/>
  <c r="G50" i="1"/>
  <c r="G318" i="1"/>
  <c r="G261" i="1"/>
  <c r="G174" i="1"/>
  <c r="G90" i="1"/>
  <c r="G30" i="1"/>
  <c r="G2365" i="1"/>
  <c r="G2453" i="1"/>
  <c r="G2437" i="1"/>
  <c r="G2340" i="1"/>
  <c r="G2452" i="1"/>
  <c r="G2429" i="1"/>
  <c r="G1799" i="1"/>
  <c r="G1712" i="1"/>
  <c r="G1099" i="1"/>
  <c r="G1035" i="1"/>
  <c r="G1131" i="1"/>
  <c r="G1091" i="1"/>
  <c r="G1067" i="1"/>
  <c r="G1227" i="1"/>
  <c r="G346" i="1"/>
  <c r="G282" i="1"/>
  <c r="G250" i="1"/>
  <c r="G218" i="1"/>
  <c r="G602" i="1"/>
  <c r="G482" i="1"/>
  <c r="G450" i="1"/>
  <c r="G162" i="1"/>
  <c r="G642" i="1"/>
  <c r="G578" i="1"/>
  <c r="G370" i="1"/>
  <c r="G354" i="1"/>
  <c r="G178" i="1"/>
  <c r="G138" i="1"/>
  <c r="G194" i="1"/>
  <c r="G154" i="1"/>
  <c r="K7" i="1" l="1"/>
  <c r="L7" i="1" s="1"/>
  <c r="M7" i="1"/>
  <c r="K231" i="1"/>
  <c r="L231" i="1" s="1"/>
  <c r="M231" i="1"/>
  <c r="K615" i="1"/>
  <c r="L615" i="1" s="1"/>
  <c r="M615" i="1"/>
  <c r="N615" i="1" s="1"/>
  <c r="K444" i="1"/>
  <c r="L444" i="1" s="1"/>
  <c r="M444" i="1"/>
  <c r="N444" i="1" s="1"/>
  <c r="K2186" i="1"/>
  <c r="L2186" i="1" s="1"/>
  <c r="M2186" i="1"/>
  <c r="K2448" i="1"/>
  <c r="L2448" i="1" s="1"/>
  <c r="M2448" i="1"/>
  <c r="N2448" i="1" s="1"/>
  <c r="K1238" i="1"/>
  <c r="L1238" i="1" s="1"/>
  <c r="M1238" i="1"/>
  <c r="N1238" i="1" s="1"/>
  <c r="K1462" i="1"/>
  <c r="L1462" i="1" s="1"/>
  <c r="M1462" i="1"/>
  <c r="N1462" i="1" s="1"/>
  <c r="K1590" i="1"/>
  <c r="L1590" i="1" s="1"/>
  <c r="M1590" i="1"/>
  <c r="K1750" i="1"/>
  <c r="L1750" i="1" s="1"/>
  <c r="M1750" i="1"/>
  <c r="N1750" i="1" s="1"/>
  <c r="K2110" i="1"/>
  <c r="L2110" i="1" s="1"/>
  <c r="M2110" i="1"/>
  <c r="N2110" i="1" s="1"/>
  <c r="K1595" i="1"/>
  <c r="L1595" i="1" s="1"/>
  <c r="M1595" i="1"/>
  <c r="N1595" i="1" s="1"/>
  <c r="K1755" i="1"/>
  <c r="L1755" i="1" s="1"/>
  <c r="M1755" i="1"/>
  <c r="K1947" i="1"/>
  <c r="L1947" i="1" s="1"/>
  <c r="M1947" i="1"/>
  <c r="N1947" i="1" s="1"/>
  <c r="K2107" i="1"/>
  <c r="L2107" i="1" s="1"/>
  <c r="M2107" i="1"/>
  <c r="N2107" i="1" s="1"/>
  <c r="K2299" i="1"/>
  <c r="L2299" i="1" s="1"/>
  <c r="M2299" i="1"/>
  <c r="N2299" i="1" s="1"/>
  <c r="K2459" i="1"/>
  <c r="L2459" i="1" s="1"/>
  <c r="M2459" i="1"/>
  <c r="K2364" i="1"/>
  <c r="L2364" i="1" s="1"/>
  <c r="M2364" i="1"/>
  <c r="K1900" i="1"/>
  <c r="L1900" i="1" s="1"/>
  <c r="M1900" i="1"/>
  <c r="N1900" i="1" s="1"/>
  <c r="K2424" i="1"/>
  <c r="L2424" i="1" s="1"/>
  <c r="M2424" i="1"/>
  <c r="N2424" i="1" s="1"/>
  <c r="K107" i="1"/>
  <c r="L107" i="1" s="1"/>
  <c r="M107" i="1"/>
  <c r="K267" i="1"/>
  <c r="L267" i="1" s="1"/>
  <c r="M267" i="1"/>
  <c r="K459" i="1"/>
  <c r="L459" i="1" s="1"/>
  <c r="M459" i="1"/>
  <c r="N459" i="1" s="1"/>
  <c r="K683" i="1"/>
  <c r="L683" i="1" s="1"/>
  <c r="M683" i="1"/>
  <c r="K875" i="1"/>
  <c r="L875" i="1" s="1"/>
  <c r="M875" i="1"/>
  <c r="K1067" i="1"/>
  <c r="L1067" i="1" s="1"/>
  <c r="M1067" i="1"/>
  <c r="N1067" i="1" s="1"/>
  <c r="K1355" i="1"/>
  <c r="L1355" i="1" s="1"/>
  <c r="M1355" i="1"/>
  <c r="N1355" i="1" s="1"/>
  <c r="K87" i="1"/>
  <c r="L87" i="1" s="1"/>
  <c r="M87" i="1"/>
  <c r="K151" i="1"/>
  <c r="L151" i="1" s="1"/>
  <c r="M151" i="1"/>
  <c r="K279" i="1"/>
  <c r="L279" i="1" s="1"/>
  <c r="M279" i="1"/>
  <c r="N279" i="1" s="1"/>
  <c r="K27" i="1"/>
  <c r="L27" i="1" s="1"/>
  <c r="M27" i="1"/>
  <c r="N27" i="1" s="1"/>
  <c r="K91" i="1"/>
  <c r="L91" i="1" s="1"/>
  <c r="M91" i="1"/>
  <c r="K155" i="1"/>
  <c r="L155" i="1" s="1"/>
  <c r="M155" i="1"/>
  <c r="K219" i="1"/>
  <c r="L219" i="1" s="1"/>
  <c r="M219" i="1"/>
  <c r="K283" i="1"/>
  <c r="L283" i="1" s="1"/>
  <c r="M283" i="1"/>
  <c r="N283" i="1" s="1"/>
  <c r="K347" i="1"/>
  <c r="L347" i="1" s="1"/>
  <c r="M347" i="1"/>
  <c r="K411" i="1"/>
  <c r="L411" i="1" s="1"/>
  <c r="M411" i="1"/>
  <c r="K475" i="1"/>
  <c r="L475" i="1" s="1"/>
  <c r="M475" i="1"/>
  <c r="N475" i="1" s="1"/>
  <c r="K507" i="1"/>
  <c r="L507" i="1" s="1"/>
  <c r="M507" i="1"/>
  <c r="N507" i="1" s="1"/>
  <c r="K571" i="1"/>
  <c r="L571" i="1" s="1"/>
  <c r="M571" i="1"/>
  <c r="K635" i="1"/>
  <c r="L635" i="1" s="1"/>
  <c r="M635" i="1"/>
  <c r="K699" i="1"/>
  <c r="L699" i="1" s="1"/>
  <c r="M699" i="1"/>
  <c r="K763" i="1"/>
  <c r="L763" i="1" s="1"/>
  <c r="M763" i="1"/>
  <c r="N763" i="1" s="1"/>
  <c r="K859" i="1"/>
  <c r="L859" i="1" s="1"/>
  <c r="M859" i="1"/>
  <c r="K31" i="1"/>
  <c r="L31" i="1" s="1"/>
  <c r="M31" i="1"/>
  <c r="K63" i="1"/>
  <c r="L63" i="1" s="1"/>
  <c r="M63" i="1"/>
  <c r="K95" i="1"/>
  <c r="L95" i="1" s="1"/>
  <c r="M95" i="1"/>
  <c r="N95" i="1" s="1"/>
  <c r="K127" i="1"/>
  <c r="L127" i="1" s="1"/>
  <c r="M127" i="1"/>
  <c r="K159" i="1"/>
  <c r="L159" i="1" s="1"/>
  <c r="M159" i="1"/>
  <c r="K191" i="1"/>
  <c r="L191" i="1" s="1"/>
  <c r="M191" i="1"/>
  <c r="K223" i="1"/>
  <c r="L223" i="1" s="1"/>
  <c r="M223" i="1"/>
  <c r="N223" i="1" s="1"/>
  <c r="K255" i="1"/>
  <c r="L255" i="1" s="1"/>
  <c r="M255" i="1"/>
  <c r="K287" i="1"/>
  <c r="L287" i="1" s="1"/>
  <c r="M287" i="1"/>
  <c r="K319" i="1"/>
  <c r="L319" i="1" s="1"/>
  <c r="M319" i="1"/>
  <c r="K351" i="1"/>
  <c r="L351" i="1" s="1"/>
  <c r="M351" i="1"/>
  <c r="N351" i="1" s="1"/>
  <c r="K383" i="1"/>
  <c r="L383" i="1" s="1"/>
  <c r="M383" i="1"/>
  <c r="K415" i="1"/>
  <c r="L415" i="1" s="1"/>
  <c r="M415" i="1"/>
  <c r="K447" i="1"/>
  <c r="L447" i="1" s="1"/>
  <c r="M447" i="1"/>
  <c r="K479" i="1"/>
  <c r="L479" i="1" s="1"/>
  <c r="M479" i="1"/>
  <c r="N479" i="1" s="1"/>
  <c r="K511" i="1"/>
  <c r="L511" i="1" s="1"/>
  <c r="M511" i="1"/>
  <c r="K543" i="1"/>
  <c r="L543" i="1" s="1"/>
  <c r="M543" i="1"/>
  <c r="K575" i="1"/>
  <c r="L575" i="1" s="1"/>
  <c r="M575" i="1"/>
  <c r="K607" i="1"/>
  <c r="L607" i="1" s="1"/>
  <c r="M607" i="1"/>
  <c r="N607" i="1" s="1"/>
  <c r="K639" i="1"/>
  <c r="L639" i="1" s="1"/>
  <c r="M639" i="1"/>
  <c r="K671" i="1"/>
  <c r="L671" i="1" s="1"/>
  <c r="M671" i="1"/>
  <c r="K703" i="1"/>
  <c r="L703" i="1" s="1"/>
  <c r="M703" i="1"/>
  <c r="K735" i="1"/>
  <c r="L735" i="1" s="1"/>
  <c r="M735" i="1"/>
  <c r="N735" i="1" s="1"/>
  <c r="K767" i="1"/>
  <c r="L767" i="1" s="1"/>
  <c r="M767" i="1"/>
  <c r="K799" i="1"/>
  <c r="L799" i="1" s="1"/>
  <c r="M799" i="1"/>
  <c r="K831" i="1"/>
  <c r="L831" i="1" s="1"/>
  <c r="M831" i="1"/>
  <c r="K863" i="1"/>
  <c r="L863" i="1" s="1"/>
  <c r="M863" i="1"/>
  <c r="N863" i="1" s="1"/>
  <c r="K895" i="1"/>
  <c r="L895" i="1" s="1"/>
  <c r="M895" i="1"/>
  <c r="K927" i="1"/>
  <c r="L927" i="1" s="1"/>
  <c r="M927" i="1"/>
  <c r="K959" i="1"/>
  <c r="L959" i="1" s="1"/>
  <c r="M959" i="1"/>
  <c r="K991" i="1"/>
  <c r="L991" i="1" s="1"/>
  <c r="M991" i="1"/>
  <c r="N991" i="1" s="1"/>
  <c r="K1023" i="1"/>
  <c r="L1023" i="1" s="1"/>
  <c r="M1023" i="1"/>
  <c r="K1055" i="1"/>
  <c r="L1055" i="1" s="1"/>
  <c r="M1055" i="1"/>
  <c r="K1087" i="1"/>
  <c r="L1087" i="1" s="1"/>
  <c r="M1087" i="1"/>
  <c r="K1119" i="1"/>
  <c r="L1119" i="1" s="1"/>
  <c r="M1119" i="1"/>
  <c r="N1119" i="1" s="1"/>
  <c r="K1151" i="1"/>
  <c r="L1151" i="1" s="1"/>
  <c r="M1151" i="1"/>
  <c r="K1183" i="1"/>
  <c r="L1183" i="1" s="1"/>
  <c r="M1183" i="1"/>
  <c r="K1215" i="1"/>
  <c r="L1215" i="1" s="1"/>
  <c r="M1215" i="1"/>
  <c r="K1247" i="1"/>
  <c r="L1247" i="1" s="1"/>
  <c r="M1247" i="1"/>
  <c r="N1247" i="1" s="1"/>
  <c r="K1279" i="1"/>
  <c r="L1279" i="1" s="1"/>
  <c r="M1279" i="1"/>
  <c r="K1311" i="1"/>
  <c r="L1311" i="1" s="1"/>
  <c r="M1311" i="1"/>
  <c r="K1343" i="1"/>
  <c r="L1343" i="1" s="1"/>
  <c r="M1343" i="1"/>
  <c r="K1375" i="1"/>
  <c r="L1375" i="1" s="1"/>
  <c r="M1375" i="1"/>
  <c r="N1375" i="1" s="1"/>
  <c r="K1407" i="1"/>
  <c r="L1407" i="1" s="1"/>
  <c r="M1407" i="1"/>
  <c r="K1439" i="1"/>
  <c r="L1439" i="1" s="1"/>
  <c r="M1439" i="1"/>
  <c r="K20" i="1"/>
  <c r="L20" i="1" s="1"/>
  <c r="M20" i="1"/>
  <c r="K52" i="1"/>
  <c r="L52" i="1" s="1"/>
  <c r="M52" i="1"/>
  <c r="N52" i="1" s="1"/>
  <c r="K84" i="1"/>
  <c r="L84" i="1" s="1"/>
  <c r="M84" i="1"/>
  <c r="K116" i="1"/>
  <c r="L116" i="1" s="1"/>
  <c r="M116" i="1"/>
  <c r="K148" i="1"/>
  <c r="L148" i="1" s="1"/>
  <c r="M148" i="1"/>
  <c r="K180" i="1"/>
  <c r="L180" i="1" s="1"/>
  <c r="M180" i="1"/>
  <c r="N180" i="1" s="1"/>
  <c r="K212" i="1"/>
  <c r="L212" i="1" s="1"/>
  <c r="M212" i="1"/>
  <c r="K244" i="1"/>
  <c r="L244" i="1" s="1"/>
  <c r="M244" i="1"/>
  <c r="K276" i="1"/>
  <c r="L276" i="1" s="1"/>
  <c r="M276" i="1"/>
  <c r="K308" i="1"/>
  <c r="L308" i="1" s="1"/>
  <c r="M308" i="1"/>
  <c r="N308" i="1" s="1"/>
  <c r="K340" i="1"/>
  <c r="L340" i="1" s="1"/>
  <c r="M340" i="1"/>
  <c r="K372" i="1"/>
  <c r="L372" i="1" s="1"/>
  <c r="M372" i="1"/>
  <c r="K404" i="1"/>
  <c r="L404" i="1" s="1"/>
  <c r="M404" i="1"/>
  <c r="K436" i="1"/>
  <c r="L436" i="1" s="1"/>
  <c r="M436" i="1"/>
  <c r="N436" i="1" s="1"/>
  <c r="K468" i="1"/>
  <c r="L468" i="1" s="1"/>
  <c r="M468" i="1"/>
  <c r="K500" i="1"/>
  <c r="L500" i="1" s="1"/>
  <c r="M500" i="1"/>
  <c r="K532" i="1"/>
  <c r="L532" i="1" s="1"/>
  <c r="M532" i="1"/>
  <c r="K564" i="1"/>
  <c r="L564" i="1" s="1"/>
  <c r="M564" i="1"/>
  <c r="N564" i="1" s="1"/>
  <c r="K596" i="1"/>
  <c r="L596" i="1" s="1"/>
  <c r="M596" i="1"/>
  <c r="K628" i="1"/>
  <c r="L628" i="1" s="1"/>
  <c r="M628" i="1"/>
  <c r="K660" i="1"/>
  <c r="L660" i="1" s="1"/>
  <c r="M660" i="1"/>
  <c r="K692" i="1"/>
  <c r="L692" i="1" s="1"/>
  <c r="M692" i="1"/>
  <c r="N692" i="1" s="1"/>
  <c r="K724" i="1"/>
  <c r="L724" i="1" s="1"/>
  <c r="M724" i="1"/>
  <c r="K756" i="1"/>
  <c r="L756" i="1" s="1"/>
  <c r="M756" i="1"/>
  <c r="K788" i="1"/>
  <c r="L788" i="1" s="1"/>
  <c r="M788" i="1"/>
  <c r="K820" i="1"/>
  <c r="L820" i="1" s="1"/>
  <c r="M820" i="1"/>
  <c r="N820" i="1" s="1"/>
  <c r="K852" i="1"/>
  <c r="L852" i="1" s="1"/>
  <c r="M852" i="1"/>
  <c r="K884" i="1"/>
  <c r="L884" i="1" s="1"/>
  <c r="M884" i="1"/>
  <c r="K916" i="1"/>
  <c r="L916" i="1" s="1"/>
  <c r="M916" i="1"/>
  <c r="K948" i="1"/>
  <c r="L948" i="1" s="1"/>
  <c r="M948" i="1"/>
  <c r="N948" i="1" s="1"/>
  <c r="K980" i="1"/>
  <c r="L980" i="1" s="1"/>
  <c r="M980" i="1"/>
  <c r="K1012" i="1"/>
  <c r="L1012" i="1" s="1"/>
  <c r="M1012" i="1"/>
  <c r="K1044" i="1"/>
  <c r="L1044" i="1" s="1"/>
  <c r="M1044" i="1"/>
  <c r="K1076" i="1"/>
  <c r="L1076" i="1" s="1"/>
  <c r="M1076" i="1"/>
  <c r="N1076" i="1" s="1"/>
  <c r="K1108" i="1"/>
  <c r="L1108" i="1" s="1"/>
  <c r="M1108" i="1"/>
  <c r="K1140" i="1"/>
  <c r="L1140" i="1" s="1"/>
  <c r="M1140" i="1"/>
  <c r="K1172" i="1"/>
  <c r="L1172" i="1" s="1"/>
  <c r="M1172" i="1"/>
  <c r="K1204" i="1"/>
  <c r="L1204" i="1" s="1"/>
  <c r="M1204" i="1"/>
  <c r="N1204" i="1" s="1"/>
  <c r="K1236" i="1"/>
  <c r="L1236" i="1" s="1"/>
  <c r="M1236" i="1"/>
  <c r="K1268" i="1"/>
  <c r="L1268" i="1" s="1"/>
  <c r="M1268" i="1"/>
  <c r="K1300" i="1"/>
  <c r="L1300" i="1" s="1"/>
  <c r="M1300" i="1"/>
  <c r="K1332" i="1"/>
  <c r="L1332" i="1" s="1"/>
  <c r="M1332" i="1"/>
  <c r="N1332" i="1" s="1"/>
  <c r="K1364" i="1"/>
  <c r="L1364" i="1" s="1"/>
  <c r="M1364" i="1"/>
  <c r="K1396" i="1"/>
  <c r="L1396" i="1" s="1"/>
  <c r="M1396" i="1"/>
  <c r="K1428" i="1"/>
  <c r="L1428" i="1" s="1"/>
  <c r="M1428" i="1"/>
  <c r="K1460" i="1"/>
  <c r="L1460" i="1" s="1"/>
  <c r="M1460" i="1"/>
  <c r="N1460" i="1" s="1"/>
  <c r="K1492" i="1"/>
  <c r="L1492" i="1" s="1"/>
  <c r="M1492" i="1"/>
  <c r="K1524" i="1"/>
  <c r="L1524" i="1" s="1"/>
  <c r="M1524" i="1"/>
  <c r="K1556" i="1"/>
  <c r="L1556" i="1" s="1"/>
  <c r="M1556" i="1"/>
  <c r="K1588" i="1"/>
  <c r="L1588" i="1" s="1"/>
  <c r="M1588" i="1"/>
  <c r="N1588" i="1" s="1"/>
  <c r="K13" i="1"/>
  <c r="L13" i="1" s="1"/>
  <c r="M13" i="1"/>
  <c r="K45" i="1"/>
  <c r="L45" i="1" s="1"/>
  <c r="M45" i="1"/>
  <c r="K77" i="1"/>
  <c r="L77" i="1" s="1"/>
  <c r="M77" i="1"/>
  <c r="K109" i="1"/>
  <c r="L109" i="1" s="1"/>
  <c r="M109" i="1"/>
  <c r="N109" i="1" s="1"/>
  <c r="K141" i="1"/>
  <c r="L141" i="1" s="1"/>
  <c r="M141" i="1"/>
  <c r="K173" i="1"/>
  <c r="L173" i="1" s="1"/>
  <c r="M173" i="1"/>
  <c r="K205" i="1"/>
  <c r="L205" i="1" s="1"/>
  <c r="M205" i="1"/>
  <c r="K237" i="1"/>
  <c r="L237" i="1" s="1"/>
  <c r="M237" i="1"/>
  <c r="N237" i="1" s="1"/>
  <c r="K269" i="1"/>
  <c r="L269" i="1" s="1"/>
  <c r="M269" i="1"/>
  <c r="K301" i="1"/>
  <c r="L301" i="1" s="1"/>
  <c r="M301" i="1"/>
  <c r="K333" i="1"/>
  <c r="L333" i="1" s="1"/>
  <c r="M333" i="1"/>
  <c r="K365" i="1"/>
  <c r="L365" i="1" s="1"/>
  <c r="M365" i="1"/>
  <c r="N365" i="1" s="1"/>
  <c r="K397" i="1"/>
  <c r="L397" i="1" s="1"/>
  <c r="M397" i="1"/>
  <c r="K429" i="1"/>
  <c r="L429" i="1" s="1"/>
  <c r="M429" i="1"/>
  <c r="K461" i="1"/>
  <c r="L461" i="1" s="1"/>
  <c r="M461" i="1"/>
  <c r="K493" i="1"/>
  <c r="L493" i="1" s="1"/>
  <c r="M493" i="1"/>
  <c r="N493" i="1" s="1"/>
  <c r="K525" i="1"/>
  <c r="L525" i="1" s="1"/>
  <c r="M525" i="1"/>
  <c r="K557" i="1"/>
  <c r="L557" i="1" s="1"/>
  <c r="M557" i="1"/>
  <c r="K589" i="1"/>
  <c r="L589" i="1" s="1"/>
  <c r="M589" i="1"/>
  <c r="K621" i="1"/>
  <c r="L621" i="1" s="1"/>
  <c r="M621" i="1"/>
  <c r="N621" i="1" s="1"/>
  <c r="K653" i="1"/>
  <c r="L653" i="1" s="1"/>
  <c r="M653" i="1"/>
  <c r="K685" i="1"/>
  <c r="L685" i="1" s="1"/>
  <c r="M685" i="1"/>
  <c r="K717" i="1"/>
  <c r="L717" i="1" s="1"/>
  <c r="M717" i="1"/>
  <c r="K749" i="1"/>
  <c r="L749" i="1" s="1"/>
  <c r="M749" i="1"/>
  <c r="N749" i="1" s="1"/>
  <c r="K781" i="1"/>
  <c r="L781" i="1" s="1"/>
  <c r="M781" i="1"/>
  <c r="K813" i="1"/>
  <c r="L813" i="1" s="1"/>
  <c r="M813" i="1"/>
  <c r="K845" i="1"/>
  <c r="L845" i="1" s="1"/>
  <c r="M845" i="1"/>
  <c r="K877" i="1"/>
  <c r="L877" i="1" s="1"/>
  <c r="M877" i="1"/>
  <c r="N877" i="1" s="1"/>
  <c r="K909" i="1"/>
  <c r="L909" i="1" s="1"/>
  <c r="M909" i="1"/>
  <c r="K941" i="1"/>
  <c r="L941" i="1" s="1"/>
  <c r="M941" i="1"/>
  <c r="K973" i="1"/>
  <c r="L973" i="1" s="1"/>
  <c r="M973" i="1"/>
  <c r="K1005" i="1"/>
  <c r="L1005" i="1" s="1"/>
  <c r="M1005" i="1"/>
  <c r="N1005" i="1" s="1"/>
  <c r="K1037" i="1"/>
  <c r="L1037" i="1" s="1"/>
  <c r="M1037" i="1"/>
  <c r="K1069" i="1"/>
  <c r="L1069" i="1" s="1"/>
  <c r="M1069" i="1"/>
  <c r="K1101" i="1"/>
  <c r="L1101" i="1" s="1"/>
  <c r="M1101" i="1"/>
  <c r="K1133" i="1"/>
  <c r="L1133" i="1" s="1"/>
  <c r="M1133" i="1"/>
  <c r="N1133" i="1" s="1"/>
  <c r="K1165" i="1"/>
  <c r="L1165" i="1" s="1"/>
  <c r="M1165" i="1"/>
  <c r="K1197" i="1"/>
  <c r="L1197" i="1" s="1"/>
  <c r="M1197" i="1"/>
  <c r="K1229" i="1"/>
  <c r="L1229" i="1" s="1"/>
  <c r="M1229" i="1"/>
  <c r="K1261" i="1"/>
  <c r="L1261" i="1" s="1"/>
  <c r="M1261" i="1"/>
  <c r="N1261" i="1" s="1"/>
  <c r="K1293" i="1"/>
  <c r="L1293" i="1" s="1"/>
  <c r="M1293" i="1"/>
  <c r="K1325" i="1"/>
  <c r="L1325" i="1" s="1"/>
  <c r="M1325" i="1"/>
  <c r="K1377" i="1"/>
  <c r="L1377" i="1" s="1"/>
  <c r="M1377" i="1"/>
  <c r="K1437" i="1"/>
  <c r="L1437" i="1" s="1"/>
  <c r="M1437" i="1"/>
  <c r="N1437" i="1" s="1"/>
  <c r="K1541" i="1"/>
  <c r="L1541" i="1" s="1"/>
  <c r="M1541" i="1"/>
  <c r="K1565" i="1"/>
  <c r="L1565" i="1" s="1"/>
  <c r="M1565" i="1"/>
  <c r="K1601" i="1"/>
  <c r="L1601" i="1" s="1"/>
  <c r="M1601" i="1"/>
  <c r="K22" i="1"/>
  <c r="L22" i="1" s="1"/>
  <c r="M22" i="1"/>
  <c r="N22" i="1" s="1"/>
  <c r="K54" i="1"/>
  <c r="L54" i="1" s="1"/>
  <c r="M54" i="1"/>
  <c r="K86" i="1"/>
  <c r="L86" i="1" s="1"/>
  <c r="M86" i="1"/>
  <c r="K118" i="1"/>
  <c r="L118" i="1" s="1"/>
  <c r="M118" i="1"/>
  <c r="K150" i="1"/>
  <c r="L150" i="1" s="1"/>
  <c r="M150" i="1"/>
  <c r="N150" i="1" s="1"/>
  <c r="K182" i="1"/>
  <c r="L182" i="1" s="1"/>
  <c r="M182" i="1"/>
  <c r="K214" i="1"/>
  <c r="L214" i="1" s="1"/>
  <c r="M214" i="1"/>
  <c r="K246" i="1"/>
  <c r="L246" i="1" s="1"/>
  <c r="M246" i="1"/>
  <c r="K278" i="1"/>
  <c r="L278" i="1" s="1"/>
  <c r="M278" i="1"/>
  <c r="N278" i="1" s="1"/>
  <c r="K310" i="1"/>
  <c r="L310" i="1" s="1"/>
  <c r="M310" i="1"/>
  <c r="K342" i="1"/>
  <c r="L342" i="1" s="1"/>
  <c r="M342" i="1"/>
  <c r="K374" i="1"/>
  <c r="L374" i="1" s="1"/>
  <c r="M374" i="1"/>
  <c r="K406" i="1"/>
  <c r="L406" i="1" s="1"/>
  <c r="M406" i="1"/>
  <c r="N406" i="1" s="1"/>
  <c r="K438" i="1"/>
  <c r="L438" i="1" s="1"/>
  <c r="M438" i="1"/>
  <c r="K470" i="1"/>
  <c r="L470" i="1" s="1"/>
  <c r="M470" i="1"/>
  <c r="K502" i="1"/>
  <c r="L502" i="1" s="1"/>
  <c r="M502" i="1"/>
  <c r="K534" i="1"/>
  <c r="L534" i="1" s="1"/>
  <c r="M534" i="1"/>
  <c r="N534" i="1" s="1"/>
  <c r="K566" i="1"/>
  <c r="L566" i="1" s="1"/>
  <c r="M566" i="1"/>
  <c r="K598" i="1"/>
  <c r="L598" i="1" s="1"/>
  <c r="M598" i="1"/>
  <c r="K630" i="1"/>
  <c r="L630" i="1" s="1"/>
  <c r="M630" i="1"/>
  <c r="K662" i="1"/>
  <c r="L662" i="1" s="1"/>
  <c r="M662" i="1"/>
  <c r="N662" i="1" s="1"/>
  <c r="K694" i="1"/>
  <c r="L694" i="1" s="1"/>
  <c r="M694" i="1"/>
  <c r="K726" i="1"/>
  <c r="L726" i="1" s="1"/>
  <c r="M726" i="1"/>
  <c r="K758" i="1"/>
  <c r="L758" i="1" s="1"/>
  <c r="M758" i="1"/>
  <c r="K790" i="1"/>
  <c r="L790" i="1" s="1"/>
  <c r="M790" i="1"/>
  <c r="N790" i="1" s="1"/>
  <c r="K822" i="1"/>
  <c r="L822" i="1" s="1"/>
  <c r="M822" i="1"/>
  <c r="K854" i="1"/>
  <c r="L854" i="1" s="1"/>
  <c r="M854" i="1"/>
  <c r="K886" i="1"/>
  <c r="L886" i="1" s="1"/>
  <c r="M886" i="1"/>
  <c r="K966" i="1"/>
  <c r="L966" i="1" s="1"/>
  <c r="M966" i="1"/>
  <c r="N966" i="1" s="1"/>
  <c r="K990" i="1"/>
  <c r="L990" i="1" s="1"/>
  <c r="M990" i="1"/>
  <c r="K1034" i="1"/>
  <c r="L1034" i="1" s="1"/>
  <c r="M1034" i="1"/>
  <c r="K1062" i="1"/>
  <c r="L1062" i="1" s="1"/>
  <c r="M1062" i="1"/>
  <c r="K1106" i="1"/>
  <c r="L1106" i="1" s="1"/>
  <c r="M1106" i="1"/>
  <c r="N1106" i="1" s="1"/>
  <c r="K1142" i="1"/>
  <c r="L1142" i="1" s="1"/>
  <c r="M1142" i="1"/>
  <c r="K1162" i="1"/>
  <c r="L1162" i="1" s="1"/>
  <c r="M1162" i="1"/>
  <c r="K1389" i="1"/>
  <c r="L1389" i="1" s="1"/>
  <c r="M1389" i="1"/>
  <c r="K1461" i="1"/>
  <c r="L1461" i="1" s="1"/>
  <c r="M1461" i="1"/>
  <c r="N1461" i="1" s="1"/>
  <c r="K1537" i="1"/>
  <c r="L1537" i="1" s="1"/>
  <c r="M1537" i="1"/>
  <c r="K1609" i="1"/>
  <c r="L1609" i="1" s="1"/>
  <c r="M1609" i="1"/>
  <c r="K1641" i="1"/>
  <c r="L1641" i="1" s="1"/>
  <c r="M1641" i="1"/>
  <c r="K1673" i="1"/>
  <c r="L1673" i="1" s="1"/>
  <c r="M1673" i="1"/>
  <c r="N1673" i="1" s="1"/>
  <c r="K1705" i="1"/>
  <c r="L1705" i="1" s="1"/>
  <c r="M1705" i="1"/>
  <c r="K1737" i="1"/>
  <c r="L1737" i="1" s="1"/>
  <c r="M1737" i="1"/>
  <c r="K1769" i="1"/>
  <c r="L1769" i="1" s="1"/>
  <c r="M1769" i="1"/>
  <c r="K1801" i="1"/>
  <c r="L1801" i="1" s="1"/>
  <c r="M1801" i="1"/>
  <c r="N1801" i="1" s="1"/>
  <c r="K1833" i="1"/>
  <c r="L1833" i="1" s="1"/>
  <c r="M1833" i="1"/>
  <c r="K1865" i="1"/>
  <c r="L1865" i="1" s="1"/>
  <c r="M1865" i="1"/>
  <c r="K1897" i="1"/>
  <c r="L1897" i="1" s="1"/>
  <c r="M1897" i="1"/>
  <c r="K1929" i="1"/>
  <c r="L1929" i="1" s="1"/>
  <c r="M1929" i="1"/>
  <c r="N1929" i="1" s="1"/>
  <c r="K1965" i="1"/>
  <c r="L1965" i="1" s="1"/>
  <c r="M1965" i="1"/>
  <c r="K1997" i="1"/>
  <c r="L1997" i="1" s="1"/>
  <c r="M1997" i="1"/>
  <c r="K2029" i="1"/>
  <c r="L2029" i="1" s="1"/>
  <c r="M2029" i="1"/>
  <c r="K2061" i="1"/>
  <c r="L2061" i="1" s="1"/>
  <c r="M2061" i="1"/>
  <c r="N2061" i="1" s="1"/>
  <c r="K2093" i="1"/>
  <c r="L2093" i="1" s="1"/>
  <c r="M2093" i="1"/>
  <c r="K2125" i="1"/>
  <c r="L2125" i="1" s="1"/>
  <c r="M2125" i="1"/>
  <c r="K2157" i="1"/>
  <c r="L2157" i="1" s="1"/>
  <c r="M2157" i="1"/>
  <c r="K2189" i="1"/>
  <c r="L2189" i="1" s="1"/>
  <c r="M2189" i="1"/>
  <c r="N2189" i="1" s="1"/>
  <c r="K2221" i="1"/>
  <c r="L2221" i="1" s="1"/>
  <c r="M2221" i="1"/>
  <c r="K2253" i="1"/>
  <c r="L2253" i="1" s="1"/>
  <c r="M2253" i="1"/>
  <c r="K2285" i="1"/>
  <c r="L2285" i="1" s="1"/>
  <c r="M2285" i="1"/>
  <c r="K2317" i="1"/>
  <c r="L2317" i="1" s="1"/>
  <c r="M2317" i="1"/>
  <c r="N2317" i="1" s="1"/>
  <c r="K2349" i="1"/>
  <c r="L2349" i="1" s="1"/>
  <c r="M2349" i="1"/>
  <c r="K2381" i="1"/>
  <c r="L2381" i="1" s="1"/>
  <c r="M2381" i="1"/>
  <c r="K2413" i="1"/>
  <c r="L2413" i="1" s="1"/>
  <c r="M2413" i="1"/>
  <c r="K2445" i="1"/>
  <c r="L2445" i="1" s="1"/>
  <c r="M2445" i="1"/>
  <c r="N2445" i="1" s="1"/>
  <c r="K2477" i="1"/>
  <c r="L2477" i="1" s="1"/>
  <c r="M2477" i="1"/>
  <c r="K2082" i="1"/>
  <c r="L2082" i="1" s="1"/>
  <c r="M2082" i="1"/>
  <c r="K2170" i="1"/>
  <c r="L2170" i="1" s="1"/>
  <c r="M2170" i="1"/>
  <c r="K2254" i="1"/>
  <c r="L2254" i="1" s="1"/>
  <c r="M2254" i="1"/>
  <c r="N2254" i="1" s="1"/>
  <c r="K2338" i="1"/>
  <c r="L2338" i="1" s="1"/>
  <c r="M2338" i="1"/>
  <c r="K2422" i="1"/>
  <c r="L2422" i="1" s="1"/>
  <c r="M2422" i="1"/>
  <c r="K2226" i="1"/>
  <c r="L2226" i="1" s="1"/>
  <c r="M2226" i="1"/>
  <c r="K2044" i="1"/>
  <c r="L2044" i="1" s="1"/>
  <c r="M2044" i="1"/>
  <c r="N2044" i="1" s="1"/>
  <c r="K2208" i="1"/>
  <c r="L2208" i="1" s="1"/>
  <c r="M2208" i="1"/>
  <c r="K2300" i="1"/>
  <c r="L2300" i="1" s="1"/>
  <c r="M2300" i="1"/>
  <c r="K2416" i="1"/>
  <c r="L2416" i="1" s="1"/>
  <c r="M2416" i="1"/>
  <c r="K1826" i="1"/>
  <c r="L1826" i="1" s="1"/>
  <c r="M1826" i="1"/>
  <c r="N1826" i="1" s="1"/>
  <c r="K1890" i="1"/>
  <c r="L1890" i="1" s="1"/>
  <c r="M1890" i="1"/>
  <c r="K1950" i="1"/>
  <c r="L1950" i="1" s="1"/>
  <c r="M1950" i="1"/>
  <c r="K2010" i="1"/>
  <c r="L2010" i="1" s="1"/>
  <c r="M2010" i="1"/>
  <c r="K2066" i="1"/>
  <c r="L2066" i="1" s="1"/>
  <c r="M2066" i="1"/>
  <c r="N2066" i="1" s="1"/>
  <c r="K2162" i="1"/>
  <c r="L2162" i="1" s="1"/>
  <c r="M2162" i="1"/>
  <c r="K2270" i="1"/>
  <c r="L2270" i="1" s="1"/>
  <c r="M2270" i="1"/>
  <c r="K2370" i="1"/>
  <c r="L2370" i="1" s="1"/>
  <c r="M2370" i="1"/>
  <c r="K2498" i="1"/>
  <c r="L2498" i="1" s="1"/>
  <c r="M2498" i="1"/>
  <c r="N2498" i="1" s="1"/>
  <c r="K2080" i="1"/>
  <c r="L2080" i="1" s="1"/>
  <c r="M2080" i="1"/>
  <c r="K2184" i="1"/>
  <c r="L2184" i="1" s="1"/>
  <c r="M2184" i="1"/>
  <c r="K2292" i="1"/>
  <c r="L2292" i="1" s="1"/>
  <c r="M2292" i="1"/>
  <c r="K2420" i="1"/>
  <c r="L2420" i="1" s="1"/>
  <c r="M2420" i="1"/>
  <c r="N2420" i="1" s="1"/>
  <c r="K898" i="1"/>
  <c r="L898" i="1" s="1"/>
  <c r="M898" i="1"/>
  <c r="K970" i="1"/>
  <c r="L970" i="1" s="1"/>
  <c r="M970" i="1"/>
  <c r="K1050" i="1"/>
  <c r="L1050" i="1" s="1"/>
  <c r="M1050" i="1"/>
  <c r="K1118" i="1"/>
  <c r="L1118" i="1" s="1"/>
  <c r="M1118" i="1"/>
  <c r="N1118" i="1" s="1"/>
  <c r="K1198" i="1"/>
  <c r="L1198" i="1" s="1"/>
  <c r="M1198" i="1"/>
  <c r="K1230" i="1"/>
  <c r="L1230" i="1" s="1"/>
  <c r="M1230" i="1"/>
  <c r="K1262" i="1"/>
  <c r="L1262" i="1" s="1"/>
  <c r="M1262" i="1"/>
  <c r="K1294" i="1"/>
  <c r="L1294" i="1" s="1"/>
  <c r="M1294" i="1"/>
  <c r="N1294" i="1" s="1"/>
  <c r="K1326" i="1"/>
  <c r="L1326" i="1" s="1"/>
  <c r="M1326" i="1"/>
  <c r="K1358" i="1"/>
  <c r="L1358" i="1" s="1"/>
  <c r="M1358" i="1"/>
  <c r="K1390" i="1"/>
  <c r="L1390" i="1" s="1"/>
  <c r="M1390" i="1"/>
  <c r="K1422" i="1"/>
  <c r="L1422" i="1" s="1"/>
  <c r="M1422" i="1"/>
  <c r="N1422" i="1" s="1"/>
  <c r="K1454" i="1"/>
  <c r="L1454" i="1" s="1"/>
  <c r="M1454" i="1"/>
  <c r="K1486" i="1"/>
  <c r="L1486" i="1" s="1"/>
  <c r="M1486" i="1"/>
  <c r="K1518" i="1"/>
  <c r="L1518" i="1" s="1"/>
  <c r="M1518" i="1"/>
  <c r="K1550" i="1"/>
  <c r="L1550" i="1" s="1"/>
  <c r="M1550" i="1"/>
  <c r="N1550" i="1" s="1"/>
  <c r="K1582" i="1"/>
  <c r="L1582" i="1" s="1"/>
  <c r="M1582" i="1"/>
  <c r="K1614" i="1"/>
  <c r="L1614" i="1" s="1"/>
  <c r="M1614" i="1"/>
  <c r="K1646" i="1"/>
  <c r="L1646" i="1" s="1"/>
  <c r="M1646" i="1"/>
  <c r="K1678" i="1"/>
  <c r="L1678" i="1" s="1"/>
  <c r="M1678" i="1"/>
  <c r="N1678" i="1" s="1"/>
  <c r="K1710" i="1"/>
  <c r="L1710" i="1" s="1"/>
  <c r="M1710" i="1"/>
  <c r="K1742" i="1"/>
  <c r="L1742" i="1" s="1"/>
  <c r="M1742" i="1"/>
  <c r="K1778" i="1"/>
  <c r="L1778" i="1" s="1"/>
  <c r="M1778" i="1"/>
  <c r="K1810" i="1"/>
  <c r="L1810" i="1" s="1"/>
  <c r="M1810" i="1"/>
  <c r="N1810" i="1" s="1"/>
  <c r="K2318" i="1"/>
  <c r="L2318" i="1" s="1"/>
  <c r="K39" i="1"/>
  <c r="L39" i="1" s="1"/>
  <c r="M39" i="1"/>
  <c r="N39" i="1" s="1"/>
  <c r="K199" i="1"/>
  <c r="L199" i="1" s="1"/>
  <c r="M199" i="1"/>
  <c r="N199" i="1" s="1"/>
  <c r="M359" i="1"/>
  <c r="K359" i="1"/>
  <c r="L359" i="1" s="1"/>
  <c r="K551" i="1"/>
  <c r="L551" i="1" s="1"/>
  <c r="M551" i="1"/>
  <c r="K743" i="1"/>
  <c r="L743" i="1" s="1"/>
  <c r="M743" i="1"/>
  <c r="N743" i="1" s="1"/>
  <c r="K903" i="1"/>
  <c r="L903" i="1" s="1"/>
  <c r="M903" i="1"/>
  <c r="N903" i="1" s="1"/>
  <c r="K1063" i="1"/>
  <c r="L1063" i="1" s="1"/>
  <c r="M1063" i="1"/>
  <c r="N1063" i="1" s="1"/>
  <c r="K1223" i="1"/>
  <c r="L1223" i="1" s="1"/>
  <c r="M1223" i="1"/>
  <c r="K1383" i="1"/>
  <c r="L1383" i="1" s="1"/>
  <c r="M1383" i="1"/>
  <c r="N1383" i="1" s="1"/>
  <c r="K124" i="1"/>
  <c r="L124" i="1" s="1"/>
  <c r="M124" i="1"/>
  <c r="N124" i="1" s="1"/>
  <c r="K252" i="1"/>
  <c r="L252" i="1" s="1"/>
  <c r="M252" i="1"/>
  <c r="N252" i="1" s="1"/>
  <c r="K412" i="1"/>
  <c r="L412" i="1" s="1"/>
  <c r="M412" i="1"/>
  <c r="K572" i="1"/>
  <c r="L572" i="1" s="1"/>
  <c r="M572" i="1"/>
  <c r="N572" i="1" s="1"/>
  <c r="K668" i="1"/>
  <c r="L668" i="1" s="1"/>
  <c r="M668" i="1"/>
  <c r="N668" i="1" s="1"/>
  <c r="K764" i="1"/>
  <c r="L764" i="1" s="1"/>
  <c r="M764" i="1"/>
  <c r="N764" i="1" s="1"/>
  <c r="K860" i="1"/>
  <c r="L860" i="1" s="1"/>
  <c r="M860" i="1"/>
  <c r="K988" i="1"/>
  <c r="L988" i="1" s="1"/>
  <c r="M988" i="1"/>
  <c r="N988" i="1" s="1"/>
  <c r="K1148" i="1"/>
  <c r="L1148" i="1" s="1"/>
  <c r="M1148" i="1"/>
  <c r="N1148" i="1" s="1"/>
  <c r="K1308" i="1"/>
  <c r="L1308" i="1" s="1"/>
  <c r="M1308" i="1"/>
  <c r="N1308" i="1" s="1"/>
  <c r="K1436" i="1"/>
  <c r="L1436" i="1" s="1"/>
  <c r="M1436" i="1"/>
  <c r="K1500" i="1"/>
  <c r="L1500" i="1" s="1"/>
  <c r="M1500" i="1"/>
  <c r="N1500" i="1" s="1"/>
  <c r="K21" i="1"/>
  <c r="L21" i="1" s="1"/>
  <c r="M21" i="1"/>
  <c r="N21" i="1" s="1"/>
  <c r="M213" i="1"/>
  <c r="K213" i="1"/>
  <c r="L213" i="1" s="1"/>
  <c r="K405" i="1"/>
  <c r="L405" i="1" s="1"/>
  <c r="M405" i="1"/>
  <c r="K597" i="1"/>
  <c r="L597" i="1" s="1"/>
  <c r="M597" i="1"/>
  <c r="N597" i="1" s="1"/>
  <c r="K725" i="1"/>
  <c r="L725" i="1" s="1"/>
  <c r="M725" i="1"/>
  <c r="N725" i="1" s="1"/>
  <c r="K853" i="1"/>
  <c r="L853" i="1" s="1"/>
  <c r="M853" i="1"/>
  <c r="N853" i="1" s="1"/>
  <c r="K1013" i="1"/>
  <c r="L1013" i="1" s="1"/>
  <c r="M1013" i="1"/>
  <c r="K1173" i="1"/>
  <c r="L1173" i="1" s="1"/>
  <c r="M1173" i="1"/>
  <c r="N1173" i="1" s="1"/>
  <c r="K1333" i="1"/>
  <c r="L1333" i="1" s="1"/>
  <c r="M1333" i="1"/>
  <c r="N1333" i="1" s="1"/>
  <c r="K1441" i="1"/>
  <c r="L1441" i="1" s="1"/>
  <c r="M1441" i="1"/>
  <c r="N1441" i="1" s="1"/>
  <c r="K62" i="1"/>
  <c r="L62" i="1" s="1"/>
  <c r="M62" i="1"/>
  <c r="K222" i="1"/>
  <c r="L222" i="1" s="1"/>
  <c r="M222" i="1"/>
  <c r="N222" i="1" s="1"/>
  <c r="K382" i="1"/>
  <c r="L382" i="1" s="1"/>
  <c r="M382" i="1"/>
  <c r="N382" i="1" s="1"/>
  <c r="K446" i="1"/>
  <c r="L446" i="1" s="1"/>
  <c r="M446" i="1"/>
  <c r="N446" i="1" s="1"/>
  <c r="K606" i="1"/>
  <c r="L606" i="1" s="1"/>
  <c r="M606" i="1"/>
  <c r="K734" i="1"/>
  <c r="L734" i="1" s="1"/>
  <c r="M734" i="1"/>
  <c r="N734" i="1" s="1"/>
  <c r="K950" i="1"/>
  <c r="L950" i="1" s="1"/>
  <c r="M950" i="1"/>
  <c r="N950" i="1" s="1"/>
  <c r="K1038" i="1"/>
  <c r="L1038" i="1" s="1"/>
  <c r="M1038" i="1"/>
  <c r="N1038" i="1" s="1"/>
  <c r="K1481" i="1"/>
  <c r="L1481" i="1" s="1"/>
  <c r="M1481" i="1"/>
  <c r="K1681" i="1"/>
  <c r="L1681" i="1" s="1"/>
  <c r="M1681" i="1"/>
  <c r="N1681" i="1" s="1"/>
  <c r="K1841" i="1"/>
  <c r="L1841" i="1" s="1"/>
  <c r="M1841" i="1"/>
  <c r="N1841" i="1" s="1"/>
  <c r="K2005" i="1"/>
  <c r="L2005" i="1" s="1"/>
  <c r="M2005" i="1"/>
  <c r="N2005" i="1" s="1"/>
  <c r="K2101" i="1"/>
  <c r="L2101" i="1" s="1"/>
  <c r="M2101" i="1"/>
  <c r="K2293" i="1"/>
  <c r="L2293" i="1" s="1"/>
  <c r="M2293" i="1"/>
  <c r="N2293" i="1" s="1"/>
  <c r="K2421" i="1"/>
  <c r="L2421" i="1" s="1"/>
  <c r="M2421" i="1"/>
  <c r="N2421" i="1" s="1"/>
  <c r="K2362" i="1"/>
  <c r="L2362" i="1" s="1"/>
  <c r="M2362" i="1"/>
  <c r="N2362" i="1" s="1"/>
  <c r="K2224" i="1"/>
  <c r="L2224" i="1" s="1"/>
  <c r="M2224" i="1"/>
  <c r="K1902" i="1"/>
  <c r="L1902" i="1" s="1"/>
  <c r="M1902" i="1"/>
  <c r="N1902" i="1" s="1"/>
  <c r="K2398" i="1"/>
  <c r="L2398" i="1" s="1"/>
  <c r="M2398" i="1"/>
  <c r="N2398" i="1" s="1"/>
  <c r="K986" i="1"/>
  <c r="L986" i="1" s="1"/>
  <c r="M986" i="1"/>
  <c r="N986" i="1" s="1"/>
  <c r="K1302" i="1"/>
  <c r="L1302" i="1" s="1"/>
  <c r="M1302" i="1"/>
  <c r="K1494" i="1"/>
  <c r="L1494" i="1" s="1"/>
  <c r="M1494" i="1"/>
  <c r="N1494" i="1" s="1"/>
  <c r="K1686" i="1"/>
  <c r="L1686" i="1" s="1"/>
  <c r="M1686" i="1"/>
  <c r="N1686" i="1" s="1"/>
  <c r="K1954" i="1"/>
  <c r="L1954" i="1" s="1"/>
  <c r="M1954" i="1"/>
  <c r="K2480" i="1"/>
  <c r="L2480" i="1" s="1"/>
  <c r="M2480" i="1"/>
  <c r="K1531" i="1"/>
  <c r="L1531" i="1" s="1"/>
  <c r="M1531" i="1"/>
  <c r="N1531" i="1" s="1"/>
  <c r="K1691" i="1"/>
  <c r="L1691" i="1" s="1"/>
  <c r="M1691" i="1"/>
  <c r="N1691" i="1" s="1"/>
  <c r="K1883" i="1"/>
  <c r="L1883" i="1" s="1"/>
  <c r="M1883" i="1"/>
  <c r="K2075" i="1"/>
  <c r="L2075" i="1" s="1"/>
  <c r="M2075" i="1"/>
  <c r="K2267" i="1"/>
  <c r="L2267" i="1" s="1"/>
  <c r="M2267" i="1"/>
  <c r="N2267" i="1" s="1"/>
  <c r="K2491" i="1"/>
  <c r="L2491" i="1" s="1"/>
  <c r="M2491" i="1"/>
  <c r="N2491" i="1" s="1"/>
  <c r="K1948" i="1"/>
  <c r="L1948" i="1" s="1"/>
  <c r="M1948" i="1"/>
  <c r="K1760" i="1"/>
  <c r="L1760" i="1" s="1"/>
  <c r="M1760" i="1"/>
  <c r="K2272" i="1"/>
  <c r="L2272" i="1" s="1"/>
  <c r="M2272" i="1"/>
  <c r="N2272" i="1" s="1"/>
  <c r="K139" i="1"/>
  <c r="L139" i="1" s="1"/>
  <c r="M139" i="1"/>
  <c r="N139" i="1" s="1"/>
  <c r="K331" i="1"/>
  <c r="L331" i="1" s="1"/>
  <c r="M331" i="1"/>
  <c r="K555" i="1"/>
  <c r="L555" i="1" s="1"/>
  <c r="M555" i="1"/>
  <c r="K715" i="1"/>
  <c r="L715" i="1" s="1"/>
  <c r="M715" i="1"/>
  <c r="N715" i="1" s="1"/>
  <c r="K939" i="1"/>
  <c r="L939" i="1" s="1"/>
  <c r="M939" i="1"/>
  <c r="N939" i="1" s="1"/>
  <c r="K1387" i="1"/>
  <c r="L1387" i="1" s="1"/>
  <c r="M1387" i="1"/>
  <c r="K55" i="1"/>
  <c r="L55" i="1" s="1"/>
  <c r="M55" i="1"/>
  <c r="K215" i="1"/>
  <c r="L215" i="1" s="1"/>
  <c r="M215" i="1"/>
  <c r="N215" i="1" s="1"/>
  <c r="K3" i="1"/>
  <c r="L3" i="1" s="1"/>
  <c r="M3" i="1"/>
  <c r="N3" i="1" s="1"/>
  <c r="K35" i="1"/>
  <c r="L35" i="1" s="1"/>
  <c r="M35" i="1"/>
  <c r="K67" i="1"/>
  <c r="L67" i="1" s="1"/>
  <c r="M67" i="1"/>
  <c r="K99" i="1"/>
  <c r="L99" i="1" s="1"/>
  <c r="M99" i="1"/>
  <c r="N99" i="1" s="1"/>
  <c r="K131" i="1"/>
  <c r="L131" i="1" s="1"/>
  <c r="M131" i="1"/>
  <c r="N131" i="1" s="1"/>
  <c r="K163" i="1"/>
  <c r="L163" i="1" s="1"/>
  <c r="M163" i="1"/>
  <c r="K195" i="1"/>
  <c r="L195" i="1" s="1"/>
  <c r="M195" i="1"/>
  <c r="K227" i="1"/>
  <c r="L227" i="1" s="1"/>
  <c r="M227" i="1"/>
  <c r="N227" i="1" s="1"/>
  <c r="K259" i="1"/>
  <c r="L259" i="1" s="1"/>
  <c r="M259" i="1"/>
  <c r="N259" i="1" s="1"/>
  <c r="K291" i="1"/>
  <c r="L291" i="1" s="1"/>
  <c r="M291" i="1"/>
  <c r="K323" i="1"/>
  <c r="L323" i="1" s="1"/>
  <c r="M323" i="1"/>
  <c r="K355" i="1"/>
  <c r="L355" i="1" s="1"/>
  <c r="M355" i="1"/>
  <c r="N355" i="1" s="1"/>
  <c r="K387" i="1"/>
  <c r="L387" i="1" s="1"/>
  <c r="M387" i="1"/>
  <c r="N387" i="1" s="1"/>
  <c r="K419" i="1"/>
  <c r="L419" i="1" s="1"/>
  <c r="M419" i="1"/>
  <c r="K451" i="1"/>
  <c r="L451" i="1" s="1"/>
  <c r="M451" i="1"/>
  <c r="K483" i="1"/>
  <c r="L483" i="1" s="1"/>
  <c r="M483" i="1"/>
  <c r="N483" i="1" s="1"/>
  <c r="K515" i="1"/>
  <c r="L515" i="1" s="1"/>
  <c r="M515" i="1"/>
  <c r="N515" i="1" s="1"/>
  <c r="K547" i="1"/>
  <c r="L547" i="1" s="1"/>
  <c r="M547" i="1"/>
  <c r="K579" i="1"/>
  <c r="L579" i="1" s="1"/>
  <c r="M579" i="1"/>
  <c r="K611" i="1"/>
  <c r="L611" i="1" s="1"/>
  <c r="M611" i="1"/>
  <c r="N611" i="1" s="1"/>
  <c r="K643" i="1"/>
  <c r="L643" i="1" s="1"/>
  <c r="M643" i="1"/>
  <c r="N643" i="1" s="1"/>
  <c r="K675" i="1"/>
  <c r="L675" i="1" s="1"/>
  <c r="M675" i="1"/>
  <c r="K707" i="1"/>
  <c r="L707" i="1" s="1"/>
  <c r="M707" i="1"/>
  <c r="K739" i="1"/>
  <c r="L739" i="1" s="1"/>
  <c r="M739" i="1"/>
  <c r="N739" i="1" s="1"/>
  <c r="K771" i="1"/>
  <c r="L771" i="1" s="1"/>
  <c r="M771" i="1"/>
  <c r="N771" i="1" s="1"/>
  <c r="K803" i="1"/>
  <c r="L803" i="1" s="1"/>
  <c r="M803" i="1"/>
  <c r="K835" i="1"/>
  <c r="L835" i="1" s="1"/>
  <c r="M835" i="1"/>
  <c r="K867" i="1"/>
  <c r="L867" i="1" s="1"/>
  <c r="M867" i="1"/>
  <c r="N867" i="1" s="1"/>
  <c r="K899" i="1"/>
  <c r="L899" i="1" s="1"/>
  <c r="M899" i="1"/>
  <c r="N899" i="1" s="1"/>
  <c r="K931" i="1"/>
  <c r="L931" i="1" s="1"/>
  <c r="M931" i="1"/>
  <c r="K963" i="1"/>
  <c r="L963" i="1" s="1"/>
  <c r="M963" i="1"/>
  <c r="K995" i="1"/>
  <c r="L995" i="1" s="1"/>
  <c r="M995" i="1"/>
  <c r="N995" i="1" s="1"/>
  <c r="K1027" i="1"/>
  <c r="L1027" i="1" s="1"/>
  <c r="M1027" i="1"/>
  <c r="N1027" i="1" s="1"/>
  <c r="K1059" i="1"/>
  <c r="L1059" i="1" s="1"/>
  <c r="M1059" i="1"/>
  <c r="K1091" i="1"/>
  <c r="L1091" i="1" s="1"/>
  <c r="M1091" i="1"/>
  <c r="K1123" i="1"/>
  <c r="L1123" i="1" s="1"/>
  <c r="M1123" i="1"/>
  <c r="N1123" i="1" s="1"/>
  <c r="K1155" i="1"/>
  <c r="L1155" i="1" s="1"/>
  <c r="M1155" i="1"/>
  <c r="N1155" i="1" s="1"/>
  <c r="M1187" i="1"/>
  <c r="N1187" i="1" s="1"/>
  <c r="K1187" i="1"/>
  <c r="L1187" i="1" s="1"/>
  <c r="K1219" i="1"/>
  <c r="L1219" i="1" s="1"/>
  <c r="M1219" i="1"/>
  <c r="K1251" i="1"/>
  <c r="L1251" i="1" s="1"/>
  <c r="M1251" i="1"/>
  <c r="N1251" i="1" s="1"/>
  <c r="K1283" i="1"/>
  <c r="L1283" i="1" s="1"/>
  <c r="M1283" i="1"/>
  <c r="N1283" i="1" s="1"/>
  <c r="K1315" i="1"/>
  <c r="L1315" i="1" s="1"/>
  <c r="M1315" i="1"/>
  <c r="K1347" i="1"/>
  <c r="L1347" i="1" s="1"/>
  <c r="M1347" i="1"/>
  <c r="K1379" i="1"/>
  <c r="L1379" i="1" s="1"/>
  <c r="M1379" i="1"/>
  <c r="N1379" i="1" s="1"/>
  <c r="K1411" i="1"/>
  <c r="L1411" i="1" s="1"/>
  <c r="M1411" i="1"/>
  <c r="N1411" i="1" s="1"/>
  <c r="K1443" i="1"/>
  <c r="L1443" i="1" s="1"/>
  <c r="M1443" i="1"/>
  <c r="K24" i="1"/>
  <c r="L24" i="1" s="1"/>
  <c r="M24" i="1"/>
  <c r="K56" i="1"/>
  <c r="L56" i="1" s="1"/>
  <c r="M56" i="1"/>
  <c r="N56" i="1" s="1"/>
  <c r="M88" i="1"/>
  <c r="K88" i="1"/>
  <c r="L88" i="1" s="1"/>
  <c r="K120" i="1"/>
  <c r="L120" i="1" s="1"/>
  <c r="M120" i="1"/>
  <c r="K152" i="1"/>
  <c r="L152" i="1" s="1"/>
  <c r="M152" i="1"/>
  <c r="K184" i="1"/>
  <c r="L184" i="1" s="1"/>
  <c r="M184" i="1"/>
  <c r="N184" i="1" s="1"/>
  <c r="K216" i="1"/>
  <c r="L216" i="1" s="1"/>
  <c r="M216" i="1"/>
  <c r="N216" i="1" s="1"/>
  <c r="K248" i="1"/>
  <c r="L248" i="1" s="1"/>
  <c r="M248" i="1"/>
  <c r="M280" i="1"/>
  <c r="N280" i="1" s="1"/>
  <c r="K280" i="1"/>
  <c r="L280" i="1" s="1"/>
  <c r="K312" i="1"/>
  <c r="L312" i="1" s="1"/>
  <c r="M312" i="1"/>
  <c r="N312" i="1" s="1"/>
  <c r="M344" i="1"/>
  <c r="K344" i="1"/>
  <c r="L344" i="1" s="1"/>
  <c r="K376" i="1"/>
  <c r="L376" i="1" s="1"/>
  <c r="M376" i="1"/>
  <c r="M408" i="1"/>
  <c r="N408" i="1" s="1"/>
  <c r="K408" i="1"/>
  <c r="L408" i="1" s="1"/>
  <c r="K440" i="1"/>
  <c r="L440" i="1" s="1"/>
  <c r="M440" i="1"/>
  <c r="N440" i="1" s="1"/>
  <c r="M472" i="1"/>
  <c r="K472" i="1"/>
  <c r="L472" i="1" s="1"/>
  <c r="K504" i="1"/>
  <c r="L504" i="1" s="1"/>
  <c r="M504" i="1"/>
  <c r="M536" i="1"/>
  <c r="N536" i="1" s="1"/>
  <c r="K536" i="1"/>
  <c r="L536" i="1" s="1"/>
  <c r="K568" i="1"/>
  <c r="L568" i="1" s="1"/>
  <c r="M568" i="1"/>
  <c r="N568" i="1" s="1"/>
  <c r="K632" i="1"/>
  <c r="L632" i="1" s="1"/>
  <c r="M632" i="1"/>
  <c r="N632" i="1" s="1"/>
  <c r="M664" i="1"/>
  <c r="K664" i="1"/>
  <c r="L664" i="1" s="1"/>
  <c r="K696" i="1"/>
  <c r="L696" i="1" s="1"/>
  <c r="M696" i="1"/>
  <c r="M728" i="1"/>
  <c r="N728" i="1" s="1"/>
  <c r="K728" i="1"/>
  <c r="L728" i="1" s="1"/>
  <c r="K760" i="1"/>
  <c r="L760" i="1" s="1"/>
  <c r="M760" i="1"/>
  <c r="N760" i="1" s="1"/>
  <c r="K792" i="1"/>
  <c r="L792" i="1" s="1"/>
  <c r="M792" i="1"/>
  <c r="N792" i="1" s="1"/>
  <c r="K824" i="1"/>
  <c r="L824" i="1" s="1"/>
  <c r="M824" i="1"/>
  <c r="M856" i="1"/>
  <c r="N856" i="1" s="1"/>
  <c r="K856" i="1"/>
  <c r="L856" i="1" s="1"/>
  <c r="K888" i="1"/>
  <c r="L888" i="1" s="1"/>
  <c r="M888" i="1"/>
  <c r="N888" i="1" s="1"/>
  <c r="K920" i="1"/>
  <c r="L920" i="1" s="1"/>
  <c r="M920" i="1"/>
  <c r="N920" i="1" s="1"/>
  <c r="K952" i="1"/>
  <c r="L952" i="1" s="1"/>
  <c r="M952" i="1"/>
  <c r="M984" i="1"/>
  <c r="N984" i="1" s="1"/>
  <c r="K984" i="1"/>
  <c r="L984" i="1" s="1"/>
  <c r="K1016" i="1"/>
  <c r="L1016" i="1" s="1"/>
  <c r="M1016" i="1"/>
  <c r="N1016" i="1" s="1"/>
  <c r="K1048" i="1"/>
  <c r="L1048" i="1" s="1"/>
  <c r="M1048" i="1"/>
  <c r="N1048" i="1" s="1"/>
  <c r="K1080" i="1"/>
  <c r="L1080" i="1" s="1"/>
  <c r="M1080" i="1"/>
  <c r="M1112" i="1"/>
  <c r="N1112" i="1" s="1"/>
  <c r="K1112" i="1"/>
  <c r="L1112" i="1" s="1"/>
  <c r="K1144" i="1"/>
  <c r="L1144" i="1" s="1"/>
  <c r="M1144" i="1"/>
  <c r="N1144" i="1" s="1"/>
  <c r="K1176" i="1"/>
  <c r="L1176" i="1" s="1"/>
  <c r="M1176" i="1"/>
  <c r="N1176" i="1" s="1"/>
  <c r="K1208" i="1"/>
  <c r="L1208" i="1" s="1"/>
  <c r="M1208" i="1"/>
  <c r="M1240" i="1"/>
  <c r="N1240" i="1" s="1"/>
  <c r="K1240" i="1"/>
  <c r="L1240" i="1" s="1"/>
  <c r="K1272" i="1"/>
  <c r="L1272" i="1" s="1"/>
  <c r="M1272" i="1"/>
  <c r="N1272" i="1" s="1"/>
  <c r="K1304" i="1"/>
  <c r="L1304" i="1" s="1"/>
  <c r="M1304" i="1"/>
  <c r="N1304" i="1" s="1"/>
  <c r="K1336" i="1"/>
  <c r="L1336" i="1" s="1"/>
  <c r="M1336" i="1"/>
  <c r="M1368" i="1"/>
  <c r="N1368" i="1" s="1"/>
  <c r="K1368" i="1"/>
  <c r="L1368" i="1" s="1"/>
  <c r="K1400" i="1"/>
  <c r="L1400" i="1" s="1"/>
  <c r="M1400" i="1"/>
  <c r="N1400" i="1" s="1"/>
  <c r="K1432" i="1"/>
  <c r="L1432" i="1" s="1"/>
  <c r="M1432" i="1"/>
  <c r="N1432" i="1" s="1"/>
  <c r="K1464" i="1"/>
  <c r="L1464" i="1" s="1"/>
  <c r="M1464" i="1"/>
  <c r="M1496" i="1"/>
  <c r="N1496" i="1" s="1"/>
  <c r="K1496" i="1"/>
  <c r="L1496" i="1" s="1"/>
  <c r="K1528" i="1"/>
  <c r="L1528" i="1" s="1"/>
  <c r="M1528" i="1"/>
  <c r="N1528" i="1" s="1"/>
  <c r="K1560" i="1"/>
  <c r="L1560" i="1" s="1"/>
  <c r="M1560" i="1"/>
  <c r="N1560" i="1" s="1"/>
  <c r="K1592" i="1"/>
  <c r="L1592" i="1" s="1"/>
  <c r="M1592" i="1"/>
  <c r="K17" i="1"/>
  <c r="L17" i="1" s="1"/>
  <c r="M17" i="1"/>
  <c r="K49" i="1"/>
  <c r="L49" i="1" s="1"/>
  <c r="M49" i="1"/>
  <c r="N49" i="1" s="1"/>
  <c r="K81" i="1"/>
  <c r="L81" i="1" s="1"/>
  <c r="M81" i="1"/>
  <c r="N81" i="1" s="1"/>
  <c r="K113" i="1"/>
  <c r="L113" i="1" s="1"/>
  <c r="M113" i="1"/>
  <c r="K145" i="1"/>
  <c r="L145" i="1" s="1"/>
  <c r="M145" i="1"/>
  <c r="K177" i="1"/>
  <c r="L177" i="1" s="1"/>
  <c r="M177" i="1"/>
  <c r="N177" i="1" s="1"/>
  <c r="K209" i="1"/>
  <c r="L209" i="1" s="1"/>
  <c r="M209" i="1"/>
  <c r="N209" i="1" s="1"/>
  <c r="K241" i="1"/>
  <c r="L241" i="1" s="1"/>
  <c r="M241" i="1"/>
  <c r="K273" i="1"/>
  <c r="L273" i="1" s="1"/>
  <c r="M273" i="1"/>
  <c r="K305" i="1"/>
  <c r="L305" i="1" s="1"/>
  <c r="M305" i="1"/>
  <c r="N305" i="1" s="1"/>
  <c r="K337" i="1"/>
  <c r="L337" i="1" s="1"/>
  <c r="M337" i="1"/>
  <c r="N337" i="1" s="1"/>
  <c r="K369" i="1"/>
  <c r="L369" i="1" s="1"/>
  <c r="M369" i="1"/>
  <c r="K401" i="1"/>
  <c r="L401" i="1" s="1"/>
  <c r="M401" i="1"/>
  <c r="K433" i="1"/>
  <c r="L433" i="1" s="1"/>
  <c r="M433" i="1"/>
  <c r="N433" i="1" s="1"/>
  <c r="K465" i="1"/>
  <c r="L465" i="1" s="1"/>
  <c r="M465" i="1"/>
  <c r="N465" i="1" s="1"/>
  <c r="K497" i="1"/>
  <c r="L497" i="1" s="1"/>
  <c r="M497" i="1"/>
  <c r="K529" i="1"/>
  <c r="L529" i="1" s="1"/>
  <c r="M529" i="1"/>
  <c r="K561" i="1"/>
  <c r="L561" i="1" s="1"/>
  <c r="M561" i="1"/>
  <c r="N561" i="1" s="1"/>
  <c r="K593" i="1"/>
  <c r="L593" i="1" s="1"/>
  <c r="M593" i="1"/>
  <c r="N593" i="1" s="1"/>
  <c r="K625" i="1"/>
  <c r="L625" i="1" s="1"/>
  <c r="M625" i="1"/>
  <c r="K657" i="1"/>
  <c r="L657" i="1" s="1"/>
  <c r="M657" i="1"/>
  <c r="K689" i="1"/>
  <c r="L689" i="1" s="1"/>
  <c r="M689" i="1"/>
  <c r="N689" i="1" s="1"/>
  <c r="K721" i="1"/>
  <c r="L721" i="1" s="1"/>
  <c r="M721" i="1"/>
  <c r="N721" i="1" s="1"/>
  <c r="K753" i="1"/>
  <c r="L753" i="1" s="1"/>
  <c r="M753" i="1"/>
  <c r="K785" i="1"/>
  <c r="L785" i="1" s="1"/>
  <c r="M785" i="1"/>
  <c r="M817" i="1"/>
  <c r="K817" i="1"/>
  <c r="L817" i="1" s="1"/>
  <c r="K849" i="1"/>
  <c r="L849" i="1" s="1"/>
  <c r="M849" i="1"/>
  <c r="N849" i="1" s="1"/>
  <c r="K881" i="1"/>
  <c r="L881" i="1" s="1"/>
  <c r="M881" i="1"/>
  <c r="K913" i="1"/>
  <c r="L913" i="1" s="1"/>
  <c r="M913" i="1"/>
  <c r="M945" i="1"/>
  <c r="K945" i="1"/>
  <c r="L945" i="1" s="1"/>
  <c r="K977" i="1"/>
  <c r="L977" i="1" s="1"/>
  <c r="M977" i="1"/>
  <c r="N977" i="1" s="1"/>
  <c r="K1009" i="1"/>
  <c r="L1009" i="1" s="1"/>
  <c r="M1009" i="1"/>
  <c r="K1041" i="1"/>
  <c r="L1041" i="1" s="1"/>
  <c r="M1041" i="1"/>
  <c r="M1073" i="1"/>
  <c r="K1073" i="1"/>
  <c r="L1073" i="1" s="1"/>
  <c r="K1105" i="1"/>
  <c r="L1105" i="1" s="1"/>
  <c r="M1105" i="1"/>
  <c r="N1105" i="1" s="1"/>
  <c r="K1137" i="1"/>
  <c r="L1137" i="1" s="1"/>
  <c r="M1137" i="1"/>
  <c r="K1169" i="1"/>
  <c r="L1169" i="1" s="1"/>
  <c r="M1169" i="1"/>
  <c r="K1201" i="1"/>
  <c r="L1201" i="1" s="1"/>
  <c r="M1201" i="1"/>
  <c r="N1201" i="1" s="1"/>
  <c r="K1233" i="1"/>
  <c r="L1233" i="1" s="1"/>
  <c r="M1233" i="1"/>
  <c r="N1233" i="1" s="1"/>
  <c r="K1265" i="1"/>
  <c r="L1265" i="1" s="1"/>
  <c r="M1265" i="1"/>
  <c r="K1297" i="1"/>
  <c r="L1297" i="1" s="1"/>
  <c r="M1297" i="1"/>
  <c r="K1329" i="1"/>
  <c r="L1329" i="1" s="1"/>
  <c r="M1329" i="1"/>
  <c r="N1329" i="1" s="1"/>
  <c r="K1401" i="1"/>
  <c r="L1401" i="1" s="1"/>
  <c r="M1401" i="1"/>
  <c r="N1401" i="1" s="1"/>
  <c r="K1417" i="1"/>
  <c r="L1417" i="1" s="1"/>
  <c r="M1417" i="1"/>
  <c r="K1505" i="1"/>
  <c r="L1505" i="1" s="1"/>
  <c r="M1505" i="1"/>
  <c r="K1585" i="1"/>
  <c r="L1585" i="1" s="1"/>
  <c r="M1585" i="1"/>
  <c r="N1585" i="1" s="1"/>
  <c r="K26" i="1"/>
  <c r="L26" i="1" s="1"/>
  <c r="M26" i="1"/>
  <c r="N26" i="1" s="1"/>
  <c r="K58" i="1"/>
  <c r="L58" i="1" s="1"/>
  <c r="M58" i="1"/>
  <c r="K90" i="1"/>
  <c r="L90" i="1" s="1"/>
  <c r="M90" i="1"/>
  <c r="K122" i="1"/>
  <c r="L122" i="1" s="1"/>
  <c r="M122" i="1"/>
  <c r="N122" i="1" s="1"/>
  <c r="K154" i="1"/>
  <c r="L154" i="1" s="1"/>
  <c r="M154" i="1"/>
  <c r="N154" i="1" s="1"/>
  <c r="K186" i="1"/>
  <c r="L186" i="1" s="1"/>
  <c r="M186" i="1"/>
  <c r="K218" i="1"/>
  <c r="L218" i="1" s="1"/>
  <c r="M218" i="1"/>
  <c r="K250" i="1"/>
  <c r="L250" i="1" s="1"/>
  <c r="M250" i="1"/>
  <c r="N250" i="1" s="1"/>
  <c r="K282" i="1"/>
  <c r="L282" i="1" s="1"/>
  <c r="M282" i="1"/>
  <c r="N282" i="1" s="1"/>
  <c r="K314" i="1"/>
  <c r="L314" i="1" s="1"/>
  <c r="M314" i="1"/>
  <c r="K346" i="1"/>
  <c r="L346" i="1" s="1"/>
  <c r="M346" i="1"/>
  <c r="K378" i="1"/>
  <c r="L378" i="1" s="1"/>
  <c r="M378" i="1"/>
  <c r="N378" i="1" s="1"/>
  <c r="K410" i="1"/>
  <c r="L410" i="1" s="1"/>
  <c r="M410" i="1"/>
  <c r="N410" i="1" s="1"/>
  <c r="K474" i="1"/>
  <c r="L474" i="1" s="1"/>
  <c r="M474" i="1"/>
  <c r="N474" i="1" s="1"/>
  <c r="K506" i="1"/>
  <c r="L506" i="1" s="1"/>
  <c r="M506" i="1"/>
  <c r="N506" i="1" s="1"/>
  <c r="K538" i="1"/>
  <c r="L538" i="1" s="1"/>
  <c r="M538" i="1"/>
  <c r="K570" i="1"/>
  <c r="L570" i="1" s="1"/>
  <c r="M570" i="1"/>
  <c r="K602" i="1"/>
  <c r="L602" i="1" s="1"/>
  <c r="M602" i="1"/>
  <c r="N602" i="1" s="1"/>
  <c r="K634" i="1"/>
  <c r="L634" i="1" s="1"/>
  <c r="M634" i="1"/>
  <c r="N634" i="1" s="1"/>
  <c r="K666" i="1"/>
  <c r="L666" i="1" s="1"/>
  <c r="M666" i="1"/>
  <c r="K698" i="1"/>
  <c r="L698" i="1" s="1"/>
  <c r="M698" i="1"/>
  <c r="K730" i="1"/>
  <c r="L730" i="1" s="1"/>
  <c r="M730" i="1"/>
  <c r="N730" i="1" s="1"/>
  <c r="K762" i="1"/>
  <c r="L762" i="1" s="1"/>
  <c r="M762" i="1"/>
  <c r="N762" i="1" s="1"/>
  <c r="K794" i="1"/>
  <c r="L794" i="1" s="1"/>
  <c r="M794" i="1"/>
  <c r="K826" i="1"/>
  <c r="L826" i="1" s="1"/>
  <c r="M826" i="1"/>
  <c r="K858" i="1"/>
  <c r="L858" i="1" s="1"/>
  <c r="M858" i="1"/>
  <c r="N858" i="1" s="1"/>
  <c r="K890" i="1"/>
  <c r="L890" i="1" s="1"/>
  <c r="M890" i="1"/>
  <c r="N890" i="1" s="1"/>
  <c r="K902" i="1"/>
  <c r="L902" i="1" s="1"/>
  <c r="M902" i="1"/>
  <c r="K918" i="1"/>
  <c r="L918" i="1" s="1"/>
  <c r="M918" i="1"/>
  <c r="K1090" i="1"/>
  <c r="L1090" i="1" s="1"/>
  <c r="M1090" i="1"/>
  <c r="N1090" i="1" s="1"/>
  <c r="K1182" i="1"/>
  <c r="L1182" i="1" s="1"/>
  <c r="M1182" i="1"/>
  <c r="N1182" i="1" s="1"/>
  <c r="K1397" i="1"/>
  <c r="L1397" i="1" s="1"/>
  <c r="M1397" i="1"/>
  <c r="K1469" i="1"/>
  <c r="L1469" i="1" s="1"/>
  <c r="M1469" i="1"/>
  <c r="K1549" i="1"/>
  <c r="L1549" i="1" s="1"/>
  <c r="M1549" i="1"/>
  <c r="N1549" i="1" s="1"/>
  <c r="K1613" i="1"/>
  <c r="L1613" i="1" s="1"/>
  <c r="M1613" i="1"/>
  <c r="N1613" i="1" s="1"/>
  <c r="K1645" i="1"/>
  <c r="L1645" i="1" s="1"/>
  <c r="M1645" i="1"/>
  <c r="K1677" i="1"/>
  <c r="L1677" i="1" s="1"/>
  <c r="M1677" i="1"/>
  <c r="K1709" i="1"/>
  <c r="L1709" i="1" s="1"/>
  <c r="M1709" i="1"/>
  <c r="N1709" i="1" s="1"/>
  <c r="K1741" i="1"/>
  <c r="L1741" i="1" s="1"/>
  <c r="M1741" i="1"/>
  <c r="N1741" i="1" s="1"/>
  <c r="K1773" i="1"/>
  <c r="L1773" i="1" s="1"/>
  <c r="M1773" i="1"/>
  <c r="K1805" i="1"/>
  <c r="L1805" i="1" s="1"/>
  <c r="M1805" i="1"/>
  <c r="K1837" i="1"/>
  <c r="L1837" i="1" s="1"/>
  <c r="M1837" i="1"/>
  <c r="N1837" i="1" s="1"/>
  <c r="K1869" i="1"/>
  <c r="L1869" i="1" s="1"/>
  <c r="M1869" i="1"/>
  <c r="N1869" i="1" s="1"/>
  <c r="K1901" i="1"/>
  <c r="L1901" i="1" s="1"/>
  <c r="M1901" i="1"/>
  <c r="K1933" i="1"/>
  <c r="L1933" i="1" s="1"/>
  <c r="M1933" i="1"/>
  <c r="K1969" i="1"/>
  <c r="L1969" i="1" s="1"/>
  <c r="M1969" i="1"/>
  <c r="N1969" i="1" s="1"/>
  <c r="K2001" i="1"/>
  <c r="L2001" i="1" s="1"/>
  <c r="M2001" i="1"/>
  <c r="N2001" i="1" s="1"/>
  <c r="K2033" i="1"/>
  <c r="L2033" i="1" s="1"/>
  <c r="M2033" i="1"/>
  <c r="K2065" i="1"/>
  <c r="L2065" i="1" s="1"/>
  <c r="M2065" i="1"/>
  <c r="K2097" i="1"/>
  <c r="L2097" i="1" s="1"/>
  <c r="M2097" i="1"/>
  <c r="N2097" i="1" s="1"/>
  <c r="K2129" i="1"/>
  <c r="L2129" i="1" s="1"/>
  <c r="M2129" i="1"/>
  <c r="N2129" i="1" s="1"/>
  <c r="K2161" i="1"/>
  <c r="L2161" i="1" s="1"/>
  <c r="M2161" i="1"/>
  <c r="K2193" i="1"/>
  <c r="L2193" i="1" s="1"/>
  <c r="M2193" i="1"/>
  <c r="K2225" i="1"/>
  <c r="L2225" i="1" s="1"/>
  <c r="M2225" i="1"/>
  <c r="N2225" i="1" s="1"/>
  <c r="K2257" i="1"/>
  <c r="L2257" i="1" s="1"/>
  <c r="M2257" i="1"/>
  <c r="N2257" i="1" s="1"/>
  <c r="K2289" i="1"/>
  <c r="L2289" i="1" s="1"/>
  <c r="M2289" i="1"/>
  <c r="K2321" i="1"/>
  <c r="L2321" i="1" s="1"/>
  <c r="M2321" i="1"/>
  <c r="K2353" i="1"/>
  <c r="L2353" i="1" s="1"/>
  <c r="M2353" i="1"/>
  <c r="N2353" i="1" s="1"/>
  <c r="K2385" i="1"/>
  <c r="L2385" i="1" s="1"/>
  <c r="M2385" i="1"/>
  <c r="N2385" i="1" s="1"/>
  <c r="K2417" i="1"/>
  <c r="L2417" i="1" s="1"/>
  <c r="M2417" i="1"/>
  <c r="K2449" i="1"/>
  <c r="L2449" i="1" s="1"/>
  <c r="M2449" i="1"/>
  <c r="K2481" i="1"/>
  <c r="L2481" i="1" s="1"/>
  <c r="M2481" i="1"/>
  <c r="N2481" i="1" s="1"/>
  <c r="K2094" i="1"/>
  <c r="L2094" i="1" s="1"/>
  <c r="M2094" i="1"/>
  <c r="N2094" i="1" s="1"/>
  <c r="K2178" i="1"/>
  <c r="L2178" i="1" s="1"/>
  <c r="M2178" i="1"/>
  <c r="K2266" i="1"/>
  <c r="L2266" i="1" s="1"/>
  <c r="M2266" i="1"/>
  <c r="K2350" i="1"/>
  <c r="L2350" i="1" s="1"/>
  <c r="M2350" i="1"/>
  <c r="N2350" i="1" s="1"/>
  <c r="K2434" i="1"/>
  <c r="L2434" i="1" s="1"/>
  <c r="M2434" i="1"/>
  <c r="N2434" i="1" s="1"/>
  <c r="K2166" i="1"/>
  <c r="L2166" i="1" s="1"/>
  <c r="M2166" i="1"/>
  <c r="K2322" i="1"/>
  <c r="L2322" i="1" s="1"/>
  <c r="M2322" i="1"/>
  <c r="K2418" i="1"/>
  <c r="L2418" i="1" s="1"/>
  <c r="M2418" i="1"/>
  <c r="N2418" i="1" s="1"/>
  <c r="K2486" i="1"/>
  <c r="L2486" i="1" s="1"/>
  <c r="M2486" i="1"/>
  <c r="N2486" i="1" s="1"/>
  <c r="K1852" i="1"/>
  <c r="L1852" i="1" s="1"/>
  <c r="M1852" i="1"/>
  <c r="K1834" i="1"/>
  <c r="L1834" i="1" s="1"/>
  <c r="M1834" i="1"/>
  <c r="K1894" i="1"/>
  <c r="L1894" i="1" s="1"/>
  <c r="M1894" i="1"/>
  <c r="N1894" i="1" s="1"/>
  <c r="K1958" i="1"/>
  <c r="L1958" i="1" s="1"/>
  <c r="M1958" i="1"/>
  <c r="N1958" i="1" s="1"/>
  <c r="K2018" i="1"/>
  <c r="L2018" i="1" s="1"/>
  <c r="M2018" i="1"/>
  <c r="K2078" i="1"/>
  <c r="L2078" i="1" s="1"/>
  <c r="M2078" i="1"/>
  <c r="K2174" i="1"/>
  <c r="L2174" i="1" s="1"/>
  <c r="M2174" i="1"/>
  <c r="N2174" i="1" s="1"/>
  <c r="K2282" i="1"/>
  <c r="L2282" i="1" s="1"/>
  <c r="M2282" i="1"/>
  <c r="N2282" i="1" s="1"/>
  <c r="K2386" i="1"/>
  <c r="L2386" i="1" s="1"/>
  <c r="M2386" i="1"/>
  <c r="K1972" i="1"/>
  <c r="L1972" i="1" s="1"/>
  <c r="M1972" i="1"/>
  <c r="K922" i="1"/>
  <c r="L922" i="1" s="1"/>
  <c r="M922" i="1"/>
  <c r="N922" i="1" s="1"/>
  <c r="K978" i="1"/>
  <c r="L978" i="1" s="1"/>
  <c r="M978" i="1"/>
  <c r="N978" i="1" s="1"/>
  <c r="K1054" i="1"/>
  <c r="L1054" i="1" s="1"/>
  <c r="M1054" i="1"/>
  <c r="K1126" i="1"/>
  <c r="L1126" i="1" s="1"/>
  <c r="M1126" i="1"/>
  <c r="K1202" i="1"/>
  <c r="L1202" i="1" s="1"/>
  <c r="M1202" i="1"/>
  <c r="N1202" i="1" s="1"/>
  <c r="K1234" i="1"/>
  <c r="L1234" i="1" s="1"/>
  <c r="M1234" i="1"/>
  <c r="N1234" i="1" s="1"/>
  <c r="K1266" i="1"/>
  <c r="L1266" i="1" s="1"/>
  <c r="M1266" i="1"/>
  <c r="K1298" i="1"/>
  <c r="L1298" i="1" s="1"/>
  <c r="M1298" i="1"/>
  <c r="K1330" i="1"/>
  <c r="L1330" i="1" s="1"/>
  <c r="M1330" i="1"/>
  <c r="N1330" i="1" s="1"/>
  <c r="K1362" i="1"/>
  <c r="L1362" i="1" s="1"/>
  <c r="M1362" i="1"/>
  <c r="N1362" i="1" s="1"/>
  <c r="K1394" i="1"/>
  <c r="L1394" i="1" s="1"/>
  <c r="M1394" i="1"/>
  <c r="K1426" i="1"/>
  <c r="L1426" i="1" s="1"/>
  <c r="M1426" i="1"/>
  <c r="K1458" i="1"/>
  <c r="L1458" i="1" s="1"/>
  <c r="M1458" i="1"/>
  <c r="N1458" i="1" s="1"/>
  <c r="K1490" i="1"/>
  <c r="L1490" i="1" s="1"/>
  <c r="M1490" i="1"/>
  <c r="N1490" i="1" s="1"/>
  <c r="K1522" i="1"/>
  <c r="L1522" i="1" s="1"/>
  <c r="M1522" i="1"/>
  <c r="K1554" i="1"/>
  <c r="L1554" i="1" s="1"/>
  <c r="M1554" i="1"/>
  <c r="K1586" i="1"/>
  <c r="L1586" i="1" s="1"/>
  <c r="M1586" i="1"/>
  <c r="N1586" i="1" s="1"/>
  <c r="K1618" i="1"/>
  <c r="L1618" i="1" s="1"/>
  <c r="M1618" i="1"/>
  <c r="N1618" i="1" s="1"/>
  <c r="K1650" i="1"/>
  <c r="L1650" i="1" s="1"/>
  <c r="M1650" i="1"/>
  <c r="K1682" i="1"/>
  <c r="L1682" i="1" s="1"/>
  <c r="M1682" i="1"/>
  <c r="K1714" i="1"/>
  <c r="L1714" i="1" s="1"/>
  <c r="M1714" i="1"/>
  <c r="N1714" i="1" s="1"/>
  <c r="K1746" i="1"/>
  <c r="L1746" i="1" s="1"/>
  <c r="M1746" i="1"/>
  <c r="N1746" i="1" s="1"/>
  <c r="K1782" i="1"/>
  <c r="L1782" i="1" s="1"/>
  <c r="M1782" i="1"/>
  <c r="K1814" i="1"/>
  <c r="L1814" i="1" s="1"/>
  <c r="M1814" i="1"/>
  <c r="K1878" i="1"/>
  <c r="L1878" i="1" s="1"/>
  <c r="M1878" i="1"/>
  <c r="N1878" i="1" s="1"/>
  <c r="K1946" i="1"/>
  <c r="L1946" i="1" s="1"/>
  <c r="M1946" i="1"/>
  <c r="N1946" i="1" s="1"/>
  <c r="K2014" i="1"/>
  <c r="L2014" i="1" s="1"/>
  <c r="M2014" i="1"/>
  <c r="K2098" i="1"/>
  <c r="L2098" i="1" s="1"/>
  <c r="M2098" i="1"/>
  <c r="K2246" i="1"/>
  <c r="L2246" i="1" s="1"/>
  <c r="M2246" i="1"/>
  <c r="N2246" i="1" s="1"/>
  <c r="K2394" i="1"/>
  <c r="L2394" i="1" s="1"/>
  <c r="M2394" i="1"/>
  <c r="N2394" i="1" s="1"/>
  <c r="K1884" i="1"/>
  <c r="L1884" i="1" s="1"/>
  <c r="M1884" i="1"/>
  <c r="K1996" i="1"/>
  <c r="L1996" i="1" s="1"/>
  <c r="M1996" i="1"/>
  <c r="K2128" i="1"/>
  <c r="L2128" i="1" s="1"/>
  <c r="M2128" i="1"/>
  <c r="N2128" i="1" s="1"/>
  <c r="K85" i="1"/>
  <c r="L85" i="1" s="1"/>
  <c r="K533" i="1"/>
  <c r="L533" i="1" s="1"/>
  <c r="M533" i="1"/>
  <c r="N533" i="1" s="1"/>
  <c r="K2165" i="1"/>
  <c r="L2165" i="1" s="1"/>
  <c r="M2165" i="1"/>
  <c r="N2165" i="1" s="1"/>
  <c r="K491" i="1"/>
  <c r="L491" i="1" s="1"/>
  <c r="M491" i="1"/>
  <c r="N491" i="1" s="1"/>
  <c r="K1195" i="1"/>
  <c r="L1195" i="1" s="1"/>
  <c r="M1195" i="1"/>
  <c r="K96" i="1"/>
  <c r="L96" i="1" s="1"/>
  <c r="M96" i="1"/>
  <c r="N96" i="1" s="1"/>
  <c r="K160" i="1"/>
  <c r="L160" i="1" s="1"/>
  <c r="M160" i="1"/>
  <c r="N160" i="1" s="1"/>
  <c r="K256" i="1"/>
  <c r="L256" i="1" s="1"/>
  <c r="M256" i="1"/>
  <c r="N256" i="1" s="1"/>
  <c r="K320" i="1"/>
  <c r="L320" i="1" s="1"/>
  <c r="M320" i="1"/>
  <c r="K352" i="1"/>
  <c r="L352" i="1" s="1"/>
  <c r="M352" i="1"/>
  <c r="N352" i="1" s="1"/>
  <c r="K384" i="1"/>
  <c r="L384" i="1" s="1"/>
  <c r="M384" i="1"/>
  <c r="N384" i="1" s="1"/>
  <c r="K448" i="1"/>
  <c r="L448" i="1" s="1"/>
  <c r="M448" i="1"/>
  <c r="K480" i="1"/>
  <c r="L480" i="1" s="1"/>
  <c r="M480" i="1"/>
  <c r="K512" i="1"/>
  <c r="L512" i="1" s="1"/>
  <c r="M512" i="1"/>
  <c r="N512" i="1" s="1"/>
  <c r="K544" i="1"/>
  <c r="L544" i="1" s="1"/>
  <c r="M544" i="1"/>
  <c r="N544" i="1" s="1"/>
  <c r="K576" i="1"/>
  <c r="L576" i="1" s="1"/>
  <c r="M576" i="1"/>
  <c r="K608" i="1"/>
  <c r="L608" i="1" s="1"/>
  <c r="M608" i="1"/>
  <c r="K640" i="1"/>
  <c r="L640" i="1" s="1"/>
  <c r="M640" i="1"/>
  <c r="N640" i="1" s="1"/>
  <c r="K672" i="1"/>
  <c r="L672" i="1" s="1"/>
  <c r="M672" i="1"/>
  <c r="N672" i="1" s="1"/>
  <c r="K704" i="1"/>
  <c r="L704" i="1" s="1"/>
  <c r="M704" i="1"/>
  <c r="K736" i="1"/>
  <c r="L736" i="1" s="1"/>
  <c r="M736" i="1"/>
  <c r="K768" i="1"/>
  <c r="L768" i="1" s="1"/>
  <c r="M768" i="1"/>
  <c r="N768" i="1" s="1"/>
  <c r="K800" i="1"/>
  <c r="L800" i="1" s="1"/>
  <c r="M800" i="1"/>
  <c r="N800" i="1" s="1"/>
  <c r="K832" i="1"/>
  <c r="L832" i="1" s="1"/>
  <c r="M832" i="1"/>
  <c r="K864" i="1"/>
  <c r="L864" i="1" s="1"/>
  <c r="M864" i="1"/>
  <c r="K896" i="1"/>
  <c r="L896" i="1" s="1"/>
  <c r="M896" i="1"/>
  <c r="N896" i="1" s="1"/>
  <c r="K928" i="1"/>
  <c r="L928" i="1" s="1"/>
  <c r="M928" i="1"/>
  <c r="N928" i="1" s="1"/>
  <c r="K960" i="1"/>
  <c r="L960" i="1" s="1"/>
  <c r="M960" i="1"/>
  <c r="K992" i="1"/>
  <c r="L992" i="1" s="1"/>
  <c r="M992" i="1"/>
  <c r="K1024" i="1"/>
  <c r="L1024" i="1" s="1"/>
  <c r="M1024" i="1"/>
  <c r="N1024" i="1" s="1"/>
  <c r="K1056" i="1"/>
  <c r="L1056" i="1" s="1"/>
  <c r="M1056" i="1"/>
  <c r="N1056" i="1" s="1"/>
  <c r="K1088" i="1"/>
  <c r="L1088" i="1" s="1"/>
  <c r="M1088" i="1"/>
  <c r="K1120" i="1"/>
  <c r="L1120" i="1" s="1"/>
  <c r="M1120" i="1"/>
  <c r="K1152" i="1"/>
  <c r="L1152" i="1" s="1"/>
  <c r="M1152" i="1"/>
  <c r="N1152" i="1" s="1"/>
  <c r="K1184" i="1"/>
  <c r="L1184" i="1" s="1"/>
  <c r="M1184" i="1"/>
  <c r="N1184" i="1" s="1"/>
  <c r="K1216" i="1"/>
  <c r="L1216" i="1" s="1"/>
  <c r="M1216" i="1"/>
  <c r="K1248" i="1"/>
  <c r="L1248" i="1" s="1"/>
  <c r="M1248" i="1"/>
  <c r="K1280" i="1"/>
  <c r="L1280" i="1" s="1"/>
  <c r="M1280" i="1"/>
  <c r="N1280" i="1" s="1"/>
  <c r="K1312" i="1"/>
  <c r="L1312" i="1" s="1"/>
  <c r="M1312" i="1"/>
  <c r="N1312" i="1" s="1"/>
  <c r="K1344" i="1"/>
  <c r="L1344" i="1" s="1"/>
  <c r="M1344" i="1"/>
  <c r="K1376" i="1"/>
  <c r="L1376" i="1" s="1"/>
  <c r="M1376" i="1"/>
  <c r="K1408" i="1"/>
  <c r="L1408" i="1" s="1"/>
  <c r="M1408" i="1"/>
  <c r="N1408" i="1" s="1"/>
  <c r="K1440" i="1"/>
  <c r="L1440" i="1" s="1"/>
  <c r="M1440" i="1"/>
  <c r="N1440" i="1" s="1"/>
  <c r="K1472" i="1"/>
  <c r="L1472" i="1" s="1"/>
  <c r="M1472" i="1"/>
  <c r="K1504" i="1"/>
  <c r="L1504" i="1" s="1"/>
  <c r="M1504" i="1"/>
  <c r="K1536" i="1"/>
  <c r="L1536" i="1" s="1"/>
  <c r="M1536" i="1"/>
  <c r="N1536" i="1" s="1"/>
  <c r="K1568" i="1"/>
  <c r="L1568" i="1" s="1"/>
  <c r="M1568" i="1"/>
  <c r="N1568" i="1" s="1"/>
  <c r="K1600" i="1"/>
  <c r="L1600" i="1" s="1"/>
  <c r="M1600" i="1"/>
  <c r="K25" i="1"/>
  <c r="L25" i="1" s="1"/>
  <c r="M25" i="1"/>
  <c r="K57" i="1"/>
  <c r="L57" i="1" s="1"/>
  <c r="M57" i="1"/>
  <c r="N57" i="1" s="1"/>
  <c r="K89" i="1"/>
  <c r="L89" i="1" s="1"/>
  <c r="M89" i="1"/>
  <c r="N89" i="1" s="1"/>
  <c r="K121" i="1"/>
  <c r="L121" i="1" s="1"/>
  <c r="M121" i="1"/>
  <c r="K153" i="1"/>
  <c r="L153" i="1" s="1"/>
  <c r="M153" i="1"/>
  <c r="K185" i="1"/>
  <c r="L185" i="1" s="1"/>
  <c r="M185" i="1"/>
  <c r="N185" i="1" s="1"/>
  <c r="K217" i="1"/>
  <c r="L217" i="1" s="1"/>
  <c r="M217" i="1"/>
  <c r="N217" i="1" s="1"/>
  <c r="K249" i="1"/>
  <c r="L249" i="1" s="1"/>
  <c r="M249" i="1"/>
  <c r="K281" i="1"/>
  <c r="L281" i="1" s="1"/>
  <c r="M281" i="1"/>
  <c r="K313" i="1"/>
  <c r="L313" i="1" s="1"/>
  <c r="M313" i="1"/>
  <c r="N313" i="1" s="1"/>
  <c r="M345" i="1"/>
  <c r="K345" i="1"/>
  <c r="L345" i="1" s="1"/>
  <c r="K377" i="1"/>
  <c r="L377" i="1" s="1"/>
  <c r="M377" i="1"/>
  <c r="K409" i="1"/>
  <c r="L409" i="1" s="1"/>
  <c r="M409" i="1"/>
  <c r="K441" i="1"/>
  <c r="L441" i="1" s="1"/>
  <c r="M441" i="1"/>
  <c r="N441" i="1" s="1"/>
  <c r="K473" i="1"/>
  <c r="L473" i="1" s="1"/>
  <c r="M473" i="1"/>
  <c r="N473" i="1" s="1"/>
  <c r="K505" i="1"/>
  <c r="L505" i="1" s="1"/>
  <c r="M505" i="1"/>
  <c r="K537" i="1"/>
  <c r="L537" i="1" s="1"/>
  <c r="M537" i="1"/>
  <c r="K569" i="1"/>
  <c r="L569" i="1" s="1"/>
  <c r="M569" i="1"/>
  <c r="N569" i="1" s="1"/>
  <c r="K601" i="1"/>
  <c r="L601" i="1" s="1"/>
  <c r="M601" i="1"/>
  <c r="N601" i="1" s="1"/>
  <c r="K633" i="1"/>
  <c r="L633" i="1" s="1"/>
  <c r="M633" i="1"/>
  <c r="K665" i="1"/>
  <c r="L665" i="1" s="1"/>
  <c r="M665" i="1"/>
  <c r="K697" i="1"/>
  <c r="L697" i="1" s="1"/>
  <c r="M697" i="1"/>
  <c r="N697" i="1" s="1"/>
  <c r="K729" i="1"/>
  <c r="L729" i="1" s="1"/>
  <c r="M729" i="1"/>
  <c r="N729" i="1" s="1"/>
  <c r="K761" i="1"/>
  <c r="L761" i="1" s="1"/>
  <c r="M761" i="1"/>
  <c r="K793" i="1"/>
  <c r="L793" i="1" s="1"/>
  <c r="M793" i="1"/>
  <c r="K825" i="1"/>
  <c r="L825" i="1" s="1"/>
  <c r="M825" i="1"/>
  <c r="N825" i="1" s="1"/>
  <c r="K857" i="1"/>
  <c r="L857" i="1" s="1"/>
  <c r="M857" i="1"/>
  <c r="N857" i="1" s="1"/>
  <c r="K889" i="1"/>
  <c r="L889" i="1" s="1"/>
  <c r="M889" i="1"/>
  <c r="K921" i="1"/>
  <c r="L921" i="1" s="1"/>
  <c r="M921" i="1"/>
  <c r="K953" i="1"/>
  <c r="L953" i="1" s="1"/>
  <c r="M953" i="1"/>
  <c r="N953" i="1" s="1"/>
  <c r="K985" i="1"/>
  <c r="L985" i="1" s="1"/>
  <c r="M985" i="1"/>
  <c r="N985" i="1" s="1"/>
  <c r="K1017" i="1"/>
  <c r="L1017" i="1" s="1"/>
  <c r="M1017" i="1"/>
  <c r="K1049" i="1"/>
  <c r="L1049" i="1" s="1"/>
  <c r="M1049" i="1"/>
  <c r="K1081" i="1"/>
  <c r="L1081" i="1" s="1"/>
  <c r="M1081" i="1"/>
  <c r="N1081" i="1" s="1"/>
  <c r="K1113" i="1"/>
  <c r="L1113" i="1" s="1"/>
  <c r="M1113" i="1"/>
  <c r="N1113" i="1" s="1"/>
  <c r="K1145" i="1"/>
  <c r="L1145" i="1" s="1"/>
  <c r="M1145" i="1"/>
  <c r="K1177" i="1"/>
  <c r="L1177" i="1" s="1"/>
  <c r="M1177" i="1"/>
  <c r="K1209" i="1"/>
  <c r="L1209" i="1" s="1"/>
  <c r="M1209" i="1"/>
  <c r="N1209" i="1" s="1"/>
  <c r="K1241" i="1"/>
  <c r="L1241" i="1" s="1"/>
  <c r="M1241" i="1"/>
  <c r="N1241" i="1" s="1"/>
  <c r="K1273" i="1"/>
  <c r="L1273" i="1" s="1"/>
  <c r="M1273" i="1"/>
  <c r="K1305" i="1"/>
  <c r="L1305" i="1" s="1"/>
  <c r="M1305" i="1"/>
  <c r="K1337" i="1"/>
  <c r="L1337" i="1" s="1"/>
  <c r="M1337" i="1"/>
  <c r="N1337" i="1" s="1"/>
  <c r="K1385" i="1"/>
  <c r="L1385" i="1" s="1"/>
  <c r="M1385" i="1"/>
  <c r="N1385" i="1" s="1"/>
  <c r="K1405" i="1"/>
  <c r="L1405" i="1" s="1"/>
  <c r="M1405" i="1"/>
  <c r="K1421" i="1"/>
  <c r="L1421" i="1" s="1"/>
  <c r="M1421" i="1"/>
  <c r="K1489" i="1"/>
  <c r="L1489" i="1" s="1"/>
  <c r="M1489" i="1"/>
  <c r="N1489" i="1" s="1"/>
  <c r="K1509" i="1"/>
  <c r="L1509" i="1" s="1"/>
  <c r="M1509" i="1"/>
  <c r="N1509" i="1" s="1"/>
  <c r="K1529" i="1"/>
  <c r="L1529" i="1" s="1"/>
  <c r="M1529" i="1"/>
  <c r="K34" i="1"/>
  <c r="L34" i="1" s="1"/>
  <c r="M34" i="1"/>
  <c r="K66" i="1"/>
  <c r="L66" i="1" s="1"/>
  <c r="M66" i="1"/>
  <c r="N66" i="1" s="1"/>
  <c r="K98" i="1"/>
  <c r="L98" i="1" s="1"/>
  <c r="M98" i="1"/>
  <c r="N98" i="1" s="1"/>
  <c r="K130" i="1"/>
  <c r="L130" i="1" s="1"/>
  <c r="M130" i="1"/>
  <c r="K162" i="1"/>
  <c r="L162" i="1" s="1"/>
  <c r="M162" i="1"/>
  <c r="K194" i="1"/>
  <c r="L194" i="1" s="1"/>
  <c r="M194" i="1"/>
  <c r="N194" i="1" s="1"/>
  <c r="K226" i="1"/>
  <c r="L226" i="1" s="1"/>
  <c r="M226" i="1"/>
  <c r="N226" i="1" s="1"/>
  <c r="K258" i="1"/>
  <c r="L258" i="1" s="1"/>
  <c r="M258" i="1"/>
  <c r="K290" i="1"/>
  <c r="L290" i="1" s="1"/>
  <c r="M290" i="1"/>
  <c r="K322" i="1"/>
  <c r="L322" i="1" s="1"/>
  <c r="M322" i="1"/>
  <c r="N322" i="1" s="1"/>
  <c r="K354" i="1"/>
  <c r="L354" i="1" s="1"/>
  <c r="M354" i="1"/>
  <c r="N354" i="1" s="1"/>
  <c r="K386" i="1"/>
  <c r="L386" i="1" s="1"/>
  <c r="M386" i="1"/>
  <c r="K418" i="1"/>
  <c r="L418" i="1" s="1"/>
  <c r="M418" i="1"/>
  <c r="K450" i="1"/>
  <c r="L450" i="1" s="1"/>
  <c r="M450" i="1"/>
  <c r="N450" i="1" s="1"/>
  <c r="K482" i="1"/>
  <c r="L482" i="1" s="1"/>
  <c r="M482" i="1"/>
  <c r="N482" i="1" s="1"/>
  <c r="K514" i="1"/>
  <c r="L514" i="1" s="1"/>
  <c r="M514" i="1"/>
  <c r="K546" i="1"/>
  <c r="L546" i="1" s="1"/>
  <c r="M546" i="1"/>
  <c r="K578" i="1"/>
  <c r="L578" i="1" s="1"/>
  <c r="M578" i="1"/>
  <c r="N578" i="1" s="1"/>
  <c r="K610" i="1"/>
  <c r="L610" i="1" s="1"/>
  <c r="M610" i="1"/>
  <c r="N610" i="1" s="1"/>
  <c r="K642" i="1"/>
  <c r="L642" i="1" s="1"/>
  <c r="M642" i="1"/>
  <c r="K674" i="1"/>
  <c r="L674" i="1" s="1"/>
  <c r="M674" i="1"/>
  <c r="K706" i="1"/>
  <c r="L706" i="1" s="1"/>
  <c r="M706" i="1"/>
  <c r="N706" i="1" s="1"/>
  <c r="K738" i="1"/>
  <c r="L738" i="1" s="1"/>
  <c r="M738" i="1"/>
  <c r="N738" i="1" s="1"/>
  <c r="K770" i="1"/>
  <c r="L770" i="1" s="1"/>
  <c r="M770" i="1"/>
  <c r="K802" i="1"/>
  <c r="L802" i="1" s="1"/>
  <c r="M802" i="1"/>
  <c r="K834" i="1"/>
  <c r="L834" i="1" s="1"/>
  <c r="M834" i="1"/>
  <c r="N834" i="1" s="1"/>
  <c r="K866" i="1"/>
  <c r="L866" i="1" s="1"/>
  <c r="M866" i="1"/>
  <c r="N866" i="1" s="1"/>
  <c r="K906" i="1"/>
  <c r="L906" i="1" s="1"/>
  <c r="M906" i="1"/>
  <c r="K1361" i="1"/>
  <c r="L1361" i="1" s="1"/>
  <c r="M1361" i="1"/>
  <c r="K1429" i="1"/>
  <c r="L1429" i="1" s="1"/>
  <c r="M1429" i="1"/>
  <c r="N1429" i="1" s="1"/>
  <c r="K1485" i="1"/>
  <c r="L1485" i="1" s="1"/>
  <c r="M1485" i="1"/>
  <c r="N1485" i="1" s="1"/>
  <c r="K1557" i="1"/>
  <c r="L1557" i="1" s="1"/>
  <c r="M1557" i="1"/>
  <c r="K1621" i="1"/>
  <c r="L1621" i="1" s="1"/>
  <c r="M1621" i="1"/>
  <c r="K1653" i="1"/>
  <c r="L1653" i="1" s="1"/>
  <c r="M1653" i="1"/>
  <c r="N1653" i="1" s="1"/>
  <c r="K1685" i="1"/>
  <c r="L1685" i="1" s="1"/>
  <c r="M1685" i="1"/>
  <c r="N1685" i="1" s="1"/>
  <c r="K1717" i="1"/>
  <c r="L1717" i="1" s="1"/>
  <c r="M1717" i="1"/>
  <c r="K1749" i="1"/>
  <c r="L1749" i="1" s="1"/>
  <c r="M1749" i="1"/>
  <c r="K1781" i="1"/>
  <c r="L1781" i="1" s="1"/>
  <c r="M1781" i="1"/>
  <c r="N1781" i="1" s="1"/>
  <c r="K1813" i="1"/>
  <c r="L1813" i="1" s="1"/>
  <c r="M1813" i="1"/>
  <c r="N1813" i="1" s="1"/>
  <c r="K1845" i="1"/>
  <c r="L1845" i="1" s="1"/>
  <c r="M1845" i="1"/>
  <c r="K1877" i="1"/>
  <c r="L1877" i="1" s="1"/>
  <c r="M1877" i="1"/>
  <c r="K1909" i="1"/>
  <c r="L1909" i="1" s="1"/>
  <c r="M1909" i="1"/>
  <c r="N1909" i="1" s="1"/>
  <c r="K1941" i="1"/>
  <c r="L1941" i="1" s="1"/>
  <c r="M1941" i="1"/>
  <c r="N1941" i="1" s="1"/>
  <c r="K1977" i="1"/>
  <c r="L1977" i="1" s="1"/>
  <c r="M1977" i="1"/>
  <c r="K2009" i="1"/>
  <c r="L2009" i="1" s="1"/>
  <c r="M2009" i="1"/>
  <c r="K2041" i="1"/>
  <c r="L2041" i="1" s="1"/>
  <c r="M2041" i="1"/>
  <c r="N2041" i="1" s="1"/>
  <c r="K2073" i="1"/>
  <c r="L2073" i="1" s="1"/>
  <c r="M2073" i="1"/>
  <c r="N2073" i="1" s="1"/>
  <c r="K2105" i="1"/>
  <c r="L2105" i="1" s="1"/>
  <c r="M2105" i="1"/>
  <c r="K2137" i="1"/>
  <c r="L2137" i="1" s="1"/>
  <c r="M2137" i="1"/>
  <c r="K2169" i="1"/>
  <c r="L2169" i="1" s="1"/>
  <c r="M2169" i="1"/>
  <c r="N2169" i="1" s="1"/>
  <c r="K2201" i="1"/>
  <c r="L2201" i="1" s="1"/>
  <c r="M2201" i="1"/>
  <c r="N2201" i="1" s="1"/>
  <c r="K2233" i="1"/>
  <c r="L2233" i="1" s="1"/>
  <c r="M2233" i="1"/>
  <c r="K2265" i="1"/>
  <c r="L2265" i="1" s="1"/>
  <c r="M2265" i="1"/>
  <c r="K2297" i="1"/>
  <c r="L2297" i="1" s="1"/>
  <c r="M2297" i="1"/>
  <c r="N2297" i="1" s="1"/>
  <c r="K2329" i="1"/>
  <c r="L2329" i="1" s="1"/>
  <c r="M2329" i="1"/>
  <c r="N2329" i="1" s="1"/>
  <c r="K2361" i="1"/>
  <c r="L2361" i="1" s="1"/>
  <c r="M2361" i="1"/>
  <c r="K2393" i="1"/>
  <c r="L2393" i="1" s="1"/>
  <c r="M2393" i="1"/>
  <c r="K2425" i="1"/>
  <c r="L2425" i="1" s="1"/>
  <c r="M2425" i="1"/>
  <c r="N2425" i="1" s="1"/>
  <c r="K2457" i="1"/>
  <c r="L2457" i="1" s="1"/>
  <c r="M2457" i="1"/>
  <c r="N2457" i="1" s="1"/>
  <c r="K2489" i="1"/>
  <c r="L2489" i="1" s="1"/>
  <c r="M2489" i="1"/>
  <c r="K2118" i="1"/>
  <c r="L2118" i="1" s="1"/>
  <c r="M2118" i="1"/>
  <c r="K2202" i="1"/>
  <c r="L2202" i="1" s="1"/>
  <c r="M2202" i="1"/>
  <c r="N2202" i="1" s="1"/>
  <c r="K2286" i="1"/>
  <c r="L2286" i="1" s="1"/>
  <c r="M2286" i="1"/>
  <c r="N2286" i="1" s="1"/>
  <c r="K2374" i="1"/>
  <c r="L2374" i="1" s="1"/>
  <c r="M2374" i="1"/>
  <c r="K2458" i="1"/>
  <c r="L2458" i="1" s="1"/>
  <c r="M2458" i="1"/>
  <c r="K2182" i="1"/>
  <c r="L2182" i="1" s="1"/>
  <c r="M2182" i="1"/>
  <c r="N2182" i="1" s="1"/>
  <c r="K2426" i="1"/>
  <c r="L2426" i="1" s="1"/>
  <c r="M2426" i="1"/>
  <c r="N2426" i="1" s="1"/>
  <c r="K1776" i="1"/>
  <c r="L1776" i="1" s="1"/>
  <c r="M1776" i="1"/>
  <c r="M1880" i="1"/>
  <c r="N1880" i="1" s="1"/>
  <c r="K1880" i="1"/>
  <c r="L1880" i="1" s="1"/>
  <c r="K2352" i="1"/>
  <c r="L2352" i="1" s="1"/>
  <c r="M2352" i="1"/>
  <c r="N2352" i="1" s="1"/>
  <c r="K1850" i="1"/>
  <c r="L1850" i="1" s="1"/>
  <c r="M1850" i="1"/>
  <c r="N1850" i="1" s="1"/>
  <c r="K1910" i="1"/>
  <c r="L1910" i="1" s="1"/>
  <c r="M1910" i="1"/>
  <c r="K1970" i="1"/>
  <c r="L1970" i="1" s="1"/>
  <c r="M1970" i="1"/>
  <c r="K2030" i="1"/>
  <c r="L2030" i="1" s="1"/>
  <c r="M2030" i="1"/>
  <c r="N2030" i="1" s="1"/>
  <c r="K2102" i="1"/>
  <c r="L2102" i="1" s="1"/>
  <c r="M2102" i="1"/>
  <c r="N2102" i="1" s="1"/>
  <c r="K2194" i="1"/>
  <c r="L2194" i="1" s="1"/>
  <c r="M2194" i="1"/>
  <c r="K2302" i="1"/>
  <c r="L2302" i="1" s="1"/>
  <c r="M2302" i="1"/>
  <c r="K2406" i="1"/>
  <c r="L2406" i="1" s="1"/>
  <c r="M2406" i="1"/>
  <c r="N2406" i="1" s="1"/>
  <c r="K2344" i="1"/>
  <c r="L2344" i="1" s="1"/>
  <c r="M2344" i="1"/>
  <c r="N2344" i="1" s="1"/>
  <c r="K930" i="1"/>
  <c r="L930" i="1" s="1"/>
  <c r="M930" i="1"/>
  <c r="K998" i="1"/>
  <c r="L998" i="1" s="1"/>
  <c r="M998" i="1"/>
  <c r="K1066" i="1"/>
  <c r="L1066" i="1" s="1"/>
  <c r="M1066" i="1"/>
  <c r="N1066" i="1" s="1"/>
  <c r="K1150" i="1"/>
  <c r="L1150" i="1" s="1"/>
  <c r="M1150" i="1"/>
  <c r="N1150" i="1" s="1"/>
  <c r="K1210" i="1"/>
  <c r="L1210" i="1" s="1"/>
  <c r="M1210" i="1"/>
  <c r="K1242" i="1"/>
  <c r="L1242" i="1" s="1"/>
  <c r="M1242" i="1"/>
  <c r="K1274" i="1"/>
  <c r="L1274" i="1" s="1"/>
  <c r="M1274" i="1"/>
  <c r="N1274" i="1" s="1"/>
  <c r="K1306" i="1"/>
  <c r="L1306" i="1" s="1"/>
  <c r="M1306" i="1"/>
  <c r="N1306" i="1" s="1"/>
  <c r="K1338" i="1"/>
  <c r="L1338" i="1" s="1"/>
  <c r="M1338" i="1"/>
  <c r="K1370" i="1"/>
  <c r="L1370" i="1" s="1"/>
  <c r="M1370" i="1"/>
  <c r="K1402" i="1"/>
  <c r="L1402" i="1" s="1"/>
  <c r="M1402" i="1"/>
  <c r="N1402" i="1" s="1"/>
  <c r="K1434" i="1"/>
  <c r="L1434" i="1" s="1"/>
  <c r="M1434" i="1"/>
  <c r="N1434" i="1" s="1"/>
  <c r="K1466" i="1"/>
  <c r="L1466" i="1" s="1"/>
  <c r="M1466" i="1"/>
  <c r="K1498" i="1"/>
  <c r="L1498" i="1" s="1"/>
  <c r="M1498" i="1"/>
  <c r="K1530" i="1"/>
  <c r="L1530" i="1" s="1"/>
  <c r="M1530" i="1"/>
  <c r="N1530" i="1" s="1"/>
  <c r="K1562" i="1"/>
  <c r="L1562" i="1" s="1"/>
  <c r="M1562" i="1"/>
  <c r="N1562" i="1" s="1"/>
  <c r="K1594" i="1"/>
  <c r="L1594" i="1" s="1"/>
  <c r="M1594" i="1"/>
  <c r="K1626" i="1"/>
  <c r="L1626" i="1" s="1"/>
  <c r="M1626" i="1"/>
  <c r="K1658" i="1"/>
  <c r="L1658" i="1" s="1"/>
  <c r="M1658" i="1"/>
  <c r="N1658" i="1" s="1"/>
  <c r="K1690" i="1"/>
  <c r="L1690" i="1" s="1"/>
  <c r="M1690" i="1"/>
  <c r="N1690" i="1" s="1"/>
  <c r="K1722" i="1"/>
  <c r="L1722" i="1" s="1"/>
  <c r="M1722" i="1"/>
  <c r="K1754" i="1"/>
  <c r="L1754" i="1" s="1"/>
  <c r="M1754" i="1"/>
  <c r="K1790" i="1"/>
  <c r="L1790" i="1" s="1"/>
  <c r="M1790" i="1"/>
  <c r="N1790" i="1" s="1"/>
  <c r="K1830" i="1"/>
  <c r="L1830" i="1" s="1"/>
  <c r="M1830" i="1"/>
  <c r="N1830" i="1" s="1"/>
  <c r="K1898" i="1"/>
  <c r="L1898" i="1" s="1"/>
  <c r="M1898" i="1"/>
  <c r="K1966" i="1"/>
  <c r="L1966" i="1" s="1"/>
  <c r="M1966" i="1"/>
  <c r="K2034" i="1"/>
  <c r="L2034" i="1" s="1"/>
  <c r="M2034" i="1"/>
  <c r="N2034" i="1" s="1"/>
  <c r="K2122" i="1"/>
  <c r="L2122" i="1" s="1"/>
  <c r="M2122" i="1"/>
  <c r="N2122" i="1" s="1"/>
  <c r="K2278" i="1"/>
  <c r="L2278" i="1" s="1"/>
  <c r="M2278" i="1"/>
  <c r="K2438" i="1"/>
  <c r="L2438" i="1" s="1"/>
  <c r="M2438" i="1"/>
  <c r="K1912" i="1"/>
  <c r="L1912" i="1" s="1"/>
  <c r="M1912" i="1"/>
  <c r="N1912" i="1" s="1"/>
  <c r="K2028" i="1"/>
  <c r="L2028" i="1" s="1"/>
  <c r="M2028" i="1"/>
  <c r="N2028" i="1" s="1"/>
  <c r="K2348" i="1"/>
  <c r="L2348" i="1" s="1"/>
  <c r="M2348" i="1"/>
  <c r="K1672" i="1"/>
  <c r="L1672" i="1" s="1"/>
  <c r="M1672" i="1"/>
  <c r="K1804" i="1"/>
  <c r="L1804" i="1" s="1"/>
  <c r="M1804" i="1"/>
  <c r="N1804" i="1" s="1"/>
  <c r="K2496" i="1"/>
  <c r="L2496" i="1" s="1"/>
  <c r="M2496" i="1"/>
  <c r="N2496" i="1" s="1"/>
  <c r="K1471" i="1"/>
  <c r="L1471" i="1" s="1"/>
  <c r="M1471" i="1"/>
  <c r="K1503" i="1"/>
  <c r="L1503" i="1" s="1"/>
  <c r="M1503" i="1"/>
  <c r="M1535" i="1"/>
  <c r="K1535" i="1"/>
  <c r="L1535" i="1" s="1"/>
  <c r="K1567" i="1"/>
  <c r="L1567" i="1" s="1"/>
  <c r="M1567" i="1"/>
  <c r="N1567" i="1" s="1"/>
  <c r="K1599" i="1"/>
  <c r="L1599" i="1" s="1"/>
  <c r="M1599" i="1"/>
  <c r="K1631" i="1"/>
  <c r="L1631" i="1" s="1"/>
  <c r="M1631" i="1"/>
  <c r="K1663" i="1"/>
  <c r="L1663" i="1" s="1"/>
  <c r="M1663" i="1"/>
  <c r="N1663" i="1" s="1"/>
  <c r="K128" i="1"/>
  <c r="L128" i="1" s="1"/>
  <c r="K167" i="1"/>
  <c r="L167" i="1" s="1"/>
  <c r="M167" i="1"/>
  <c r="K391" i="1"/>
  <c r="L391" i="1" s="1"/>
  <c r="M391" i="1"/>
  <c r="N391" i="1" s="1"/>
  <c r="K519" i="1"/>
  <c r="L519" i="1" s="1"/>
  <c r="M519" i="1"/>
  <c r="N519" i="1" s="1"/>
  <c r="K711" i="1"/>
  <c r="L711" i="1" s="1"/>
  <c r="M711" i="1"/>
  <c r="K871" i="1"/>
  <c r="L871" i="1" s="1"/>
  <c r="M871" i="1"/>
  <c r="K1031" i="1"/>
  <c r="L1031" i="1" s="1"/>
  <c r="M1031" i="1"/>
  <c r="N1031" i="1" s="1"/>
  <c r="K1159" i="1"/>
  <c r="L1159" i="1" s="1"/>
  <c r="M1159" i="1"/>
  <c r="N1159" i="1" s="1"/>
  <c r="K1287" i="1"/>
  <c r="L1287" i="1" s="1"/>
  <c r="M1287" i="1"/>
  <c r="K92" i="1"/>
  <c r="L92" i="1" s="1"/>
  <c r="M92" i="1"/>
  <c r="M220" i="1"/>
  <c r="K220" i="1"/>
  <c r="L220" i="1" s="1"/>
  <c r="K316" i="1"/>
  <c r="L316" i="1" s="1"/>
  <c r="M316" i="1"/>
  <c r="N316" i="1" s="1"/>
  <c r="K508" i="1"/>
  <c r="L508" i="1" s="1"/>
  <c r="M508" i="1"/>
  <c r="K604" i="1"/>
  <c r="L604" i="1" s="1"/>
  <c r="M604" i="1"/>
  <c r="K732" i="1"/>
  <c r="L732" i="1" s="1"/>
  <c r="M732" i="1"/>
  <c r="N732" i="1" s="1"/>
  <c r="K892" i="1"/>
  <c r="L892" i="1" s="1"/>
  <c r="M892" i="1"/>
  <c r="N892" i="1" s="1"/>
  <c r="K1020" i="1"/>
  <c r="L1020" i="1" s="1"/>
  <c r="M1020" i="1"/>
  <c r="K1116" i="1"/>
  <c r="L1116" i="1" s="1"/>
  <c r="M1116" i="1"/>
  <c r="K1244" i="1"/>
  <c r="L1244" i="1" s="1"/>
  <c r="M1244" i="1"/>
  <c r="N1244" i="1" s="1"/>
  <c r="K1404" i="1"/>
  <c r="L1404" i="1" s="1"/>
  <c r="M1404" i="1"/>
  <c r="N1404" i="1" s="1"/>
  <c r="K1596" i="1"/>
  <c r="L1596" i="1" s="1"/>
  <c r="M1596" i="1"/>
  <c r="M117" i="1"/>
  <c r="N117" i="1" s="1"/>
  <c r="K117" i="1"/>
  <c r="L117" i="1" s="1"/>
  <c r="M277" i="1"/>
  <c r="K277" i="1"/>
  <c r="L277" i="1" s="1"/>
  <c r="K437" i="1"/>
  <c r="L437" i="1" s="1"/>
  <c r="M437" i="1"/>
  <c r="N437" i="1" s="1"/>
  <c r="K661" i="1"/>
  <c r="L661" i="1" s="1"/>
  <c r="M661" i="1"/>
  <c r="K821" i="1"/>
  <c r="L821" i="1" s="1"/>
  <c r="M821" i="1"/>
  <c r="K981" i="1"/>
  <c r="L981" i="1" s="1"/>
  <c r="M981" i="1"/>
  <c r="N981" i="1" s="1"/>
  <c r="K1141" i="1"/>
  <c r="L1141" i="1" s="1"/>
  <c r="M1141" i="1"/>
  <c r="N1141" i="1" s="1"/>
  <c r="K1269" i="1"/>
  <c r="L1269" i="1" s="1"/>
  <c r="M1269" i="1"/>
  <c r="K1569" i="1"/>
  <c r="L1569" i="1" s="1"/>
  <c r="M1569" i="1"/>
  <c r="K126" i="1"/>
  <c r="L126" i="1" s="1"/>
  <c r="M126" i="1"/>
  <c r="N126" i="1" s="1"/>
  <c r="K254" i="1"/>
  <c r="L254" i="1" s="1"/>
  <c r="M254" i="1"/>
  <c r="N254" i="1" s="1"/>
  <c r="K350" i="1"/>
  <c r="L350" i="1" s="1"/>
  <c r="M350" i="1"/>
  <c r="K542" i="1"/>
  <c r="L542" i="1" s="1"/>
  <c r="M542" i="1"/>
  <c r="K702" i="1"/>
  <c r="L702" i="1" s="1"/>
  <c r="M702" i="1"/>
  <c r="N702" i="1" s="1"/>
  <c r="K798" i="1"/>
  <c r="L798" i="1" s="1"/>
  <c r="M798" i="1"/>
  <c r="N798" i="1" s="1"/>
  <c r="M1070" i="1"/>
  <c r="N1070" i="1" s="1"/>
  <c r="K1070" i="1"/>
  <c r="L1070" i="1" s="1"/>
  <c r="M1166" i="1"/>
  <c r="N1166" i="1" s="1"/>
  <c r="K1166" i="1"/>
  <c r="L1166" i="1" s="1"/>
  <c r="K1617" i="1"/>
  <c r="L1617" i="1" s="1"/>
  <c r="M1617" i="1"/>
  <c r="N1617" i="1" s="1"/>
  <c r="K1809" i="1"/>
  <c r="L1809" i="1" s="1"/>
  <c r="M1809" i="1"/>
  <c r="N1809" i="1" s="1"/>
  <c r="K1973" i="1"/>
  <c r="L1973" i="1" s="1"/>
  <c r="M1973" i="1"/>
  <c r="K2037" i="1"/>
  <c r="L2037" i="1" s="1"/>
  <c r="M2037" i="1"/>
  <c r="K2261" i="1"/>
  <c r="L2261" i="1" s="1"/>
  <c r="M2261" i="1"/>
  <c r="N2261" i="1" s="1"/>
  <c r="K2389" i="1"/>
  <c r="L2389" i="1" s="1"/>
  <c r="M2389" i="1"/>
  <c r="N2389" i="1" s="1"/>
  <c r="K2106" i="1"/>
  <c r="L2106" i="1" s="1"/>
  <c r="M2106" i="1"/>
  <c r="K1984" i="1"/>
  <c r="L1984" i="1" s="1"/>
  <c r="M1984" i="1"/>
  <c r="K2090" i="1"/>
  <c r="L2090" i="1" s="1"/>
  <c r="M2090" i="1"/>
  <c r="N2090" i="1" s="1"/>
  <c r="K2108" i="1"/>
  <c r="L2108" i="1" s="1"/>
  <c r="M2108" i="1"/>
  <c r="N2108" i="1" s="1"/>
  <c r="K1206" i="1"/>
  <c r="L1206" i="1" s="1"/>
  <c r="M1206" i="1"/>
  <c r="K1398" i="1"/>
  <c r="L1398" i="1" s="1"/>
  <c r="M1398" i="1"/>
  <c r="K1654" i="1"/>
  <c r="L1654" i="1" s="1"/>
  <c r="M1654" i="1"/>
  <c r="N1654" i="1" s="1"/>
  <c r="K1886" i="1"/>
  <c r="L1886" i="1" s="1"/>
  <c r="M1886" i="1"/>
  <c r="N1886" i="1" s="1"/>
  <c r="K2262" i="1"/>
  <c r="L2262" i="1" s="1"/>
  <c r="M2262" i="1"/>
  <c r="K1499" i="1"/>
  <c r="L1499" i="1" s="1"/>
  <c r="M1499" i="1"/>
  <c r="K1723" i="1"/>
  <c r="L1723" i="1" s="1"/>
  <c r="M1723" i="1"/>
  <c r="N1723" i="1" s="1"/>
  <c r="K1915" i="1"/>
  <c r="L1915" i="1" s="1"/>
  <c r="M1915" i="1"/>
  <c r="N1915" i="1" s="1"/>
  <c r="K2139" i="1"/>
  <c r="L2139" i="1" s="1"/>
  <c r="M2139" i="1"/>
  <c r="K2331" i="1"/>
  <c r="L2331" i="1" s="1"/>
  <c r="M2331" i="1"/>
  <c r="K1652" i="1"/>
  <c r="L1652" i="1" s="1"/>
  <c r="M1652" i="1"/>
  <c r="N1652" i="1" s="1"/>
  <c r="K1676" i="1"/>
  <c r="L1676" i="1" s="1"/>
  <c r="M1676" i="1"/>
  <c r="N1676" i="1" s="1"/>
  <c r="K1832" i="1"/>
  <c r="L1832" i="1" s="1"/>
  <c r="M1832" i="1"/>
  <c r="K2180" i="1"/>
  <c r="L2180" i="1" s="1"/>
  <c r="M2180" i="1"/>
  <c r="K43" i="1"/>
  <c r="L43" i="1" s="1"/>
  <c r="M43" i="1"/>
  <c r="N43" i="1" s="1"/>
  <c r="K235" i="1"/>
  <c r="L235" i="1" s="1"/>
  <c r="M235" i="1"/>
  <c r="N235" i="1" s="1"/>
  <c r="K427" i="1"/>
  <c r="L427" i="1" s="1"/>
  <c r="M427" i="1"/>
  <c r="K587" i="1"/>
  <c r="L587" i="1" s="1"/>
  <c r="M587" i="1"/>
  <c r="K779" i="1"/>
  <c r="L779" i="1" s="1"/>
  <c r="M779" i="1"/>
  <c r="N779" i="1" s="1"/>
  <c r="K971" i="1"/>
  <c r="L971" i="1" s="1"/>
  <c r="M971" i="1"/>
  <c r="N971" i="1" s="1"/>
  <c r="K1131" i="1"/>
  <c r="L1131" i="1" s="1"/>
  <c r="M1131" i="1"/>
  <c r="K1227" i="1"/>
  <c r="L1227" i="1" s="1"/>
  <c r="M1227" i="1"/>
  <c r="K1419" i="1"/>
  <c r="L1419" i="1" s="1"/>
  <c r="M1419" i="1"/>
  <c r="N1419" i="1" s="1"/>
  <c r="K64" i="1"/>
  <c r="L64" i="1" s="1"/>
  <c r="M64" i="1"/>
  <c r="N64" i="1" s="1"/>
  <c r="K288" i="1"/>
  <c r="L288" i="1" s="1"/>
  <c r="M288" i="1"/>
  <c r="K15" i="1"/>
  <c r="L15" i="1" s="1"/>
  <c r="M15" i="1"/>
  <c r="K79" i="1"/>
  <c r="L79" i="1" s="1"/>
  <c r="M79" i="1"/>
  <c r="N79" i="1" s="1"/>
  <c r="K175" i="1"/>
  <c r="L175" i="1" s="1"/>
  <c r="M175" i="1"/>
  <c r="N175" i="1" s="1"/>
  <c r="K239" i="1"/>
  <c r="L239" i="1" s="1"/>
  <c r="M239" i="1"/>
  <c r="K335" i="1"/>
  <c r="L335" i="1" s="1"/>
  <c r="M335" i="1"/>
  <c r="K399" i="1"/>
  <c r="L399" i="1" s="1"/>
  <c r="M399" i="1"/>
  <c r="N399" i="1" s="1"/>
  <c r="K463" i="1"/>
  <c r="L463" i="1" s="1"/>
  <c r="M463" i="1"/>
  <c r="N463" i="1" s="1"/>
  <c r="K495" i="1"/>
  <c r="L495" i="1" s="1"/>
  <c r="M495" i="1"/>
  <c r="M527" i="1"/>
  <c r="N527" i="1" s="1"/>
  <c r="K527" i="1"/>
  <c r="L527" i="1" s="1"/>
  <c r="K591" i="1"/>
  <c r="L591" i="1" s="1"/>
  <c r="M591" i="1"/>
  <c r="N591" i="1" s="1"/>
  <c r="K623" i="1"/>
  <c r="L623" i="1" s="1"/>
  <c r="M623" i="1"/>
  <c r="N623" i="1" s="1"/>
  <c r="K655" i="1"/>
  <c r="L655" i="1" s="1"/>
  <c r="M655" i="1"/>
  <c r="K687" i="1"/>
  <c r="L687" i="1" s="1"/>
  <c r="M687" i="1"/>
  <c r="K719" i="1"/>
  <c r="L719" i="1" s="1"/>
  <c r="M719" i="1"/>
  <c r="N719" i="1" s="1"/>
  <c r="K751" i="1"/>
  <c r="L751" i="1" s="1"/>
  <c r="M751" i="1"/>
  <c r="N751" i="1" s="1"/>
  <c r="M783" i="1"/>
  <c r="N783" i="1" s="1"/>
  <c r="K783" i="1"/>
  <c r="L783" i="1" s="1"/>
  <c r="K815" i="1"/>
  <c r="L815" i="1" s="1"/>
  <c r="M815" i="1"/>
  <c r="K847" i="1"/>
  <c r="L847" i="1" s="1"/>
  <c r="M847" i="1"/>
  <c r="N847" i="1" s="1"/>
  <c r="K879" i="1"/>
  <c r="L879" i="1" s="1"/>
  <c r="M879" i="1"/>
  <c r="N879" i="1" s="1"/>
  <c r="M911" i="1"/>
  <c r="N911" i="1" s="1"/>
  <c r="K911" i="1"/>
  <c r="L911" i="1" s="1"/>
  <c r="K943" i="1"/>
  <c r="L943" i="1" s="1"/>
  <c r="M943" i="1"/>
  <c r="K975" i="1"/>
  <c r="L975" i="1" s="1"/>
  <c r="M975" i="1"/>
  <c r="N975" i="1" s="1"/>
  <c r="K1007" i="1"/>
  <c r="L1007" i="1" s="1"/>
  <c r="M1007" i="1"/>
  <c r="N1007" i="1" s="1"/>
  <c r="N1039" i="1"/>
  <c r="K1071" i="1"/>
  <c r="L1071" i="1" s="1"/>
  <c r="M1071" i="1"/>
  <c r="N1071" i="1" s="1"/>
  <c r="K1103" i="1"/>
  <c r="L1103" i="1" s="1"/>
  <c r="M1103" i="1"/>
  <c r="K1135" i="1"/>
  <c r="L1135" i="1" s="1"/>
  <c r="M1135" i="1"/>
  <c r="K1167" i="1"/>
  <c r="L1167" i="1" s="1"/>
  <c r="M1167" i="1"/>
  <c r="N1167" i="1" s="1"/>
  <c r="K1199" i="1"/>
  <c r="L1199" i="1" s="1"/>
  <c r="M1199" i="1"/>
  <c r="N1199" i="1" s="1"/>
  <c r="K1231" i="1"/>
  <c r="L1231" i="1" s="1"/>
  <c r="M1231" i="1"/>
  <c r="K1263" i="1"/>
  <c r="L1263" i="1" s="1"/>
  <c r="M1263" i="1"/>
  <c r="K1295" i="1"/>
  <c r="L1295" i="1" s="1"/>
  <c r="M1295" i="1"/>
  <c r="N1295" i="1" s="1"/>
  <c r="K1327" i="1"/>
  <c r="L1327" i="1" s="1"/>
  <c r="M1327" i="1"/>
  <c r="N1327" i="1" s="1"/>
  <c r="K1359" i="1"/>
  <c r="L1359" i="1" s="1"/>
  <c r="M1359" i="1"/>
  <c r="K1391" i="1"/>
  <c r="L1391" i="1" s="1"/>
  <c r="M1391" i="1"/>
  <c r="K1423" i="1"/>
  <c r="L1423" i="1" s="1"/>
  <c r="M1423" i="1"/>
  <c r="N1423" i="1" s="1"/>
  <c r="K4" i="1"/>
  <c r="L4" i="1" s="1"/>
  <c r="M4" i="1"/>
  <c r="N4" i="1" s="1"/>
  <c r="K36" i="1"/>
  <c r="L36" i="1" s="1"/>
  <c r="M36" i="1"/>
  <c r="K68" i="1"/>
  <c r="L68" i="1" s="1"/>
  <c r="M68" i="1"/>
  <c r="K100" i="1"/>
  <c r="L100" i="1" s="1"/>
  <c r="M100" i="1"/>
  <c r="N100" i="1" s="1"/>
  <c r="K132" i="1"/>
  <c r="L132" i="1" s="1"/>
  <c r="M132" i="1"/>
  <c r="N132" i="1" s="1"/>
  <c r="K164" i="1"/>
  <c r="L164" i="1" s="1"/>
  <c r="M164" i="1"/>
  <c r="K196" i="1"/>
  <c r="L196" i="1" s="1"/>
  <c r="M196" i="1"/>
  <c r="K228" i="1"/>
  <c r="L228" i="1" s="1"/>
  <c r="M228" i="1"/>
  <c r="N228" i="1" s="1"/>
  <c r="K260" i="1"/>
  <c r="L260" i="1" s="1"/>
  <c r="M260" i="1"/>
  <c r="N260" i="1" s="1"/>
  <c r="K292" i="1"/>
  <c r="L292" i="1" s="1"/>
  <c r="M292" i="1"/>
  <c r="K324" i="1"/>
  <c r="L324" i="1" s="1"/>
  <c r="M324" i="1"/>
  <c r="K356" i="1"/>
  <c r="L356" i="1" s="1"/>
  <c r="M356" i="1"/>
  <c r="N356" i="1" s="1"/>
  <c r="K388" i="1"/>
  <c r="L388" i="1" s="1"/>
  <c r="M388" i="1"/>
  <c r="N388" i="1" s="1"/>
  <c r="K420" i="1"/>
  <c r="L420" i="1" s="1"/>
  <c r="M420" i="1"/>
  <c r="K452" i="1"/>
  <c r="L452" i="1" s="1"/>
  <c r="M452" i="1"/>
  <c r="K484" i="1"/>
  <c r="L484" i="1" s="1"/>
  <c r="M484" i="1"/>
  <c r="N484" i="1" s="1"/>
  <c r="K516" i="1"/>
  <c r="L516" i="1" s="1"/>
  <c r="M516" i="1"/>
  <c r="N516" i="1" s="1"/>
  <c r="K548" i="1"/>
  <c r="L548" i="1" s="1"/>
  <c r="M548" i="1"/>
  <c r="K580" i="1"/>
  <c r="L580" i="1" s="1"/>
  <c r="M580" i="1"/>
  <c r="K612" i="1"/>
  <c r="L612" i="1" s="1"/>
  <c r="M612" i="1"/>
  <c r="N612" i="1" s="1"/>
  <c r="K644" i="1"/>
  <c r="L644" i="1" s="1"/>
  <c r="M644" i="1"/>
  <c r="N644" i="1" s="1"/>
  <c r="K676" i="1"/>
  <c r="L676" i="1" s="1"/>
  <c r="M676" i="1"/>
  <c r="K708" i="1"/>
  <c r="L708" i="1" s="1"/>
  <c r="M708" i="1"/>
  <c r="K740" i="1"/>
  <c r="L740" i="1" s="1"/>
  <c r="M740" i="1"/>
  <c r="N740" i="1" s="1"/>
  <c r="K772" i="1"/>
  <c r="L772" i="1" s="1"/>
  <c r="M772" i="1"/>
  <c r="N772" i="1" s="1"/>
  <c r="K804" i="1"/>
  <c r="L804" i="1" s="1"/>
  <c r="M804" i="1"/>
  <c r="K836" i="1"/>
  <c r="L836" i="1" s="1"/>
  <c r="M836" i="1"/>
  <c r="K868" i="1"/>
  <c r="L868" i="1" s="1"/>
  <c r="M868" i="1"/>
  <c r="N868" i="1" s="1"/>
  <c r="K900" i="1"/>
  <c r="L900" i="1" s="1"/>
  <c r="M900" i="1"/>
  <c r="N900" i="1" s="1"/>
  <c r="K932" i="1"/>
  <c r="L932" i="1" s="1"/>
  <c r="M932" i="1"/>
  <c r="K964" i="1"/>
  <c r="L964" i="1" s="1"/>
  <c r="M964" i="1"/>
  <c r="K996" i="1"/>
  <c r="L996" i="1" s="1"/>
  <c r="M996" i="1"/>
  <c r="N996" i="1" s="1"/>
  <c r="K1028" i="1"/>
  <c r="L1028" i="1" s="1"/>
  <c r="M1028" i="1"/>
  <c r="N1028" i="1" s="1"/>
  <c r="K1060" i="1"/>
  <c r="L1060" i="1" s="1"/>
  <c r="M1060" i="1"/>
  <c r="K1092" i="1"/>
  <c r="L1092" i="1" s="1"/>
  <c r="M1092" i="1"/>
  <c r="K1124" i="1"/>
  <c r="L1124" i="1" s="1"/>
  <c r="M1124" i="1"/>
  <c r="N1124" i="1" s="1"/>
  <c r="K1156" i="1"/>
  <c r="L1156" i="1" s="1"/>
  <c r="M1156" i="1"/>
  <c r="N1156" i="1" s="1"/>
  <c r="K1188" i="1"/>
  <c r="L1188" i="1" s="1"/>
  <c r="M1188" i="1"/>
  <c r="N1188" i="1" s="1"/>
  <c r="K1220" i="1"/>
  <c r="L1220" i="1" s="1"/>
  <c r="M1220" i="1"/>
  <c r="K1252" i="1"/>
  <c r="L1252" i="1" s="1"/>
  <c r="M1252" i="1"/>
  <c r="N1252" i="1" s="1"/>
  <c r="K1284" i="1"/>
  <c r="L1284" i="1" s="1"/>
  <c r="M1284" i="1"/>
  <c r="N1284" i="1" s="1"/>
  <c r="K1316" i="1"/>
  <c r="L1316" i="1" s="1"/>
  <c r="M1316" i="1"/>
  <c r="N1316" i="1" s="1"/>
  <c r="K1348" i="1"/>
  <c r="L1348" i="1" s="1"/>
  <c r="M1348" i="1"/>
  <c r="K1380" i="1"/>
  <c r="L1380" i="1" s="1"/>
  <c r="M1380" i="1"/>
  <c r="N1380" i="1" s="1"/>
  <c r="K1412" i="1"/>
  <c r="L1412" i="1" s="1"/>
  <c r="M1412" i="1"/>
  <c r="N1412" i="1" s="1"/>
  <c r="K1444" i="1"/>
  <c r="L1444" i="1" s="1"/>
  <c r="M1444" i="1"/>
  <c r="N1444" i="1" s="1"/>
  <c r="K1476" i="1"/>
  <c r="L1476" i="1" s="1"/>
  <c r="M1476" i="1"/>
  <c r="K1508" i="1"/>
  <c r="L1508" i="1" s="1"/>
  <c r="M1508" i="1"/>
  <c r="N1508" i="1" s="1"/>
  <c r="K1540" i="1"/>
  <c r="L1540" i="1" s="1"/>
  <c r="M1540" i="1"/>
  <c r="N1540" i="1" s="1"/>
  <c r="K1572" i="1"/>
  <c r="L1572" i="1" s="1"/>
  <c r="M1572" i="1"/>
  <c r="N1572" i="1" s="1"/>
  <c r="K1604" i="1"/>
  <c r="L1604" i="1" s="1"/>
  <c r="M1604" i="1"/>
  <c r="K29" i="1"/>
  <c r="L29" i="1" s="1"/>
  <c r="M29" i="1"/>
  <c r="N29" i="1" s="1"/>
  <c r="K61" i="1"/>
  <c r="L61" i="1" s="1"/>
  <c r="M61" i="1"/>
  <c r="N61" i="1" s="1"/>
  <c r="K93" i="1"/>
  <c r="L93" i="1" s="1"/>
  <c r="M93" i="1"/>
  <c r="N93" i="1" s="1"/>
  <c r="K125" i="1"/>
  <c r="L125" i="1" s="1"/>
  <c r="M125" i="1"/>
  <c r="K157" i="1"/>
  <c r="L157" i="1" s="1"/>
  <c r="M157" i="1"/>
  <c r="N157" i="1" s="1"/>
  <c r="K189" i="1"/>
  <c r="L189" i="1" s="1"/>
  <c r="M189" i="1"/>
  <c r="N189" i="1" s="1"/>
  <c r="K221" i="1"/>
  <c r="L221" i="1" s="1"/>
  <c r="M221" i="1"/>
  <c r="N221" i="1" s="1"/>
  <c r="K253" i="1"/>
  <c r="L253" i="1" s="1"/>
  <c r="M253" i="1"/>
  <c r="K285" i="1"/>
  <c r="L285" i="1" s="1"/>
  <c r="M285" i="1"/>
  <c r="N285" i="1" s="1"/>
  <c r="K317" i="1"/>
  <c r="L317" i="1" s="1"/>
  <c r="M317" i="1"/>
  <c r="N317" i="1" s="1"/>
  <c r="K349" i="1"/>
  <c r="L349" i="1" s="1"/>
  <c r="M349" i="1"/>
  <c r="N349" i="1" s="1"/>
  <c r="K381" i="1"/>
  <c r="L381" i="1" s="1"/>
  <c r="M381" i="1"/>
  <c r="K413" i="1"/>
  <c r="L413" i="1" s="1"/>
  <c r="M413" i="1"/>
  <c r="N413" i="1" s="1"/>
  <c r="K445" i="1"/>
  <c r="L445" i="1" s="1"/>
  <c r="M445" i="1"/>
  <c r="N445" i="1" s="1"/>
  <c r="K477" i="1"/>
  <c r="L477" i="1" s="1"/>
  <c r="M477" i="1"/>
  <c r="N477" i="1" s="1"/>
  <c r="K509" i="1"/>
  <c r="L509" i="1" s="1"/>
  <c r="M509" i="1"/>
  <c r="K541" i="1"/>
  <c r="L541" i="1" s="1"/>
  <c r="M541" i="1"/>
  <c r="N541" i="1" s="1"/>
  <c r="K573" i="1"/>
  <c r="L573" i="1" s="1"/>
  <c r="M573" i="1"/>
  <c r="N573" i="1" s="1"/>
  <c r="K605" i="1"/>
  <c r="L605" i="1" s="1"/>
  <c r="M605" i="1"/>
  <c r="N605" i="1" s="1"/>
  <c r="K637" i="1"/>
  <c r="L637" i="1" s="1"/>
  <c r="M637" i="1"/>
  <c r="K669" i="1"/>
  <c r="L669" i="1" s="1"/>
  <c r="M669" i="1"/>
  <c r="N669" i="1" s="1"/>
  <c r="K701" i="1"/>
  <c r="L701" i="1" s="1"/>
  <c r="M701" i="1"/>
  <c r="N701" i="1" s="1"/>
  <c r="K733" i="1"/>
  <c r="L733" i="1" s="1"/>
  <c r="M733" i="1"/>
  <c r="N733" i="1" s="1"/>
  <c r="K765" i="1"/>
  <c r="L765" i="1" s="1"/>
  <c r="M765" i="1"/>
  <c r="K797" i="1"/>
  <c r="L797" i="1" s="1"/>
  <c r="M797" i="1"/>
  <c r="N797" i="1" s="1"/>
  <c r="K829" i="1"/>
  <c r="L829" i="1" s="1"/>
  <c r="M829" i="1"/>
  <c r="N829" i="1" s="1"/>
  <c r="K861" i="1"/>
  <c r="L861" i="1" s="1"/>
  <c r="M861" i="1"/>
  <c r="N861" i="1" s="1"/>
  <c r="K893" i="1"/>
  <c r="L893" i="1" s="1"/>
  <c r="M893" i="1"/>
  <c r="K925" i="1"/>
  <c r="L925" i="1" s="1"/>
  <c r="M925" i="1"/>
  <c r="N925" i="1" s="1"/>
  <c r="K957" i="1"/>
  <c r="L957" i="1" s="1"/>
  <c r="M957" i="1"/>
  <c r="N957" i="1" s="1"/>
  <c r="K989" i="1"/>
  <c r="L989" i="1" s="1"/>
  <c r="M989" i="1"/>
  <c r="N989" i="1" s="1"/>
  <c r="K1021" i="1"/>
  <c r="L1021" i="1" s="1"/>
  <c r="M1021" i="1"/>
  <c r="K1053" i="1"/>
  <c r="L1053" i="1" s="1"/>
  <c r="M1053" i="1"/>
  <c r="N1053" i="1" s="1"/>
  <c r="K1085" i="1"/>
  <c r="L1085" i="1" s="1"/>
  <c r="M1085" i="1"/>
  <c r="N1085" i="1" s="1"/>
  <c r="K1117" i="1"/>
  <c r="L1117" i="1" s="1"/>
  <c r="M1117" i="1"/>
  <c r="N1117" i="1" s="1"/>
  <c r="K1149" i="1"/>
  <c r="L1149" i="1" s="1"/>
  <c r="M1149" i="1"/>
  <c r="K1181" i="1"/>
  <c r="L1181" i="1" s="1"/>
  <c r="M1181" i="1"/>
  <c r="N1181" i="1" s="1"/>
  <c r="K1213" i="1"/>
  <c r="L1213" i="1" s="1"/>
  <c r="M1213" i="1"/>
  <c r="N1213" i="1" s="1"/>
  <c r="K1245" i="1"/>
  <c r="L1245" i="1" s="1"/>
  <c r="M1245" i="1"/>
  <c r="N1245" i="1" s="1"/>
  <c r="K1277" i="1"/>
  <c r="L1277" i="1" s="1"/>
  <c r="M1277" i="1"/>
  <c r="K1309" i="1"/>
  <c r="L1309" i="1" s="1"/>
  <c r="M1309" i="1"/>
  <c r="N1309" i="1" s="1"/>
  <c r="K1341" i="1"/>
  <c r="L1341" i="1" s="1"/>
  <c r="M1341" i="1"/>
  <c r="N1341" i="1" s="1"/>
  <c r="K1573" i="1"/>
  <c r="L1573" i="1" s="1"/>
  <c r="M1573" i="1"/>
  <c r="N1573" i="1" s="1"/>
  <c r="K1593" i="1"/>
  <c r="L1593" i="1" s="1"/>
  <c r="M1593" i="1"/>
  <c r="K6" i="1"/>
  <c r="L6" i="1" s="1"/>
  <c r="M6" i="1"/>
  <c r="N6" i="1" s="1"/>
  <c r="K38" i="1"/>
  <c r="L38" i="1" s="1"/>
  <c r="M38" i="1"/>
  <c r="N38" i="1" s="1"/>
  <c r="K70" i="1"/>
  <c r="L70" i="1" s="1"/>
  <c r="M70" i="1"/>
  <c r="N70" i="1" s="1"/>
  <c r="K102" i="1"/>
  <c r="L102" i="1" s="1"/>
  <c r="M102" i="1"/>
  <c r="K134" i="1"/>
  <c r="L134" i="1" s="1"/>
  <c r="M134" i="1"/>
  <c r="N134" i="1" s="1"/>
  <c r="K166" i="1"/>
  <c r="L166" i="1" s="1"/>
  <c r="M166" i="1"/>
  <c r="N166" i="1" s="1"/>
  <c r="K198" i="1"/>
  <c r="L198" i="1" s="1"/>
  <c r="M198" i="1"/>
  <c r="N198" i="1" s="1"/>
  <c r="K230" i="1"/>
  <c r="L230" i="1" s="1"/>
  <c r="M230" i="1"/>
  <c r="K262" i="1"/>
  <c r="L262" i="1" s="1"/>
  <c r="M262" i="1"/>
  <c r="N262" i="1" s="1"/>
  <c r="K294" i="1"/>
  <c r="L294" i="1" s="1"/>
  <c r="M294" i="1"/>
  <c r="N294" i="1" s="1"/>
  <c r="K326" i="1"/>
  <c r="L326" i="1" s="1"/>
  <c r="M326" i="1"/>
  <c r="N326" i="1" s="1"/>
  <c r="K358" i="1"/>
  <c r="L358" i="1" s="1"/>
  <c r="M358" i="1"/>
  <c r="K390" i="1"/>
  <c r="L390" i="1" s="1"/>
  <c r="M390" i="1"/>
  <c r="N390" i="1" s="1"/>
  <c r="K422" i="1"/>
  <c r="L422" i="1" s="1"/>
  <c r="M422" i="1"/>
  <c r="N422" i="1" s="1"/>
  <c r="K454" i="1"/>
  <c r="L454" i="1" s="1"/>
  <c r="M454" i="1"/>
  <c r="N454" i="1" s="1"/>
  <c r="K486" i="1"/>
  <c r="L486" i="1" s="1"/>
  <c r="M486" i="1"/>
  <c r="K518" i="1"/>
  <c r="L518" i="1" s="1"/>
  <c r="M518" i="1"/>
  <c r="N518" i="1" s="1"/>
  <c r="K550" i="1"/>
  <c r="L550" i="1" s="1"/>
  <c r="M550" i="1"/>
  <c r="N550" i="1" s="1"/>
  <c r="K582" i="1"/>
  <c r="L582" i="1" s="1"/>
  <c r="M582" i="1"/>
  <c r="N582" i="1" s="1"/>
  <c r="K614" i="1"/>
  <c r="L614" i="1" s="1"/>
  <c r="M614" i="1"/>
  <c r="K646" i="1"/>
  <c r="L646" i="1" s="1"/>
  <c r="M646" i="1"/>
  <c r="N646" i="1" s="1"/>
  <c r="K678" i="1"/>
  <c r="L678" i="1" s="1"/>
  <c r="M678" i="1"/>
  <c r="N678" i="1" s="1"/>
  <c r="K710" i="1"/>
  <c r="L710" i="1" s="1"/>
  <c r="M710" i="1"/>
  <c r="N710" i="1" s="1"/>
  <c r="K742" i="1"/>
  <c r="L742" i="1" s="1"/>
  <c r="M742" i="1"/>
  <c r="K774" i="1"/>
  <c r="L774" i="1" s="1"/>
  <c r="M774" i="1"/>
  <c r="N774" i="1" s="1"/>
  <c r="K806" i="1"/>
  <c r="L806" i="1" s="1"/>
  <c r="M806" i="1"/>
  <c r="N806" i="1" s="1"/>
  <c r="K838" i="1"/>
  <c r="L838" i="1" s="1"/>
  <c r="M838" i="1"/>
  <c r="N838" i="1" s="1"/>
  <c r="K870" i="1"/>
  <c r="L870" i="1" s="1"/>
  <c r="M870" i="1"/>
  <c r="K934" i="1"/>
  <c r="L934" i="1" s="1"/>
  <c r="M934" i="1"/>
  <c r="N934" i="1" s="1"/>
  <c r="K1022" i="1"/>
  <c r="L1022" i="1" s="1"/>
  <c r="M1022" i="1"/>
  <c r="N1022" i="1" s="1"/>
  <c r="K1098" i="1"/>
  <c r="L1098" i="1" s="1"/>
  <c r="M1098" i="1"/>
  <c r="N1098" i="1" s="1"/>
  <c r="K1114" i="1"/>
  <c r="L1114" i="1" s="1"/>
  <c r="M1114" i="1"/>
  <c r="K1134" i="1"/>
  <c r="L1134" i="1" s="1"/>
  <c r="M1134" i="1"/>
  <c r="N1134" i="1" s="1"/>
  <c r="K1154" i="1"/>
  <c r="L1154" i="1" s="1"/>
  <c r="M1154" i="1"/>
  <c r="N1154" i="1" s="1"/>
  <c r="K1365" i="1"/>
  <c r="L1365" i="1" s="1"/>
  <c r="M1365" i="1"/>
  <c r="N1365" i="1" s="1"/>
  <c r="K1433" i="1"/>
  <c r="L1433" i="1" s="1"/>
  <c r="M1433" i="1"/>
  <c r="K1497" i="1"/>
  <c r="L1497" i="1" s="1"/>
  <c r="M1497" i="1"/>
  <c r="N1497" i="1" s="1"/>
  <c r="K1561" i="1"/>
  <c r="L1561" i="1" s="1"/>
  <c r="M1561" i="1"/>
  <c r="N1561" i="1" s="1"/>
  <c r="K1625" i="1"/>
  <c r="L1625" i="1" s="1"/>
  <c r="M1625" i="1"/>
  <c r="N1625" i="1" s="1"/>
  <c r="K1657" i="1"/>
  <c r="L1657" i="1" s="1"/>
  <c r="M1657" i="1"/>
  <c r="K1689" i="1"/>
  <c r="L1689" i="1" s="1"/>
  <c r="M1689" i="1"/>
  <c r="N1689" i="1" s="1"/>
  <c r="K1721" i="1"/>
  <c r="L1721" i="1" s="1"/>
  <c r="M1721" i="1"/>
  <c r="N1721" i="1" s="1"/>
  <c r="K1753" i="1"/>
  <c r="L1753" i="1" s="1"/>
  <c r="M1753" i="1"/>
  <c r="N1753" i="1" s="1"/>
  <c r="K1785" i="1"/>
  <c r="L1785" i="1" s="1"/>
  <c r="M1785" i="1"/>
  <c r="K1817" i="1"/>
  <c r="L1817" i="1" s="1"/>
  <c r="M1817" i="1"/>
  <c r="N1817" i="1" s="1"/>
  <c r="K1849" i="1"/>
  <c r="L1849" i="1" s="1"/>
  <c r="M1849" i="1"/>
  <c r="N1849" i="1" s="1"/>
  <c r="K1881" i="1"/>
  <c r="L1881" i="1" s="1"/>
  <c r="M1881" i="1"/>
  <c r="N1881" i="1" s="1"/>
  <c r="K1913" i="1"/>
  <c r="L1913" i="1" s="1"/>
  <c r="M1913" i="1"/>
  <c r="K1945" i="1"/>
  <c r="L1945" i="1" s="1"/>
  <c r="M1945" i="1"/>
  <c r="N1945" i="1" s="1"/>
  <c r="K1981" i="1"/>
  <c r="L1981" i="1" s="1"/>
  <c r="M1981" i="1"/>
  <c r="N1981" i="1" s="1"/>
  <c r="K2013" i="1"/>
  <c r="L2013" i="1" s="1"/>
  <c r="M2013" i="1"/>
  <c r="N2013" i="1" s="1"/>
  <c r="M2045" i="1"/>
  <c r="N2045" i="1" s="1"/>
  <c r="K2045" i="1"/>
  <c r="L2045" i="1" s="1"/>
  <c r="K2077" i="1"/>
  <c r="L2077" i="1" s="1"/>
  <c r="M2077" i="1"/>
  <c r="N2077" i="1" s="1"/>
  <c r="K2109" i="1"/>
  <c r="L2109" i="1" s="1"/>
  <c r="M2109" i="1"/>
  <c r="N2109" i="1" s="1"/>
  <c r="K2141" i="1"/>
  <c r="L2141" i="1" s="1"/>
  <c r="M2141" i="1"/>
  <c r="N2141" i="1" s="1"/>
  <c r="K2173" i="1"/>
  <c r="L2173" i="1" s="1"/>
  <c r="M2173" i="1"/>
  <c r="K2205" i="1"/>
  <c r="L2205" i="1" s="1"/>
  <c r="M2205" i="1"/>
  <c r="N2205" i="1" s="1"/>
  <c r="K2237" i="1"/>
  <c r="L2237" i="1" s="1"/>
  <c r="M2237" i="1"/>
  <c r="N2237" i="1" s="1"/>
  <c r="K2269" i="1"/>
  <c r="L2269" i="1" s="1"/>
  <c r="M2269" i="1"/>
  <c r="N2269" i="1" s="1"/>
  <c r="K2301" i="1"/>
  <c r="L2301" i="1" s="1"/>
  <c r="M2301" i="1"/>
  <c r="K2333" i="1"/>
  <c r="L2333" i="1" s="1"/>
  <c r="M2333" i="1"/>
  <c r="N2333" i="1" s="1"/>
  <c r="K2365" i="1"/>
  <c r="L2365" i="1" s="1"/>
  <c r="M2365" i="1"/>
  <c r="N2365" i="1" s="1"/>
  <c r="K2397" i="1"/>
  <c r="L2397" i="1" s="1"/>
  <c r="M2397" i="1"/>
  <c r="N2397" i="1" s="1"/>
  <c r="K2429" i="1"/>
  <c r="L2429" i="1" s="1"/>
  <c r="M2429" i="1"/>
  <c r="K2461" i="1"/>
  <c r="L2461" i="1" s="1"/>
  <c r="M2461" i="1"/>
  <c r="N2461" i="1" s="1"/>
  <c r="K2493" i="1"/>
  <c r="L2493" i="1" s="1"/>
  <c r="M2493" i="1"/>
  <c r="N2493" i="1" s="1"/>
  <c r="K2126" i="1"/>
  <c r="L2126" i="1" s="1"/>
  <c r="M2126" i="1"/>
  <c r="N2126" i="1" s="1"/>
  <c r="K2210" i="1"/>
  <c r="L2210" i="1" s="1"/>
  <c r="M2210" i="1"/>
  <c r="K2298" i="1"/>
  <c r="L2298" i="1" s="1"/>
  <c r="M2298" i="1"/>
  <c r="N2298" i="1" s="1"/>
  <c r="K2378" i="1"/>
  <c r="L2378" i="1" s="1"/>
  <c r="M2378" i="1"/>
  <c r="N2378" i="1" s="1"/>
  <c r="K2466" i="1"/>
  <c r="L2466" i="1" s="1"/>
  <c r="M2466" i="1"/>
  <c r="N2466" i="1" s="1"/>
  <c r="K2000" i="1"/>
  <c r="L2000" i="1" s="1"/>
  <c r="M2000" i="1"/>
  <c r="K2252" i="1"/>
  <c r="L2252" i="1" s="1"/>
  <c r="M2252" i="1"/>
  <c r="N2252" i="1" s="1"/>
  <c r="K2492" i="1"/>
  <c r="L2492" i="1" s="1"/>
  <c r="M2492" i="1"/>
  <c r="N2492" i="1" s="1"/>
  <c r="K1957" i="1"/>
  <c r="L1957" i="1" s="1"/>
  <c r="M1957" i="1"/>
  <c r="N1957" i="1" s="1"/>
  <c r="K1858" i="1"/>
  <c r="L1858" i="1" s="1"/>
  <c r="M1858" i="1"/>
  <c r="K1918" i="1"/>
  <c r="L1918" i="1" s="1"/>
  <c r="M1918" i="1"/>
  <c r="N1918" i="1" s="1"/>
  <c r="K1978" i="1"/>
  <c r="L1978" i="1" s="1"/>
  <c r="M1978" i="1"/>
  <c r="N1978" i="1" s="1"/>
  <c r="K2038" i="1"/>
  <c r="L2038" i="1" s="1"/>
  <c r="M2038" i="1"/>
  <c r="N2038" i="1" s="1"/>
  <c r="K2114" i="1"/>
  <c r="L2114" i="1" s="1"/>
  <c r="M2114" i="1"/>
  <c r="K2218" i="1"/>
  <c r="L2218" i="1" s="1"/>
  <c r="M2218" i="1"/>
  <c r="N2218" i="1" s="1"/>
  <c r="K2314" i="1"/>
  <c r="L2314" i="1" s="1"/>
  <c r="M2314" i="1"/>
  <c r="N2314" i="1" s="1"/>
  <c r="K2430" i="1"/>
  <c r="L2430" i="1" s="1"/>
  <c r="M2430" i="1"/>
  <c r="N2430" i="1" s="1"/>
  <c r="K1872" i="1"/>
  <c r="L1872" i="1" s="1"/>
  <c r="M1872" i="1"/>
  <c r="K2032" i="1"/>
  <c r="L2032" i="1" s="1"/>
  <c r="M2032" i="1"/>
  <c r="N2032" i="1" s="1"/>
  <c r="K2132" i="1"/>
  <c r="L2132" i="1" s="1"/>
  <c r="M2132" i="1"/>
  <c r="N2132" i="1" s="1"/>
  <c r="K2240" i="1"/>
  <c r="L2240" i="1" s="1"/>
  <c r="M2240" i="1"/>
  <c r="N2240" i="1" s="1"/>
  <c r="K2472" i="1"/>
  <c r="L2472" i="1" s="1"/>
  <c r="M2472" i="1"/>
  <c r="K942" i="1"/>
  <c r="L942" i="1" s="1"/>
  <c r="M942" i="1"/>
  <c r="N942" i="1" s="1"/>
  <c r="K1010" i="1"/>
  <c r="L1010" i="1" s="1"/>
  <c r="M1010" i="1"/>
  <c r="N1010" i="1" s="1"/>
  <c r="K1074" i="1"/>
  <c r="L1074" i="1" s="1"/>
  <c r="M1074" i="1"/>
  <c r="N1074" i="1" s="1"/>
  <c r="K1170" i="1"/>
  <c r="L1170" i="1" s="1"/>
  <c r="M1170" i="1"/>
  <c r="K1214" i="1"/>
  <c r="L1214" i="1" s="1"/>
  <c r="M1214" i="1"/>
  <c r="N1214" i="1" s="1"/>
  <c r="K1246" i="1"/>
  <c r="L1246" i="1" s="1"/>
  <c r="M1246" i="1"/>
  <c r="N1246" i="1" s="1"/>
  <c r="K1278" i="1"/>
  <c r="L1278" i="1" s="1"/>
  <c r="M1278" i="1"/>
  <c r="N1278" i="1" s="1"/>
  <c r="K1310" i="1"/>
  <c r="L1310" i="1" s="1"/>
  <c r="M1310" i="1"/>
  <c r="K1342" i="1"/>
  <c r="L1342" i="1" s="1"/>
  <c r="M1342" i="1"/>
  <c r="N1342" i="1" s="1"/>
  <c r="K1374" i="1"/>
  <c r="L1374" i="1" s="1"/>
  <c r="M1374" i="1"/>
  <c r="N1374" i="1" s="1"/>
  <c r="K1406" i="1"/>
  <c r="L1406" i="1" s="1"/>
  <c r="M1406" i="1"/>
  <c r="N1406" i="1" s="1"/>
  <c r="K1438" i="1"/>
  <c r="L1438" i="1" s="1"/>
  <c r="M1438" i="1"/>
  <c r="K1470" i="1"/>
  <c r="L1470" i="1" s="1"/>
  <c r="M1470" i="1"/>
  <c r="N1470" i="1" s="1"/>
  <c r="K1502" i="1"/>
  <c r="L1502" i="1" s="1"/>
  <c r="M1502" i="1"/>
  <c r="N1502" i="1" s="1"/>
  <c r="K1534" i="1"/>
  <c r="L1534" i="1" s="1"/>
  <c r="M1534" i="1"/>
  <c r="N1534" i="1" s="1"/>
  <c r="K1566" i="1"/>
  <c r="L1566" i="1" s="1"/>
  <c r="M1566" i="1"/>
  <c r="K1598" i="1"/>
  <c r="L1598" i="1" s="1"/>
  <c r="M1598" i="1"/>
  <c r="N1598" i="1" s="1"/>
  <c r="K1630" i="1"/>
  <c r="L1630" i="1" s="1"/>
  <c r="M1630" i="1"/>
  <c r="N1630" i="1" s="1"/>
  <c r="K1662" i="1"/>
  <c r="L1662" i="1" s="1"/>
  <c r="M1662" i="1"/>
  <c r="N1662" i="1" s="1"/>
  <c r="K1694" i="1"/>
  <c r="L1694" i="1" s="1"/>
  <c r="M1694" i="1"/>
  <c r="K1726" i="1"/>
  <c r="L1726" i="1" s="1"/>
  <c r="M1726" i="1"/>
  <c r="N1726" i="1" s="1"/>
  <c r="K1758" i="1"/>
  <c r="L1758" i="1" s="1"/>
  <c r="M1758" i="1"/>
  <c r="N1758" i="1" s="1"/>
  <c r="K1794" i="1"/>
  <c r="L1794" i="1" s="1"/>
  <c r="M1794" i="1"/>
  <c r="N1794" i="1" s="1"/>
  <c r="K600" i="1"/>
  <c r="L600" i="1" s="1"/>
  <c r="N600" i="1" s="1"/>
  <c r="K1039" i="1"/>
  <c r="L1039" i="1" s="1"/>
  <c r="K71" i="1"/>
  <c r="L71" i="1" s="1"/>
  <c r="M71" i="1"/>
  <c r="N71" i="1" s="1"/>
  <c r="K263" i="1"/>
  <c r="L263" i="1" s="1"/>
  <c r="M263" i="1"/>
  <c r="N263" i="1" s="1"/>
  <c r="K423" i="1"/>
  <c r="L423" i="1" s="1"/>
  <c r="M423" i="1"/>
  <c r="N423" i="1" s="1"/>
  <c r="K583" i="1"/>
  <c r="L583" i="1" s="1"/>
  <c r="M583" i="1"/>
  <c r="K775" i="1"/>
  <c r="L775" i="1" s="1"/>
  <c r="M775" i="1"/>
  <c r="N775" i="1" s="1"/>
  <c r="K935" i="1"/>
  <c r="L935" i="1" s="1"/>
  <c r="M935" i="1"/>
  <c r="N935" i="1" s="1"/>
  <c r="K1095" i="1"/>
  <c r="L1095" i="1" s="1"/>
  <c r="M1095" i="1"/>
  <c r="N1095" i="1" s="1"/>
  <c r="K1351" i="1"/>
  <c r="L1351" i="1" s="1"/>
  <c r="M1351" i="1"/>
  <c r="K60" i="1"/>
  <c r="L60" i="1" s="1"/>
  <c r="M60" i="1"/>
  <c r="N60" i="1" s="1"/>
  <c r="K380" i="1"/>
  <c r="L380" i="1" s="1"/>
  <c r="M380" i="1"/>
  <c r="N380" i="1" s="1"/>
  <c r="K1564" i="1"/>
  <c r="L1564" i="1" s="1"/>
  <c r="M1564" i="1"/>
  <c r="N1564" i="1" s="1"/>
  <c r="K149" i="1"/>
  <c r="L149" i="1" s="1"/>
  <c r="M149" i="1"/>
  <c r="M309" i="1"/>
  <c r="K309" i="1"/>
  <c r="L309" i="1" s="1"/>
  <c r="K469" i="1"/>
  <c r="L469" i="1" s="1"/>
  <c r="M469" i="1"/>
  <c r="N469" i="1" s="1"/>
  <c r="K629" i="1"/>
  <c r="L629" i="1" s="1"/>
  <c r="M629" i="1"/>
  <c r="N629" i="1" s="1"/>
  <c r="K789" i="1"/>
  <c r="L789" i="1" s="1"/>
  <c r="M789" i="1"/>
  <c r="K917" i="1"/>
  <c r="L917" i="1" s="1"/>
  <c r="M917" i="1"/>
  <c r="N917" i="1" s="1"/>
  <c r="K1045" i="1"/>
  <c r="L1045" i="1" s="1"/>
  <c r="M1045" i="1"/>
  <c r="N1045" i="1" s="1"/>
  <c r="K1301" i="1"/>
  <c r="L1301" i="1" s="1"/>
  <c r="M1301" i="1"/>
  <c r="N1301" i="1" s="1"/>
  <c r="K1465" i="1"/>
  <c r="L1465" i="1" s="1"/>
  <c r="M1465" i="1"/>
  <c r="K414" i="1"/>
  <c r="L414" i="1" s="1"/>
  <c r="M414" i="1"/>
  <c r="N414" i="1" s="1"/>
  <c r="K574" i="1"/>
  <c r="L574" i="1" s="1"/>
  <c r="M574" i="1"/>
  <c r="N574" i="1" s="1"/>
  <c r="K766" i="1"/>
  <c r="L766" i="1" s="1"/>
  <c r="M766" i="1"/>
  <c r="N766" i="1" s="1"/>
  <c r="K1014" i="1"/>
  <c r="L1014" i="1" s="1"/>
  <c r="M1014" i="1"/>
  <c r="K1425" i="1"/>
  <c r="L1425" i="1" s="1"/>
  <c r="M1425" i="1"/>
  <c r="N1425" i="1" s="1"/>
  <c r="K1713" i="1"/>
  <c r="L1713" i="1" s="1"/>
  <c r="M1713" i="1"/>
  <c r="N1713" i="1" s="1"/>
  <c r="K1937" i="1"/>
  <c r="L1937" i="1" s="1"/>
  <c r="M1937" i="1"/>
  <c r="N1937" i="1" s="1"/>
  <c r="K2197" i="1"/>
  <c r="L2197" i="1" s="1"/>
  <c r="M2197" i="1"/>
  <c r="K2274" i="1"/>
  <c r="L2274" i="1" s="1"/>
  <c r="M2274" i="1"/>
  <c r="N2274" i="1" s="1"/>
  <c r="K1842" i="1"/>
  <c r="L1842" i="1" s="1"/>
  <c r="M1842" i="1"/>
  <c r="N1842" i="1" s="1"/>
  <c r="K2290" i="1"/>
  <c r="L2290" i="1" s="1"/>
  <c r="M2290" i="1"/>
  <c r="N2290" i="1" s="1"/>
  <c r="K926" i="1"/>
  <c r="L926" i="1" s="1"/>
  <c r="M926" i="1"/>
  <c r="K1270" i="1"/>
  <c r="L1270" i="1" s="1"/>
  <c r="M1270" i="1"/>
  <c r="N1270" i="1" s="1"/>
  <c r="K1430" i="1"/>
  <c r="L1430" i="1" s="1"/>
  <c r="M1430" i="1"/>
  <c r="N1430" i="1" s="1"/>
  <c r="K1622" i="1"/>
  <c r="L1622" i="1" s="1"/>
  <c r="M1622" i="1"/>
  <c r="N1622" i="1" s="1"/>
  <c r="K1822" i="1"/>
  <c r="L1822" i="1" s="1"/>
  <c r="M1822" i="1"/>
  <c r="K2026" i="1"/>
  <c r="L2026" i="1" s="1"/>
  <c r="M2026" i="1"/>
  <c r="N2026" i="1" s="1"/>
  <c r="K2144" i="1"/>
  <c r="L2144" i="1" s="1"/>
  <c r="M2144" i="1"/>
  <c r="N2144" i="1" s="1"/>
  <c r="K1563" i="1"/>
  <c r="L1563" i="1" s="1"/>
  <c r="M1563" i="1"/>
  <c r="N1563" i="1" s="1"/>
  <c r="K1787" i="1"/>
  <c r="L1787" i="1" s="1"/>
  <c r="M1787" i="1"/>
  <c r="K1979" i="1"/>
  <c r="L1979" i="1" s="1"/>
  <c r="M1979" i="1"/>
  <c r="N1979" i="1" s="1"/>
  <c r="K2171" i="1"/>
  <c r="L2171" i="1" s="1"/>
  <c r="M2171" i="1"/>
  <c r="N2171" i="1" s="1"/>
  <c r="K2363" i="1"/>
  <c r="L2363" i="1" s="1"/>
  <c r="M2363" i="1"/>
  <c r="N2363" i="1" s="1"/>
  <c r="K1808" i="1"/>
  <c r="L1808" i="1" s="1"/>
  <c r="M1808" i="1"/>
  <c r="K2048" i="1"/>
  <c r="L2048" i="1" s="1"/>
  <c r="M2048" i="1"/>
  <c r="N2048" i="1" s="1"/>
  <c r="K1988" i="1"/>
  <c r="L1988" i="1" s="1"/>
  <c r="M1988" i="1"/>
  <c r="N1988" i="1" s="1"/>
  <c r="K2332" i="1"/>
  <c r="L2332" i="1" s="1"/>
  <c r="M2332" i="1"/>
  <c r="N2332" i="1" s="1"/>
  <c r="K75" i="1"/>
  <c r="L75" i="1" s="1"/>
  <c r="M75" i="1"/>
  <c r="K299" i="1"/>
  <c r="L299" i="1" s="1"/>
  <c r="M299" i="1"/>
  <c r="N299" i="1" s="1"/>
  <c r="K523" i="1"/>
  <c r="L523" i="1" s="1"/>
  <c r="M523" i="1"/>
  <c r="N523" i="1" s="1"/>
  <c r="K747" i="1"/>
  <c r="L747" i="1" s="1"/>
  <c r="M747" i="1"/>
  <c r="N747" i="1" s="1"/>
  <c r="K907" i="1"/>
  <c r="L907" i="1" s="1"/>
  <c r="M907" i="1"/>
  <c r="K1099" i="1"/>
  <c r="L1099" i="1" s="1"/>
  <c r="M1099" i="1"/>
  <c r="N1099" i="1" s="1"/>
  <c r="K1163" i="1"/>
  <c r="L1163" i="1" s="1"/>
  <c r="M1163" i="1"/>
  <c r="N1163" i="1" s="1"/>
  <c r="K1259" i="1"/>
  <c r="L1259" i="1" s="1"/>
  <c r="M1259" i="1"/>
  <c r="N1259" i="1" s="1"/>
  <c r="K32" i="1"/>
  <c r="L32" i="1" s="1"/>
  <c r="M32" i="1"/>
  <c r="N128" i="1"/>
  <c r="K192" i="1"/>
  <c r="L192" i="1" s="1"/>
  <c r="M192" i="1"/>
  <c r="K224" i="1"/>
  <c r="L224" i="1" s="1"/>
  <c r="M224" i="1"/>
  <c r="K416" i="1"/>
  <c r="L416" i="1" s="1"/>
  <c r="M416" i="1"/>
  <c r="K47" i="1"/>
  <c r="L47" i="1" s="1"/>
  <c r="M47" i="1"/>
  <c r="N47" i="1" s="1"/>
  <c r="K111" i="1"/>
  <c r="L111" i="1" s="1"/>
  <c r="M111" i="1"/>
  <c r="K143" i="1"/>
  <c r="L143" i="1" s="1"/>
  <c r="M143" i="1"/>
  <c r="K207" i="1"/>
  <c r="L207" i="1" s="1"/>
  <c r="M207" i="1"/>
  <c r="K271" i="1"/>
  <c r="L271" i="1" s="1"/>
  <c r="M271" i="1"/>
  <c r="N271" i="1" s="1"/>
  <c r="K303" i="1"/>
  <c r="L303" i="1" s="1"/>
  <c r="M303" i="1"/>
  <c r="K367" i="1"/>
  <c r="L367" i="1" s="1"/>
  <c r="M367" i="1"/>
  <c r="K431" i="1"/>
  <c r="L431" i="1" s="1"/>
  <c r="M431" i="1"/>
  <c r="K559" i="1"/>
  <c r="L559" i="1" s="1"/>
  <c r="M559" i="1"/>
  <c r="N559" i="1" s="1"/>
  <c r="K19" i="1"/>
  <c r="L19" i="1" s="1"/>
  <c r="M19" i="1"/>
  <c r="K51" i="1"/>
  <c r="L51" i="1" s="1"/>
  <c r="M51" i="1"/>
  <c r="K83" i="1"/>
  <c r="L83" i="1" s="1"/>
  <c r="M83" i="1"/>
  <c r="K115" i="1"/>
  <c r="L115" i="1" s="1"/>
  <c r="M115" i="1"/>
  <c r="N115" i="1" s="1"/>
  <c r="M147" i="1"/>
  <c r="N147" i="1" s="1"/>
  <c r="K147" i="1"/>
  <c r="L147" i="1" s="1"/>
  <c r="K179" i="1"/>
  <c r="L179" i="1" s="1"/>
  <c r="M179" i="1"/>
  <c r="K211" i="1"/>
  <c r="L211" i="1" s="1"/>
  <c r="M211" i="1"/>
  <c r="K243" i="1"/>
  <c r="L243" i="1" s="1"/>
  <c r="M243" i="1"/>
  <c r="N243" i="1" s="1"/>
  <c r="M275" i="1"/>
  <c r="N275" i="1" s="1"/>
  <c r="K275" i="1"/>
  <c r="L275" i="1" s="1"/>
  <c r="K307" i="1"/>
  <c r="L307" i="1" s="1"/>
  <c r="M307" i="1"/>
  <c r="K339" i="1"/>
  <c r="L339" i="1" s="1"/>
  <c r="M339" i="1"/>
  <c r="K371" i="1"/>
  <c r="L371" i="1" s="1"/>
  <c r="M371" i="1"/>
  <c r="N371" i="1" s="1"/>
  <c r="M403" i="1"/>
  <c r="N403" i="1" s="1"/>
  <c r="K403" i="1"/>
  <c r="L403" i="1" s="1"/>
  <c r="K435" i="1"/>
  <c r="L435" i="1" s="1"/>
  <c r="M435" i="1"/>
  <c r="K467" i="1"/>
  <c r="L467" i="1" s="1"/>
  <c r="M467" i="1"/>
  <c r="K499" i="1"/>
  <c r="L499" i="1" s="1"/>
  <c r="M499" i="1"/>
  <c r="N499" i="1" s="1"/>
  <c r="K531" i="1"/>
  <c r="L531" i="1" s="1"/>
  <c r="M531" i="1"/>
  <c r="K563" i="1"/>
  <c r="L563" i="1" s="1"/>
  <c r="M563" i="1"/>
  <c r="K595" i="1"/>
  <c r="L595" i="1" s="1"/>
  <c r="M595" i="1"/>
  <c r="K627" i="1"/>
  <c r="L627" i="1" s="1"/>
  <c r="M627" i="1"/>
  <c r="N627" i="1" s="1"/>
  <c r="K659" i="1"/>
  <c r="L659" i="1" s="1"/>
  <c r="M659" i="1"/>
  <c r="K691" i="1"/>
  <c r="L691" i="1" s="1"/>
  <c r="M691" i="1"/>
  <c r="K723" i="1"/>
  <c r="L723" i="1" s="1"/>
  <c r="M723" i="1"/>
  <c r="K755" i="1"/>
  <c r="L755" i="1" s="1"/>
  <c r="M755" i="1"/>
  <c r="N755" i="1" s="1"/>
  <c r="K787" i="1"/>
  <c r="L787" i="1" s="1"/>
  <c r="M787" i="1"/>
  <c r="K819" i="1"/>
  <c r="L819" i="1" s="1"/>
  <c r="M819" i="1"/>
  <c r="K851" i="1"/>
  <c r="L851" i="1" s="1"/>
  <c r="M851" i="1"/>
  <c r="K883" i="1"/>
  <c r="L883" i="1" s="1"/>
  <c r="M883" i="1"/>
  <c r="N883" i="1" s="1"/>
  <c r="K915" i="1"/>
  <c r="L915" i="1" s="1"/>
  <c r="M915" i="1"/>
  <c r="K947" i="1"/>
  <c r="L947" i="1" s="1"/>
  <c r="M947" i="1"/>
  <c r="K979" i="1"/>
  <c r="L979" i="1" s="1"/>
  <c r="M979" i="1"/>
  <c r="K1011" i="1"/>
  <c r="L1011" i="1" s="1"/>
  <c r="M1011" i="1"/>
  <c r="N1011" i="1" s="1"/>
  <c r="K1043" i="1"/>
  <c r="L1043" i="1" s="1"/>
  <c r="M1043" i="1"/>
  <c r="K1075" i="1"/>
  <c r="L1075" i="1" s="1"/>
  <c r="M1075" i="1"/>
  <c r="K1107" i="1"/>
  <c r="L1107" i="1" s="1"/>
  <c r="M1107" i="1"/>
  <c r="K1139" i="1"/>
  <c r="L1139" i="1" s="1"/>
  <c r="M1139" i="1"/>
  <c r="N1139" i="1" s="1"/>
  <c r="K1171" i="1"/>
  <c r="L1171" i="1" s="1"/>
  <c r="M1171" i="1"/>
  <c r="K1203" i="1"/>
  <c r="L1203" i="1" s="1"/>
  <c r="M1203" i="1"/>
  <c r="K1235" i="1"/>
  <c r="L1235" i="1" s="1"/>
  <c r="M1235" i="1"/>
  <c r="K1267" i="1"/>
  <c r="L1267" i="1" s="1"/>
  <c r="M1267" i="1"/>
  <c r="N1267" i="1" s="1"/>
  <c r="K1299" i="1"/>
  <c r="L1299" i="1" s="1"/>
  <c r="M1299" i="1"/>
  <c r="K1331" i="1"/>
  <c r="L1331" i="1" s="1"/>
  <c r="M1331" i="1"/>
  <c r="M1363" i="1"/>
  <c r="N1363" i="1" s="1"/>
  <c r="K1363" i="1"/>
  <c r="L1363" i="1" s="1"/>
  <c r="K1395" i="1"/>
  <c r="L1395" i="1" s="1"/>
  <c r="M1395" i="1"/>
  <c r="N1395" i="1" s="1"/>
  <c r="K1427" i="1"/>
  <c r="L1427" i="1" s="1"/>
  <c r="M1427" i="1"/>
  <c r="K8" i="1"/>
  <c r="L8" i="1" s="1"/>
  <c r="M8" i="1"/>
  <c r="K40" i="1"/>
  <c r="L40" i="1" s="1"/>
  <c r="M40" i="1"/>
  <c r="K72" i="1"/>
  <c r="L72" i="1" s="1"/>
  <c r="M72" i="1"/>
  <c r="N72" i="1" s="1"/>
  <c r="K104" i="1"/>
  <c r="L104" i="1" s="1"/>
  <c r="M104" i="1"/>
  <c r="K136" i="1"/>
  <c r="L136" i="1" s="1"/>
  <c r="M136" i="1"/>
  <c r="K168" i="1"/>
  <c r="L168" i="1" s="1"/>
  <c r="M168" i="1"/>
  <c r="K200" i="1"/>
  <c r="L200" i="1" s="1"/>
  <c r="M200" i="1"/>
  <c r="N200" i="1" s="1"/>
  <c r="K232" i="1"/>
  <c r="L232" i="1" s="1"/>
  <c r="M232" i="1"/>
  <c r="K264" i="1"/>
  <c r="L264" i="1" s="1"/>
  <c r="M264" i="1"/>
  <c r="K296" i="1"/>
  <c r="L296" i="1" s="1"/>
  <c r="M296" i="1"/>
  <c r="K328" i="1"/>
  <c r="L328" i="1" s="1"/>
  <c r="M328" i="1"/>
  <c r="N328" i="1" s="1"/>
  <c r="K360" i="1"/>
  <c r="L360" i="1" s="1"/>
  <c r="M360" i="1"/>
  <c r="K392" i="1"/>
  <c r="L392" i="1" s="1"/>
  <c r="M392" i="1"/>
  <c r="K424" i="1"/>
  <c r="L424" i="1" s="1"/>
  <c r="M424" i="1"/>
  <c r="K456" i="1"/>
  <c r="L456" i="1" s="1"/>
  <c r="M456" i="1"/>
  <c r="N456" i="1" s="1"/>
  <c r="K488" i="1"/>
  <c r="L488" i="1" s="1"/>
  <c r="M488" i="1"/>
  <c r="K520" i="1"/>
  <c r="L520" i="1" s="1"/>
  <c r="M520" i="1"/>
  <c r="K552" i="1"/>
  <c r="L552" i="1" s="1"/>
  <c r="M552" i="1"/>
  <c r="K584" i="1"/>
  <c r="L584" i="1" s="1"/>
  <c r="M584" i="1"/>
  <c r="N584" i="1" s="1"/>
  <c r="K616" i="1"/>
  <c r="L616" i="1" s="1"/>
  <c r="M616" i="1"/>
  <c r="K648" i="1"/>
  <c r="L648" i="1" s="1"/>
  <c r="M648" i="1"/>
  <c r="K680" i="1"/>
  <c r="L680" i="1" s="1"/>
  <c r="M680" i="1"/>
  <c r="K712" i="1"/>
  <c r="L712" i="1" s="1"/>
  <c r="M712" i="1"/>
  <c r="N712" i="1" s="1"/>
  <c r="K744" i="1"/>
  <c r="L744" i="1" s="1"/>
  <c r="M744" i="1"/>
  <c r="K776" i="1"/>
  <c r="L776" i="1" s="1"/>
  <c r="M776" i="1"/>
  <c r="K808" i="1"/>
  <c r="L808" i="1" s="1"/>
  <c r="M808" i="1"/>
  <c r="K840" i="1"/>
  <c r="L840" i="1" s="1"/>
  <c r="M840" i="1"/>
  <c r="N840" i="1" s="1"/>
  <c r="K872" i="1"/>
  <c r="L872" i="1" s="1"/>
  <c r="M872" i="1"/>
  <c r="K904" i="1"/>
  <c r="L904" i="1" s="1"/>
  <c r="M904" i="1"/>
  <c r="K936" i="1"/>
  <c r="L936" i="1" s="1"/>
  <c r="M936" i="1"/>
  <c r="K968" i="1"/>
  <c r="L968" i="1" s="1"/>
  <c r="M968" i="1"/>
  <c r="N968" i="1" s="1"/>
  <c r="K1000" i="1"/>
  <c r="L1000" i="1" s="1"/>
  <c r="M1000" i="1"/>
  <c r="K1032" i="1"/>
  <c r="L1032" i="1" s="1"/>
  <c r="M1032" i="1"/>
  <c r="K1064" i="1"/>
  <c r="L1064" i="1" s="1"/>
  <c r="M1064" i="1"/>
  <c r="K1096" i="1"/>
  <c r="L1096" i="1" s="1"/>
  <c r="M1096" i="1"/>
  <c r="N1096" i="1" s="1"/>
  <c r="K1128" i="1"/>
  <c r="L1128" i="1" s="1"/>
  <c r="M1128" i="1"/>
  <c r="K1160" i="1"/>
  <c r="L1160" i="1" s="1"/>
  <c r="M1160" i="1"/>
  <c r="K1192" i="1"/>
  <c r="L1192" i="1" s="1"/>
  <c r="M1192" i="1"/>
  <c r="K1224" i="1"/>
  <c r="L1224" i="1" s="1"/>
  <c r="M1224" i="1"/>
  <c r="N1224" i="1" s="1"/>
  <c r="K1256" i="1"/>
  <c r="L1256" i="1" s="1"/>
  <c r="M1256" i="1"/>
  <c r="K1288" i="1"/>
  <c r="L1288" i="1" s="1"/>
  <c r="M1288" i="1"/>
  <c r="K1320" i="1"/>
  <c r="L1320" i="1" s="1"/>
  <c r="M1320" i="1"/>
  <c r="K1352" i="1"/>
  <c r="L1352" i="1" s="1"/>
  <c r="M1352" i="1"/>
  <c r="N1352" i="1" s="1"/>
  <c r="K1384" i="1"/>
  <c r="L1384" i="1" s="1"/>
  <c r="M1384" i="1"/>
  <c r="K1416" i="1"/>
  <c r="L1416" i="1" s="1"/>
  <c r="M1416" i="1"/>
  <c r="K1448" i="1"/>
  <c r="L1448" i="1" s="1"/>
  <c r="M1448" i="1"/>
  <c r="K1480" i="1"/>
  <c r="L1480" i="1" s="1"/>
  <c r="M1480" i="1"/>
  <c r="N1480" i="1" s="1"/>
  <c r="K1512" i="1"/>
  <c r="L1512" i="1" s="1"/>
  <c r="M1512" i="1"/>
  <c r="K1544" i="1"/>
  <c r="L1544" i="1" s="1"/>
  <c r="M1544" i="1"/>
  <c r="K1576" i="1"/>
  <c r="L1576" i="1" s="1"/>
  <c r="M1576" i="1"/>
  <c r="K1608" i="1"/>
  <c r="L1608" i="1" s="1"/>
  <c r="M1608" i="1"/>
  <c r="N1608" i="1" s="1"/>
  <c r="K33" i="1"/>
  <c r="L33" i="1" s="1"/>
  <c r="M33" i="1"/>
  <c r="K65" i="1"/>
  <c r="L65" i="1" s="1"/>
  <c r="M65" i="1"/>
  <c r="K97" i="1"/>
  <c r="L97" i="1" s="1"/>
  <c r="M97" i="1"/>
  <c r="K129" i="1"/>
  <c r="L129" i="1" s="1"/>
  <c r="M129" i="1"/>
  <c r="N129" i="1" s="1"/>
  <c r="K161" i="1"/>
  <c r="L161" i="1" s="1"/>
  <c r="M161" i="1"/>
  <c r="K193" i="1"/>
  <c r="L193" i="1" s="1"/>
  <c r="M193" i="1"/>
  <c r="K225" i="1"/>
  <c r="L225" i="1" s="1"/>
  <c r="M225" i="1"/>
  <c r="K257" i="1"/>
  <c r="L257" i="1" s="1"/>
  <c r="M257" i="1"/>
  <c r="N257" i="1" s="1"/>
  <c r="K289" i="1"/>
  <c r="L289" i="1" s="1"/>
  <c r="M289" i="1"/>
  <c r="K321" i="1"/>
  <c r="L321" i="1" s="1"/>
  <c r="M321" i="1"/>
  <c r="K353" i="1"/>
  <c r="L353" i="1" s="1"/>
  <c r="M353" i="1"/>
  <c r="K385" i="1"/>
  <c r="L385" i="1" s="1"/>
  <c r="M385" i="1"/>
  <c r="N385" i="1" s="1"/>
  <c r="K417" i="1"/>
  <c r="L417" i="1" s="1"/>
  <c r="M417" i="1"/>
  <c r="K449" i="1"/>
  <c r="L449" i="1" s="1"/>
  <c r="M449" i="1"/>
  <c r="K481" i="1"/>
  <c r="L481" i="1" s="1"/>
  <c r="M481" i="1"/>
  <c r="K513" i="1"/>
  <c r="L513" i="1" s="1"/>
  <c r="M513" i="1"/>
  <c r="N513" i="1" s="1"/>
  <c r="K545" i="1"/>
  <c r="L545" i="1" s="1"/>
  <c r="M545" i="1"/>
  <c r="K577" i="1"/>
  <c r="L577" i="1" s="1"/>
  <c r="M577" i="1"/>
  <c r="K609" i="1"/>
  <c r="L609" i="1" s="1"/>
  <c r="M609" i="1"/>
  <c r="K641" i="1"/>
  <c r="L641" i="1" s="1"/>
  <c r="M641" i="1"/>
  <c r="N641" i="1" s="1"/>
  <c r="K673" i="1"/>
  <c r="L673" i="1" s="1"/>
  <c r="M673" i="1"/>
  <c r="K705" i="1"/>
  <c r="L705" i="1" s="1"/>
  <c r="M705" i="1"/>
  <c r="K737" i="1"/>
  <c r="L737" i="1" s="1"/>
  <c r="M737" i="1"/>
  <c r="K769" i="1"/>
  <c r="L769" i="1" s="1"/>
  <c r="M769" i="1"/>
  <c r="N769" i="1" s="1"/>
  <c r="K801" i="1"/>
  <c r="L801" i="1" s="1"/>
  <c r="M801" i="1"/>
  <c r="K833" i="1"/>
  <c r="L833" i="1" s="1"/>
  <c r="M833" i="1"/>
  <c r="K865" i="1"/>
  <c r="L865" i="1" s="1"/>
  <c r="M865" i="1"/>
  <c r="K897" i="1"/>
  <c r="L897" i="1" s="1"/>
  <c r="M897" i="1"/>
  <c r="N897" i="1" s="1"/>
  <c r="K929" i="1"/>
  <c r="L929" i="1" s="1"/>
  <c r="M929" i="1"/>
  <c r="K961" i="1"/>
  <c r="L961" i="1" s="1"/>
  <c r="M961" i="1"/>
  <c r="K993" i="1"/>
  <c r="L993" i="1" s="1"/>
  <c r="M993" i="1"/>
  <c r="K1025" i="1"/>
  <c r="L1025" i="1" s="1"/>
  <c r="M1025" i="1"/>
  <c r="N1025" i="1" s="1"/>
  <c r="K1057" i="1"/>
  <c r="L1057" i="1" s="1"/>
  <c r="M1057" i="1"/>
  <c r="K1089" i="1"/>
  <c r="L1089" i="1" s="1"/>
  <c r="M1089" i="1"/>
  <c r="K1121" i="1"/>
  <c r="L1121" i="1" s="1"/>
  <c r="M1121" i="1"/>
  <c r="K1153" i="1"/>
  <c r="L1153" i="1" s="1"/>
  <c r="M1153" i="1"/>
  <c r="N1153" i="1" s="1"/>
  <c r="K1185" i="1"/>
  <c r="L1185" i="1" s="1"/>
  <c r="M1185" i="1"/>
  <c r="K1217" i="1"/>
  <c r="L1217" i="1" s="1"/>
  <c r="M1217" i="1"/>
  <c r="K1249" i="1"/>
  <c r="L1249" i="1" s="1"/>
  <c r="M1249" i="1"/>
  <c r="K1281" i="1"/>
  <c r="L1281" i="1" s="1"/>
  <c r="M1281" i="1"/>
  <c r="N1281" i="1" s="1"/>
  <c r="K1313" i="1"/>
  <c r="L1313" i="1" s="1"/>
  <c r="M1313" i="1"/>
  <c r="K1345" i="1"/>
  <c r="L1345" i="1" s="1"/>
  <c r="M1345" i="1"/>
  <c r="K1409" i="1"/>
  <c r="L1409" i="1" s="1"/>
  <c r="M1409" i="1"/>
  <c r="K1449" i="1"/>
  <c r="L1449" i="1" s="1"/>
  <c r="M1449" i="1"/>
  <c r="N1449" i="1" s="1"/>
  <c r="K1473" i="1"/>
  <c r="L1473" i="1" s="1"/>
  <c r="M1473" i="1"/>
  <c r="K1493" i="1"/>
  <c r="L1493" i="1" s="1"/>
  <c r="M1493" i="1"/>
  <c r="K1513" i="1"/>
  <c r="L1513" i="1" s="1"/>
  <c r="M1513" i="1"/>
  <c r="M1533" i="1"/>
  <c r="K1533" i="1"/>
  <c r="L1533" i="1" s="1"/>
  <c r="K10" i="1"/>
  <c r="L10" i="1" s="1"/>
  <c r="M10" i="1"/>
  <c r="K42" i="1"/>
  <c r="L42" i="1" s="1"/>
  <c r="M42" i="1"/>
  <c r="K74" i="1"/>
  <c r="L74" i="1" s="1"/>
  <c r="M74" i="1"/>
  <c r="K106" i="1"/>
  <c r="L106" i="1" s="1"/>
  <c r="M106" i="1"/>
  <c r="N106" i="1" s="1"/>
  <c r="K138" i="1"/>
  <c r="L138" i="1" s="1"/>
  <c r="M138" i="1"/>
  <c r="K170" i="1"/>
  <c r="L170" i="1" s="1"/>
  <c r="M170" i="1"/>
  <c r="K202" i="1"/>
  <c r="L202" i="1" s="1"/>
  <c r="M202" i="1"/>
  <c r="K234" i="1"/>
  <c r="L234" i="1" s="1"/>
  <c r="M234" i="1"/>
  <c r="N234" i="1" s="1"/>
  <c r="K266" i="1"/>
  <c r="L266" i="1" s="1"/>
  <c r="M266" i="1"/>
  <c r="K298" i="1"/>
  <c r="L298" i="1" s="1"/>
  <c r="M298" i="1"/>
  <c r="K330" i="1"/>
  <c r="L330" i="1" s="1"/>
  <c r="M330" i="1"/>
  <c r="K362" i="1"/>
  <c r="L362" i="1" s="1"/>
  <c r="M362" i="1"/>
  <c r="N362" i="1" s="1"/>
  <c r="K394" i="1"/>
  <c r="L394" i="1" s="1"/>
  <c r="M394" i="1"/>
  <c r="K426" i="1"/>
  <c r="L426" i="1" s="1"/>
  <c r="M426" i="1"/>
  <c r="K458" i="1"/>
  <c r="L458" i="1" s="1"/>
  <c r="M458" i="1"/>
  <c r="K490" i="1"/>
  <c r="L490" i="1" s="1"/>
  <c r="M490" i="1"/>
  <c r="N490" i="1" s="1"/>
  <c r="K522" i="1"/>
  <c r="L522" i="1" s="1"/>
  <c r="M522" i="1"/>
  <c r="K554" i="1"/>
  <c r="L554" i="1" s="1"/>
  <c r="M554" i="1"/>
  <c r="K586" i="1"/>
  <c r="L586" i="1" s="1"/>
  <c r="M586" i="1"/>
  <c r="M618" i="1"/>
  <c r="K618" i="1"/>
  <c r="L618" i="1" s="1"/>
  <c r="K650" i="1"/>
  <c r="L650" i="1" s="1"/>
  <c r="M650" i="1"/>
  <c r="K682" i="1"/>
  <c r="L682" i="1" s="1"/>
  <c r="M682" i="1"/>
  <c r="K714" i="1"/>
  <c r="L714" i="1" s="1"/>
  <c r="M714" i="1"/>
  <c r="K746" i="1"/>
  <c r="L746" i="1" s="1"/>
  <c r="M746" i="1"/>
  <c r="N746" i="1" s="1"/>
  <c r="K778" i="1"/>
  <c r="L778" i="1" s="1"/>
  <c r="M778" i="1"/>
  <c r="K810" i="1"/>
  <c r="L810" i="1" s="1"/>
  <c r="M810" i="1"/>
  <c r="K842" i="1"/>
  <c r="L842" i="1" s="1"/>
  <c r="M842" i="1"/>
  <c r="K874" i="1"/>
  <c r="L874" i="1" s="1"/>
  <c r="M874" i="1"/>
  <c r="N874" i="1" s="1"/>
  <c r="K910" i="1"/>
  <c r="L910" i="1" s="1"/>
  <c r="M910" i="1"/>
  <c r="K982" i="1"/>
  <c r="L982" i="1" s="1"/>
  <c r="M982" i="1"/>
  <c r="K1002" i="1"/>
  <c r="L1002" i="1" s="1"/>
  <c r="M1002" i="1"/>
  <c r="K1046" i="1"/>
  <c r="L1046" i="1" s="1"/>
  <c r="M1046" i="1"/>
  <c r="N1046" i="1" s="1"/>
  <c r="K1078" i="1"/>
  <c r="L1078" i="1" s="1"/>
  <c r="M1078" i="1"/>
  <c r="K1174" i="1"/>
  <c r="L1174" i="1" s="1"/>
  <c r="M1174" i="1"/>
  <c r="K1369" i="1"/>
  <c r="L1369" i="1" s="1"/>
  <c r="M1369" i="1"/>
  <c r="K1445" i="1"/>
  <c r="L1445" i="1" s="1"/>
  <c r="M1445" i="1"/>
  <c r="N1445" i="1" s="1"/>
  <c r="K1501" i="1"/>
  <c r="L1501" i="1" s="1"/>
  <c r="M1501" i="1"/>
  <c r="K1581" i="1"/>
  <c r="L1581" i="1" s="1"/>
  <c r="M1581" i="1"/>
  <c r="K1629" i="1"/>
  <c r="L1629" i="1" s="1"/>
  <c r="M1629" i="1"/>
  <c r="K1661" i="1"/>
  <c r="L1661" i="1" s="1"/>
  <c r="M1661" i="1"/>
  <c r="N1661" i="1" s="1"/>
  <c r="K1693" i="1"/>
  <c r="L1693" i="1" s="1"/>
  <c r="M1693" i="1"/>
  <c r="K1725" i="1"/>
  <c r="L1725" i="1" s="1"/>
  <c r="M1725" i="1"/>
  <c r="K1757" i="1"/>
  <c r="L1757" i="1" s="1"/>
  <c r="M1757" i="1"/>
  <c r="K1821" i="1"/>
  <c r="L1821" i="1" s="1"/>
  <c r="M1821" i="1"/>
  <c r="N1821" i="1" s="1"/>
  <c r="K1853" i="1"/>
  <c r="L1853" i="1" s="1"/>
  <c r="M1853" i="1"/>
  <c r="N1853" i="1" s="1"/>
  <c r="K1885" i="1"/>
  <c r="L1885" i="1" s="1"/>
  <c r="M1885" i="1"/>
  <c r="N1885" i="1" s="1"/>
  <c r="K1917" i="1"/>
  <c r="L1917" i="1" s="1"/>
  <c r="M1917" i="1"/>
  <c r="K1949" i="1"/>
  <c r="L1949" i="1" s="1"/>
  <c r="M1949" i="1"/>
  <c r="N1949" i="1" s="1"/>
  <c r="K1985" i="1"/>
  <c r="L1985" i="1" s="1"/>
  <c r="M1985" i="1"/>
  <c r="N1985" i="1" s="1"/>
  <c r="K2017" i="1"/>
  <c r="L2017" i="1" s="1"/>
  <c r="M2017" i="1"/>
  <c r="N2017" i="1" s="1"/>
  <c r="K2049" i="1"/>
  <c r="L2049" i="1" s="1"/>
  <c r="M2049" i="1"/>
  <c r="K2081" i="1"/>
  <c r="L2081" i="1" s="1"/>
  <c r="M2081" i="1"/>
  <c r="N2081" i="1" s="1"/>
  <c r="K2113" i="1"/>
  <c r="L2113" i="1" s="1"/>
  <c r="M2113" i="1"/>
  <c r="N2113" i="1" s="1"/>
  <c r="K2145" i="1"/>
  <c r="L2145" i="1" s="1"/>
  <c r="M2145" i="1"/>
  <c r="N2145" i="1" s="1"/>
  <c r="K2177" i="1"/>
  <c r="L2177" i="1" s="1"/>
  <c r="M2177" i="1"/>
  <c r="K2209" i="1"/>
  <c r="L2209" i="1" s="1"/>
  <c r="M2209" i="1"/>
  <c r="N2209" i="1" s="1"/>
  <c r="K2241" i="1"/>
  <c r="L2241" i="1" s="1"/>
  <c r="M2241" i="1"/>
  <c r="N2241" i="1" s="1"/>
  <c r="K2273" i="1"/>
  <c r="L2273" i="1" s="1"/>
  <c r="M2273" i="1"/>
  <c r="N2273" i="1" s="1"/>
  <c r="K2305" i="1"/>
  <c r="L2305" i="1" s="1"/>
  <c r="M2305" i="1"/>
  <c r="K2337" i="1"/>
  <c r="L2337" i="1" s="1"/>
  <c r="M2337" i="1"/>
  <c r="N2337" i="1" s="1"/>
  <c r="K2369" i="1"/>
  <c r="L2369" i="1" s="1"/>
  <c r="M2369" i="1"/>
  <c r="N2369" i="1" s="1"/>
  <c r="K2401" i="1"/>
  <c r="L2401" i="1" s="1"/>
  <c r="M2401" i="1"/>
  <c r="N2401" i="1" s="1"/>
  <c r="K2433" i="1"/>
  <c r="L2433" i="1" s="1"/>
  <c r="M2433" i="1"/>
  <c r="K2465" i="1"/>
  <c r="L2465" i="1" s="1"/>
  <c r="M2465" i="1"/>
  <c r="N2465" i="1" s="1"/>
  <c r="K2497" i="1"/>
  <c r="L2497" i="1" s="1"/>
  <c r="M2497" i="1"/>
  <c r="N2497" i="1" s="1"/>
  <c r="K2138" i="1"/>
  <c r="L2138" i="1" s="1"/>
  <c r="M2138" i="1"/>
  <c r="N2138" i="1" s="1"/>
  <c r="K2222" i="1"/>
  <c r="L2222" i="1" s="1"/>
  <c r="M2222" i="1"/>
  <c r="K2306" i="1"/>
  <c r="L2306" i="1" s="1"/>
  <c r="M2306" i="1"/>
  <c r="N2306" i="1" s="1"/>
  <c r="K2390" i="1"/>
  <c r="L2390" i="1" s="1"/>
  <c r="M2390" i="1"/>
  <c r="N2390" i="1" s="1"/>
  <c r="K2478" i="1"/>
  <c r="L2478" i="1" s="1"/>
  <c r="M2478" i="1"/>
  <c r="N2478" i="1" s="1"/>
  <c r="K1664" i="1"/>
  <c r="L1664" i="1" s="1"/>
  <c r="M1664" i="1"/>
  <c r="K1796" i="1"/>
  <c r="L1796" i="1" s="1"/>
  <c r="M1796" i="1"/>
  <c r="N1796" i="1" s="1"/>
  <c r="K1904" i="1"/>
  <c r="L1904" i="1" s="1"/>
  <c r="M1904" i="1"/>
  <c r="N1904" i="1" s="1"/>
  <c r="K1866" i="1"/>
  <c r="L1866" i="1" s="1"/>
  <c r="M1866" i="1"/>
  <c r="N1866" i="1" s="1"/>
  <c r="K1926" i="1"/>
  <c r="L1926" i="1" s="1"/>
  <c r="M1926" i="1"/>
  <c r="K1986" i="1"/>
  <c r="L1986" i="1" s="1"/>
  <c r="M1986" i="1"/>
  <c r="N1986" i="1" s="1"/>
  <c r="K2046" i="1"/>
  <c r="L2046" i="1" s="1"/>
  <c r="M2046" i="1"/>
  <c r="N2046" i="1" s="1"/>
  <c r="K2130" i="1"/>
  <c r="L2130" i="1" s="1"/>
  <c r="M2130" i="1"/>
  <c r="N2130" i="1" s="1"/>
  <c r="K2238" i="1"/>
  <c r="L2238" i="1" s="1"/>
  <c r="M2238" i="1"/>
  <c r="K2334" i="1"/>
  <c r="L2334" i="1" s="1"/>
  <c r="M2334" i="1"/>
  <c r="N2334" i="1" s="1"/>
  <c r="K2442" i="1"/>
  <c r="L2442" i="1" s="1"/>
  <c r="M2442" i="1"/>
  <c r="N2442" i="1" s="1"/>
  <c r="K1724" i="1"/>
  <c r="L1724" i="1" s="1"/>
  <c r="M1724" i="1"/>
  <c r="N1724" i="1" s="1"/>
  <c r="K946" i="1"/>
  <c r="L946" i="1" s="1"/>
  <c r="M946" i="1"/>
  <c r="K1018" i="1"/>
  <c r="L1018" i="1" s="1"/>
  <c r="M1018" i="1"/>
  <c r="N1018" i="1" s="1"/>
  <c r="K1082" i="1"/>
  <c r="L1082" i="1" s="1"/>
  <c r="M1082" i="1"/>
  <c r="N1082" i="1" s="1"/>
  <c r="K1186" i="1"/>
  <c r="L1186" i="1" s="1"/>
  <c r="M1186" i="1"/>
  <c r="N1186" i="1" s="1"/>
  <c r="K1218" i="1"/>
  <c r="L1218" i="1" s="1"/>
  <c r="M1218" i="1"/>
  <c r="K1250" i="1"/>
  <c r="L1250" i="1" s="1"/>
  <c r="M1250" i="1"/>
  <c r="N1250" i="1" s="1"/>
  <c r="K1282" i="1"/>
  <c r="L1282" i="1" s="1"/>
  <c r="M1282" i="1"/>
  <c r="N1282" i="1" s="1"/>
  <c r="K1314" i="1"/>
  <c r="L1314" i="1" s="1"/>
  <c r="M1314" i="1"/>
  <c r="N1314" i="1" s="1"/>
  <c r="K1346" i="1"/>
  <c r="L1346" i="1" s="1"/>
  <c r="M1346" i="1"/>
  <c r="K1378" i="1"/>
  <c r="L1378" i="1" s="1"/>
  <c r="M1378" i="1"/>
  <c r="N1378" i="1" s="1"/>
  <c r="K1410" i="1"/>
  <c r="L1410" i="1" s="1"/>
  <c r="M1410" i="1"/>
  <c r="N1410" i="1" s="1"/>
  <c r="K1442" i="1"/>
  <c r="L1442" i="1" s="1"/>
  <c r="M1442" i="1"/>
  <c r="N1442" i="1" s="1"/>
  <c r="K1474" i="1"/>
  <c r="L1474" i="1" s="1"/>
  <c r="M1474" i="1"/>
  <c r="K1506" i="1"/>
  <c r="L1506" i="1" s="1"/>
  <c r="M1506" i="1"/>
  <c r="N1506" i="1" s="1"/>
  <c r="M1538" i="1"/>
  <c r="K1538" i="1"/>
  <c r="L1538" i="1" s="1"/>
  <c r="K1570" i="1"/>
  <c r="L1570" i="1" s="1"/>
  <c r="M1570" i="1"/>
  <c r="N1570" i="1" s="1"/>
  <c r="K1602" i="1"/>
  <c r="L1602" i="1" s="1"/>
  <c r="M1602" i="1"/>
  <c r="K1634" i="1"/>
  <c r="L1634" i="1" s="1"/>
  <c r="M1634" i="1"/>
  <c r="N1634" i="1" s="1"/>
  <c r="K1666" i="1"/>
  <c r="L1666" i="1" s="1"/>
  <c r="M1666" i="1"/>
  <c r="N1666" i="1" s="1"/>
  <c r="K1698" i="1"/>
  <c r="L1698" i="1" s="1"/>
  <c r="M1698" i="1"/>
  <c r="N1698" i="1" s="1"/>
  <c r="K1730" i="1"/>
  <c r="L1730" i="1" s="1"/>
  <c r="M1730" i="1"/>
  <c r="K1762" i="1"/>
  <c r="L1762" i="1" s="1"/>
  <c r="M1762" i="1"/>
  <c r="N1762" i="1" s="1"/>
  <c r="K1798" i="1"/>
  <c r="L1798" i="1" s="1"/>
  <c r="M1798" i="1"/>
  <c r="N1798" i="1" s="1"/>
  <c r="K1846" i="1"/>
  <c r="L1846" i="1" s="1"/>
  <c r="M1846" i="1"/>
  <c r="N1846" i="1" s="1"/>
  <c r="K1914" i="1"/>
  <c r="L1914" i="1" s="1"/>
  <c r="M1914" i="1"/>
  <c r="K135" i="1"/>
  <c r="L135" i="1" s="1"/>
  <c r="M135" i="1"/>
  <c r="N135" i="1" s="1"/>
  <c r="K327" i="1"/>
  <c r="L327" i="1" s="1"/>
  <c r="M327" i="1"/>
  <c r="N327" i="1" s="1"/>
  <c r="K455" i="1"/>
  <c r="L455" i="1" s="1"/>
  <c r="M455" i="1"/>
  <c r="N455" i="1" s="1"/>
  <c r="K647" i="1"/>
  <c r="L647" i="1" s="1"/>
  <c r="M647" i="1"/>
  <c r="K839" i="1"/>
  <c r="L839" i="1" s="1"/>
  <c r="M839" i="1"/>
  <c r="N839" i="1" s="1"/>
  <c r="K999" i="1"/>
  <c r="L999" i="1" s="1"/>
  <c r="M999" i="1"/>
  <c r="N999" i="1" s="1"/>
  <c r="K1191" i="1"/>
  <c r="L1191" i="1" s="1"/>
  <c r="M1191" i="1"/>
  <c r="N1191" i="1" s="1"/>
  <c r="K1319" i="1"/>
  <c r="L1319" i="1" s="1"/>
  <c r="M1319" i="1"/>
  <c r="K28" i="1"/>
  <c r="L28" i="1" s="1"/>
  <c r="M28" i="1"/>
  <c r="N28" i="1" s="1"/>
  <c r="K188" i="1"/>
  <c r="L188" i="1" s="1"/>
  <c r="M188" i="1"/>
  <c r="N188" i="1" s="1"/>
  <c r="K348" i="1"/>
  <c r="L348" i="1" s="1"/>
  <c r="M348" i="1"/>
  <c r="N348" i="1" s="1"/>
  <c r="K540" i="1"/>
  <c r="L540" i="1" s="1"/>
  <c r="M540" i="1"/>
  <c r="K636" i="1"/>
  <c r="L636" i="1" s="1"/>
  <c r="M636" i="1"/>
  <c r="N636" i="1" s="1"/>
  <c r="K796" i="1"/>
  <c r="L796" i="1" s="1"/>
  <c r="M796" i="1"/>
  <c r="N796" i="1" s="1"/>
  <c r="K924" i="1"/>
  <c r="L924" i="1" s="1"/>
  <c r="M924" i="1"/>
  <c r="N924" i="1" s="1"/>
  <c r="K1084" i="1"/>
  <c r="L1084" i="1" s="1"/>
  <c r="M1084" i="1"/>
  <c r="K1212" i="1"/>
  <c r="L1212" i="1" s="1"/>
  <c r="M1212" i="1"/>
  <c r="N1212" i="1" s="1"/>
  <c r="K1340" i="1"/>
  <c r="L1340" i="1" s="1"/>
  <c r="M1340" i="1"/>
  <c r="N1340" i="1" s="1"/>
  <c r="K1468" i="1"/>
  <c r="L1468" i="1" s="1"/>
  <c r="M1468" i="1"/>
  <c r="N1468" i="1" s="1"/>
  <c r="N85" i="1"/>
  <c r="M181" i="1"/>
  <c r="K181" i="1"/>
  <c r="L181" i="1" s="1"/>
  <c r="K341" i="1"/>
  <c r="L341" i="1" s="1"/>
  <c r="M341" i="1"/>
  <c r="K501" i="1"/>
  <c r="L501" i="1" s="1"/>
  <c r="M501" i="1"/>
  <c r="K693" i="1"/>
  <c r="L693" i="1" s="1"/>
  <c r="M693" i="1"/>
  <c r="K885" i="1"/>
  <c r="L885" i="1" s="1"/>
  <c r="M885" i="1"/>
  <c r="N885" i="1" s="1"/>
  <c r="K1109" i="1"/>
  <c r="L1109" i="1" s="1"/>
  <c r="M1109" i="1"/>
  <c r="K1237" i="1"/>
  <c r="L1237" i="1" s="1"/>
  <c r="M1237" i="1"/>
  <c r="K1545" i="1"/>
  <c r="L1545" i="1" s="1"/>
  <c r="M1545" i="1"/>
  <c r="K94" i="1"/>
  <c r="L94" i="1" s="1"/>
  <c r="M94" i="1"/>
  <c r="N94" i="1" s="1"/>
  <c r="K190" i="1"/>
  <c r="L190" i="1" s="1"/>
  <c r="M190" i="1"/>
  <c r="K318" i="1"/>
  <c r="L318" i="1" s="1"/>
  <c r="M318" i="1"/>
  <c r="K510" i="1"/>
  <c r="L510" i="1" s="1"/>
  <c r="M510" i="1"/>
  <c r="K638" i="1"/>
  <c r="L638" i="1" s="1"/>
  <c r="M638" i="1"/>
  <c r="N638" i="1" s="1"/>
  <c r="K862" i="1"/>
  <c r="L862" i="1" s="1"/>
  <c r="M862" i="1"/>
  <c r="K974" i="1"/>
  <c r="L974" i="1" s="1"/>
  <c r="M974" i="1"/>
  <c r="K1110" i="1"/>
  <c r="L1110" i="1" s="1"/>
  <c r="M1110" i="1"/>
  <c r="K1649" i="1"/>
  <c r="L1649" i="1" s="1"/>
  <c r="M1649" i="1"/>
  <c r="N1649" i="1" s="1"/>
  <c r="K1777" i="1"/>
  <c r="L1777" i="1" s="1"/>
  <c r="M1777" i="1"/>
  <c r="K1905" i="1"/>
  <c r="L1905" i="1" s="1"/>
  <c r="M1905" i="1"/>
  <c r="K2069" i="1"/>
  <c r="L2069" i="1" s="1"/>
  <c r="M2069" i="1"/>
  <c r="K2229" i="1"/>
  <c r="L2229" i="1" s="1"/>
  <c r="M2229" i="1"/>
  <c r="N2229" i="1" s="1"/>
  <c r="K2357" i="1"/>
  <c r="L2357" i="1" s="1"/>
  <c r="M2357" i="1"/>
  <c r="K2485" i="1"/>
  <c r="L2485" i="1" s="1"/>
  <c r="M2485" i="1"/>
  <c r="K2446" i="1"/>
  <c r="L2446" i="1" s="1"/>
  <c r="M2446" i="1"/>
  <c r="M2022" i="1"/>
  <c r="K2022" i="1"/>
  <c r="L2022" i="1" s="1"/>
  <c r="K2212" i="1"/>
  <c r="L2212" i="1" s="1"/>
  <c r="M2212" i="1"/>
  <c r="K1146" i="1"/>
  <c r="L1146" i="1" s="1"/>
  <c r="M1146" i="1"/>
  <c r="K1334" i="1"/>
  <c r="L1334" i="1" s="1"/>
  <c r="M1334" i="1"/>
  <c r="K1526" i="1"/>
  <c r="L1526" i="1" s="1"/>
  <c r="M1526" i="1"/>
  <c r="N1526" i="1" s="1"/>
  <c r="K1718" i="1"/>
  <c r="L1718" i="1" s="1"/>
  <c r="M1718" i="1"/>
  <c r="K2410" i="1"/>
  <c r="L2410" i="1" s="1"/>
  <c r="M2410" i="1"/>
  <c r="K2304" i="1"/>
  <c r="L2304" i="1" s="1"/>
  <c r="M2304" i="1"/>
  <c r="K1627" i="1"/>
  <c r="L1627" i="1" s="1"/>
  <c r="M1627" i="1"/>
  <c r="N1627" i="1" s="1"/>
  <c r="K1851" i="1"/>
  <c r="L1851" i="1" s="1"/>
  <c r="M1851" i="1"/>
  <c r="K2011" i="1"/>
  <c r="L2011" i="1" s="1"/>
  <c r="M2011" i="1"/>
  <c r="K2235" i="1"/>
  <c r="L2235" i="1" s="1"/>
  <c r="M2235" i="1"/>
  <c r="K2427" i="1"/>
  <c r="L2427" i="1" s="1"/>
  <c r="M2427" i="1"/>
  <c r="N2427" i="1" s="1"/>
  <c r="K2232" i="1"/>
  <c r="L2232" i="1" s="1"/>
  <c r="M2232" i="1"/>
  <c r="K1704" i="1"/>
  <c r="L1704" i="1" s="1"/>
  <c r="M1704" i="1"/>
  <c r="K2120" i="1"/>
  <c r="L2120" i="1" s="1"/>
  <c r="M2120" i="1"/>
  <c r="K2476" i="1"/>
  <c r="L2476" i="1" s="1"/>
  <c r="M2476" i="1"/>
  <c r="N2476" i="1" s="1"/>
  <c r="K203" i="1"/>
  <c r="L203" i="1" s="1"/>
  <c r="M203" i="1"/>
  <c r="K395" i="1"/>
  <c r="L395" i="1" s="1"/>
  <c r="M395" i="1"/>
  <c r="K619" i="1"/>
  <c r="L619" i="1" s="1"/>
  <c r="M619" i="1"/>
  <c r="K811" i="1"/>
  <c r="L811" i="1" s="1"/>
  <c r="M811" i="1"/>
  <c r="N811" i="1" s="1"/>
  <c r="K1003" i="1"/>
  <c r="L1003" i="1" s="1"/>
  <c r="M1003" i="1"/>
  <c r="K1323" i="1"/>
  <c r="L1323" i="1" s="1"/>
  <c r="M1323" i="1"/>
  <c r="K23" i="1"/>
  <c r="L23" i="1" s="1"/>
  <c r="M23" i="1"/>
  <c r="K119" i="1"/>
  <c r="L119" i="1" s="1"/>
  <c r="M119" i="1"/>
  <c r="N119" i="1" s="1"/>
  <c r="K183" i="1"/>
  <c r="L183" i="1" s="1"/>
  <c r="M183" i="1"/>
  <c r="K247" i="1"/>
  <c r="L247" i="1" s="1"/>
  <c r="M247" i="1"/>
  <c r="K311" i="1"/>
  <c r="L311" i="1" s="1"/>
  <c r="M311" i="1"/>
  <c r="K343" i="1"/>
  <c r="L343" i="1" s="1"/>
  <c r="M343" i="1"/>
  <c r="N343" i="1" s="1"/>
  <c r="K375" i="1"/>
  <c r="L375" i="1" s="1"/>
  <c r="M375" i="1"/>
  <c r="K407" i="1"/>
  <c r="L407" i="1" s="1"/>
  <c r="M407" i="1"/>
  <c r="K439" i="1"/>
  <c r="L439" i="1" s="1"/>
  <c r="M439" i="1"/>
  <c r="K471" i="1"/>
  <c r="L471" i="1" s="1"/>
  <c r="M471" i="1"/>
  <c r="N471" i="1" s="1"/>
  <c r="K503" i="1"/>
  <c r="L503" i="1" s="1"/>
  <c r="M503" i="1"/>
  <c r="K535" i="1"/>
  <c r="L535" i="1" s="1"/>
  <c r="M535" i="1"/>
  <c r="K567" i="1"/>
  <c r="L567" i="1" s="1"/>
  <c r="M567" i="1"/>
  <c r="K599" i="1"/>
  <c r="L599" i="1" s="1"/>
  <c r="M599" i="1"/>
  <c r="N599" i="1" s="1"/>
  <c r="K631" i="1"/>
  <c r="L631" i="1" s="1"/>
  <c r="M631" i="1"/>
  <c r="K663" i="1"/>
  <c r="L663" i="1" s="1"/>
  <c r="M663" i="1"/>
  <c r="K695" i="1"/>
  <c r="L695" i="1" s="1"/>
  <c r="M695" i="1"/>
  <c r="K727" i="1"/>
  <c r="L727" i="1" s="1"/>
  <c r="M727" i="1"/>
  <c r="N727" i="1" s="1"/>
  <c r="K759" i="1"/>
  <c r="L759" i="1" s="1"/>
  <c r="M759" i="1"/>
  <c r="K791" i="1"/>
  <c r="L791" i="1" s="1"/>
  <c r="M791" i="1"/>
  <c r="K823" i="1"/>
  <c r="L823" i="1" s="1"/>
  <c r="M823" i="1"/>
  <c r="K855" i="1"/>
  <c r="L855" i="1" s="1"/>
  <c r="M855" i="1"/>
  <c r="N855" i="1" s="1"/>
  <c r="K887" i="1"/>
  <c r="L887" i="1" s="1"/>
  <c r="M887" i="1"/>
  <c r="K919" i="1"/>
  <c r="L919" i="1" s="1"/>
  <c r="M919" i="1"/>
  <c r="K951" i="1"/>
  <c r="L951" i="1" s="1"/>
  <c r="M951" i="1"/>
  <c r="K983" i="1"/>
  <c r="L983" i="1" s="1"/>
  <c r="M983" i="1"/>
  <c r="N983" i="1" s="1"/>
  <c r="K1015" i="1"/>
  <c r="L1015" i="1" s="1"/>
  <c r="M1015" i="1"/>
  <c r="K1047" i="1"/>
  <c r="L1047" i="1" s="1"/>
  <c r="M1047" i="1"/>
  <c r="K1079" i="1"/>
  <c r="L1079" i="1" s="1"/>
  <c r="M1079" i="1"/>
  <c r="K1111" i="1"/>
  <c r="L1111" i="1" s="1"/>
  <c r="M1111" i="1"/>
  <c r="N1111" i="1" s="1"/>
  <c r="K1143" i="1"/>
  <c r="L1143" i="1" s="1"/>
  <c r="M1143" i="1"/>
  <c r="K1175" i="1"/>
  <c r="L1175" i="1" s="1"/>
  <c r="M1175" i="1"/>
  <c r="K1207" i="1"/>
  <c r="L1207" i="1" s="1"/>
  <c r="M1207" i="1"/>
  <c r="K1239" i="1"/>
  <c r="L1239" i="1" s="1"/>
  <c r="M1239" i="1"/>
  <c r="N1239" i="1" s="1"/>
  <c r="K1271" i="1"/>
  <c r="L1271" i="1" s="1"/>
  <c r="M1271" i="1"/>
  <c r="K1303" i="1"/>
  <c r="L1303" i="1" s="1"/>
  <c r="M1303" i="1"/>
  <c r="K1335" i="1"/>
  <c r="L1335" i="1" s="1"/>
  <c r="M1335" i="1"/>
  <c r="K1367" i="1"/>
  <c r="L1367" i="1" s="1"/>
  <c r="M1367" i="1"/>
  <c r="N1367" i="1" s="1"/>
  <c r="K1399" i="1"/>
  <c r="L1399" i="1" s="1"/>
  <c r="M1399" i="1"/>
  <c r="K1431" i="1"/>
  <c r="L1431" i="1" s="1"/>
  <c r="M1431" i="1"/>
  <c r="K12" i="1"/>
  <c r="L12" i="1" s="1"/>
  <c r="M12" i="1"/>
  <c r="M44" i="1"/>
  <c r="K44" i="1"/>
  <c r="L44" i="1" s="1"/>
  <c r="K76" i="1"/>
  <c r="L76" i="1" s="1"/>
  <c r="M76" i="1"/>
  <c r="K108" i="1"/>
  <c r="L108" i="1" s="1"/>
  <c r="M108" i="1"/>
  <c r="K140" i="1"/>
  <c r="L140" i="1" s="1"/>
  <c r="M140" i="1"/>
  <c r="M172" i="1"/>
  <c r="K172" i="1"/>
  <c r="L172" i="1" s="1"/>
  <c r="K204" i="1"/>
  <c r="L204" i="1" s="1"/>
  <c r="M204" i="1"/>
  <c r="K236" i="1"/>
  <c r="L236" i="1" s="1"/>
  <c r="M236" i="1"/>
  <c r="K268" i="1"/>
  <c r="L268" i="1" s="1"/>
  <c r="M268" i="1"/>
  <c r="K300" i="1"/>
  <c r="L300" i="1" s="1"/>
  <c r="M300" i="1"/>
  <c r="N300" i="1" s="1"/>
  <c r="K332" i="1"/>
  <c r="L332" i="1" s="1"/>
  <c r="M332" i="1"/>
  <c r="K364" i="1"/>
  <c r="L364" i="1" s="1"/>
  <c r="M364" i="1"/>
  <c r="K396" i="1"/>
  <c r="L396" i="1" s="1"/>
  <c r="M396" i="1"/>
  <c r="K428" i="1"/>
  <c r="L428" i="1" s="1"/>
  <c r="M428" i="1"/>
  <c r="N428" i="1" s="1"/>
  <c r="K460" i="1"/>
  <c r="L460" i="1" s="1"/>
  <c r="M460" i="1"/>
  <c r="K492" i="1"/>
  <c r="L492" i="1" s="1"/>
  <c r="M492" i="1"/>
  <c r="K524" i="1"/>
  <c r="L524" i="1" s="1"/>
  <c r="M524" i="1"/>
  <c r="K556" i="1"/>
  <c r="L556" i="1" s="1"/>
  <c r="M556" i="1"/>
  <c r="N556" i="1" s="1"/>
  <c r="K588" i="1"/>
  <c r="L588" i="1" s="1"/>
  <c r="M588" i="1"/>
  <c r="K620" i="1"/>
  <c r="L620" i="1" s="1"/>
  <c r="M620" i="1"/>
  <c r="K652" i="1"/>
  <c r="L652" i="1" s="1"/>
  <c r="M652" i="1"/>
  <c r="K684" i="1"/>
  <c r="L684" i="1" s="1"/>
  <c r="M684" i="1"/>
  <c r="N684" i="1" s="1"/>
  <c r="K716" i="1"/>
  <c r="L716" i="1" s="1"/>
  <c r="M716" i="1"/>
  <c r="K748" i="1"/>
  <c r="L748" i="1" s="1"/>
  <c r="M748" i="1"/>
  <c r="K780" i="1"/>
  <c r="L780" i="1" s="1"/>
  <c r="M780" i="1"/>
  <c r="K812" i="1"/>
  <c r="L812" i="1" s="1"/>
  <c r="M812" i="1"/>
  <c r="N812" i="1" s="1"/>
  <c r="K844" i="1"/>
  <c r="L844" i="1" s="1"/>
  <c r="M844" i="1"/>
  <c r="K876" i="1"/>
  <c r="L876" i="1" s="1"/>
  <c r="M876" i="1"/>
  <c r="K908" i="1"/>
  <c r="L908" i="1" s="1"/>
  <c r="M908" i="1"/>
  <c r="K940" i="1"/>
  <c r="L940" i="1" s="1"/>
  <c r="M940" i="1"/>
  <c r="N940" i="1" s="1"/>
  <c r="K972" i="1"/>
  <c r="L972" i="1" s="1"/>
  <c r="M972" i="1"/>
  <c r="K1004" i="1"/>
  <c r="L1004" i="1" s="1"/>
  <c r="M1004" i="1"/>
  <c r="K1036" i="1"/>
  <c r="L1036" i="1" s="1"/>
  <c r="M1036" i="1"/>
  <c r="K1068" i="1"/>
  <c r="L1068" i="1" s="1"/>
  <c r="M1068" i="1"/>
  <c r="N1068" i="1" s="1"/>
  <c r="K1100" i="1"/>
  <c r="L1100" i="1" s="1"/>
  <c r="M1100" i="1"/>
  <c r="K1132" i="1"/>
  <c r="L1132" i="1" s="1"/>
  <c r="M1132" i="1"/>
  <c r="K1164" i="1"/>
  <c r="L1164" i="1" s="1"/>
  <c r="M1164" i="1"/>
  <c r="K1196" i="1"/>
  <c r="L1196" i="1" s="1"/>
  <c r="M1196" i="1"/>
  <c r="N1196" i="1" s="1"/>
  <c r="K1228" i="1"/>
  <c r="L1228" i="1" s="1"/>
  <c r="M1228" i="1"/>
  <c r="K1260" i="1"/>
  <c r="L1260" i="1" s="1"/>
  <c r="M1260" i="1"/>
  <c r="K1292" i="1"/>
  <c r="L1292" i="1" s="1"/>
  <c r="M1292" i="1"/>
  <c r="K1324" i="1"/>
  <c r="L1324" i="1" s="1"/>
  <c r="M1324" i="1"/>
  <c r="N1324" i="1" s="1"/>
  <c r="K1356" i="1"/>
  <c r="L1356" i="1" s="1"/>
  <c r="M1356" i="1"/>
  <c r="K1388" i="1"/>
  <c r="L1388" i="1" s="1"/>
  <c r="M1388" i="1"/>
  <c r="K1420" i="1"/>
  <c r="L1420" i="1" s="1"/>
  <c r="M1420" i="1"/>
  <c r="K1452" i="1"/>
  <c r="L1452" i="1" s="1"/>
  <c r="M1452" i="1"/>
  <c r="N1452" i="1" s="1"/>
  <c r="K1484" i="1"/>
  <c r="L1484" i="1" s="1"/>
  <c r="M1484" i="1"/>
  <c r="K1516" i="1"/>
  <c r="L1516" i="1" s="1"/>
  <c r="M1516" i="1"/>
  <c r="K1548" i="1"/>
  <c r="L1548" i="1" s="1"/>
  <c r="M1548" i="1"/>
  <c r="K1580" i="1"/>
  <c r="L1580" i="1" s="1"/>
  <c r="M1580" i="1"/>
  <c r="N1580" i="1" s="1"/>
  <c r="K5" i="1"/>
  <c r="L5" i="1" s="1"/>
  <c r="M5" i="1"/>
  <c r="K37" i="1"/>
  <c r="L37" i="1" s="1"/>
  <c r="M37" i="1"/>
  <c r="K69" i="1"/>
  <c r="L69" i="1" s="1"/>
  <c r="M69" i="1"/>
  <c r="K101" i="1"/>
  <c r="L101" i="1" s="1"/>
  <c r="M101" i="1"/>
  <c r="N101" i="1" s="1"/>
  <c r="K133" i="1"/>
  <c r="L133" i="1" s="1"/>
  <c r="M133" i="1"/>
  <c r="K165" i="1"/>
  <c r="L165" i="1" s="1"/>
  <c r="M165" i="1"/>
  <c r="K197" i="1"/>
  <c r="L197" i="1" s="1"/>
  <c r="M197" i="1"/>
  <c r="K229" i="1"/>
  <c r="L229" i="1" s="1"/>
  <c r="M229" i="1"/>
  <c r="N229" i="1" s="1"/>
  <c r="K261" i="1"/>
  <c r="L261" i="1" s="1"/>
  <c r="M261" i="1"/>
  <c r="K293" i="1"/>
  <c r="L293" i="1" s="1"/>
  <c r="M293" i="1"/>
  <c r="K325" i="1"/>
  <c r="L325" i="1" s="1"/>
  <c r="M325" i="1"/>
  <c r="K357" i="1"/>
  <c r="L357" i="1" s="1"/>
  <c r="M357" i="1"/>
  <c r="N357" i="1" s="1"/>
  <c r="K389" i="1"/>
  <c r="L389" i="1" s="1"/>
  <c r="M389" i="1"/>
  <c r="K421" i="1"/>
  <c r="L421" i="1" s="1"/>
  <c r="M421" i="1"/>
  <c r="K453" i="1"/>
  <c r="L453" i="1" s="1"/>
  <c r="M453" i="1"/>
  <c r="M485" i="1"/>
  <c r="K485" i="1"/>
  <c r="L485" i="1" s="1"/>
  <c r="K517" i="1"/>
  <c r="L517" i="1" s="1"/>
  <c r="M517" i="1"/>
  <c r="K549" i="1"/>
  <c r="L549" i="1" s="1"/>
  <c r="M549" i="1"/>
  <c r="M581" i="1"/>
  <c r="N581" i="1" s="1"/>
  <c r="K581" i="1"/>
  <c r="L581" i="1" s="1"/>
  <c r="K613" i="1"/>
  <c r="L613" i="1" s="1"/>
  <c r="M613" i="1"/>
  <c r="N613" i="1" s="1"/>
  <c r="K645" i="1"/>
  <c r="L645" i="1" s="1"/>
  <c r="M645" i="1"/>
  <c r="K677" i="1"/>
  <c r="L677" i="1" s="1"/>
  <c r="M677" i="1"/>
  <c r="M709" i="1"/>
  <c r="N709" i="1" s="1"/>
  <c r="K709" i="1"/>
  <c r="L709" i="1" s="1"/>
  <c r="K741" i="1"/>
  <c r="L741" i="1" s="1"/>
  <c r="M741" i="1"/>
  <c r="N741" i="1" s="1"/>
  <c r="K773" i="1"/>
  <c r="L773" i="1" s="1"/>
  <c r="M773" i="1"/>
  <c r="K805" i="1"/>
  <c r="L805" i="1" s="1"/>
  <c r="M805" i="1"/>
  <c r="K837" i="1"/>
  <c r="L837" i="1" s="1"/>
  <c r="M837" i="1"/>
  <c r="K869" i="1"/>
  <c r="L869" i="1" s="1"/>
  <c r="M869" i="1"/>
  <c r="N869" i="1" s="1"/>
  <c r="K901" i="1"/>
  <c r="L901" i="1" s="1"/>
  <c r="M901" i="1"/>
  <c r="K933" i="1"/>
  <c r="L933" i="1" s="1"/>
  <c r="M933" i="1"/>
  <c r="K965" i="1"/>
  <c r="L965" i="1" s="1"/>
  <c r="M965" i="1"/>
  <c r="K997" i="1"/>
  <c r="L997" i="1" s="1"/>
  <c r="M997" i="1"/>
  <c r="N997" i="1" s="1"/>
  <c r="K1029" i="1"/>
  <c r="L1029" i="1" s="1"/>
  <c r="M1029" i="1"/>
  <c r="K1061" i="1"/>
  <c r="L1061" i="1" s="1"/>
  <c r="M1061" i="1"/>
  <c r="K1093" i="1"/>
  <c r="L1093" i="1" s="1"/>
  <c r="M1093" i="1"/>
  <c r="K1125" i="1"/>
  <c r="L1125" i="1" s="1"/>
  <c r="M1125" i="1"/>
  <c r="N1125" i="1" s="1"/>
  <c r="K1157" i="1"/>
  <c r="L1157" i="1" s="1"/>
  <c r="M1157" i="1"/>
  <c r="K1189" i="1"/>
  <c r="L1189" i="1" s="1"/>
  <c r="M1189" i="1"/>
  <c r="K1221" i="1"/>
  <c r="L1221" i="1" s="1"/>
  <c r="M1221" i="1"/>
  <c r="K1253" i="1"/>
  <c r="L1253" i="1" s="1"/>
  <c r="M1253" i="1"/>
  <c r="N1253" i="1" s="1"/>
  <c r="K1285" i="1"/>
  <c r="L1285" i="1" s="1"/>
  <c r="M1285" i="1"/>
  <c r="K1317" i="1"/>
  <c r="L1317" i="1" s="1"/>
  <c r="M1317" i="1"/>
  <c r="K1349" i="1"/>
  <c r="L1349" i="1" s="1"/>
  <c r="M1349" i="1"/>
  <c r="K1393" i="1"/>
  <c r="L1393" i="1" s="1"/>
  <c r="M1393" i="1"/>
  <c r="N1393" i="1" s="1"/>
  <c r="K1577" i="1"/>
  <c r="L1577" i="1" s="1"/>
  <c r="M1577" i="1"/>
  <c r="K1597" i="1"/>
  <c r="L1597" i="1" s="1"/>
  <c r="M1597" i="1"/>
  <c r="K14" i="1"/>
  <c r="L14" i="1" s="1"/>
  <c r="M14" i="1"/>
  <c r="K46" i="1"/>
  <c r="L46" i="1" s="1"/>
  <c r="M46" i="1"/>
  <c r="N46" i="1" s="1"/>
  <c r="K78" i="1"/>
  <c r="L78" i="1" s="1"/>
  <c r="M78" i="1"/>
  <c r="K110" i="1"/>
  <c r="L110" i="1" s="1"/>
  <c r="M110" i="1"/>
  <c r="K142" i="1"/>
  <c r="L142" i="1" s="1"/>
  <c r="M142" i="1"/>
  <c r="K174" i="1"/>
  <c r="L174" i="1" s="1"/>
  <c r="M174" i="1"/>
  <c r="N174" i="1" s="1"/>
  <c r="K206" i="1"/>
  <c r="L206" i="1" s="1"/>
  <c r="M206" i="1"/>
  <c r="K238" i="1"/>
  <c r="L238" i="1" s="1"/>
  <c r="M238" i="1"/>
  <c r="K270" i="1"/>
  <c r="L270" i="1" s="1"/>
  <c r="M270" i="1"/>
  <c r="K302" i="1"/>
  <c r="L302" i="1" s="1"/>
  <c r="M302" i="1"/>
  <c r="N302" i="1" s="1"/>
  <c r="K334" i="1"/>
  <c r="L334" i="1" s="1"/>
  <c r="M334" i="1"/>
  <c r="K366" i="1"/>
  <c r="L366" i="1" s="1"/>
  <c r="M366" i="1"/>
  <c r="K398" i="1"/>
  <c r="L398" i="1" s="1"/>
  <c r="M398" i="1"/>
  <c r="K430" i="1"/>
  <c r="L430" i="1" s="1"/>
  <c r="M430" i="1"/>
  <c r="N430" i="1" s="1"/>
  <c r="K462" i="1"/>
  <c r="L462" i="1" s="1"/>
  <c r="M462" i="1"/>
  <c r="K494" i="1"/>
  <c r="L494" i="1" s="1"/>
  <c r="M494" i="1"/>
  <c r="K526" i="1"/>
  <c r="L526" i="1" s="1"/>
  <c r="M526" i="1"/>
  <c r="K558" i="1"/>
  <c r="L558" i="1" s="1"/>
  <c r="M558" i="1"/>
  <c r="N558" i="1" s="1"/>
  <c r="K590" i="1"/>
  <c r="L590" i="1" s="1"/>
  <c r="M590" i="1"/>
  <c r="K622" i="1"/>
  <c r="L622" i="1" s="1"/>
  <c r="M622" i="1"/>
  <c r="K654" i="1"/>
  <c r="L654" i="1" s="1"/>
  <c r="M654" i="1"/>
  <c r="K686" i="1"/>
  <c r="L686" i="1" s="1"/>
  <c r="M686" i="1"/>
  <c r="N686" i="1" s="1"/>
  <c r="K718" i="1"/>
  <c r="L718" i="1" s="1"/>
  <c r="M718" i="1"/>
  <c r="K750" i="1"/>
  <c r="L750" i="1" s="1"/>
  <c r="M750" i="1"/>
  <c r="K782" i="1"/>
  <c r="L782" i="1" s="1"/>
  <c r="M782" i="1"/>
  <c r="K814" i="1"/>
  <c r="L814" i="1" s="1"/>
  <c r="M814" i="1"/>
  <c r="N814" i="1" s="1"/>
  <c r="K846" i="1"/>
  <c r="L846" i="1" s="1"/>
  <c r="M846" i="1"/>
  <c r="K878" i="1"/>
  <c r="L878" i="1" s="1"/>
  <c r="M878" i="1"/>
  <c r="K894" i="1"/>
  <c r="L894" i="1" s="1"/>
  <c r="M894" i="1"/>
  <c r="K938" i="1"/>
  <c r="L938" i="1" s="1"/>
  <c r="M938" i="1"/>
  <c r="N938" i="1" s="1"/>
  <c r="K962" i="1"/>
  <c r="L962" i="1" s="1"/>
  <c r="M962" i="1"/>
  <c r="K1030" i="1"/>
  <c r="L1030" i="1" s="1"/>
  <c r="M1030" i="1"/>
  <c r="K1102" i="1"/>
  <c r="L1102" i="1" s="1"/>
  <c r="M1102" i="1"/>
  <c r="K1138" i="1"/>
  <c r="L1138" i="1" s="1"/>
  <c r="M1138" i="1"/>
  <c r="N1138" i="1" s="1"/>
  <c r="K1158" i="1"/>
  <c r="L1158" i="1" s="1"/>
  <c r="M1158" i="1"/>
  <c r="K1373" i="1"/>
  <c r="L1373" i="1" s="1"/>
  <c r="M1373" i="1"/>
  <c r="K1453" i="1"/>
  <c r="L1453" i="1" s="1"/>
  <c r="M1453" i="1"/>
  <c r="K1521" i="1"/>
  <c r="L1521" i="1" s="1"/>
  <c r="M1521" i="1"/>
  <c r="N1521" i="1" s="1"/>
  <c r="K1589" i="1"/>
  <c r="L1589" i="1" s="1"/>
  <c r="M1589" i="1"/>
  <c r="K1633" i="1"/>
  <c r="L1633" i="1" s="1"/>
  <c r="M1633" i="1"/>
  <c r="K1665" i="1"/>
  <c r="L1665" i="1" s="1"/>
  <c r="M1665" i="1"/>
  <c r="K1697" i="1"/>
  <c r="L1697" i="1" s="1"/>
  <c r="M1697" i="1"/>
  <c r="N1697" i="1" s="1"/>
  <c r="K1729" i="1"/>
  <c r="L1729" i="1" s="1"/>
  <c r="M1729" i="1"/>
  <c r="K1761" i="1"/>
  <c r="L1761" i="1" s="1"/>
  <c r="M1761" i="1"/>
  <c r="K1793" i="1"/>
  <c r="L1793" i="1" s="1"/>
  <c r="M1793" i="1"/>
  <c r="K1825" i="1"/>
  <c r="L1825" i="1" s="1"/>
  <c r="M1825" i="1"/>
  <c r="N1825" i="1" s="1"/>
  <c r="K1857" i="1"/>
  <c r="L1857" i="1" s="1"/>
  <c r="M1857" i="1"/>
  <c r="K1889" i="1"/>
  <c r="L1889" i="1" s="1"/>
  <c r="M1889" i="1"/>
  <c r="K1921" i="1"/>
  <c r="L1921" i="1" s="1"/>
  <c r="M1921" i="1"/>
  <c r="K1953" i="1"/>
  <c r="L1953" i="1" s="1"/>
  <c r="M1953" i="1"/>
  <c r="N1953" i="1" s="1"/>
  <c r="K1989" i="1"/>
  <c r="L1989" i="1" s="1"/>
  <c r="M1989" i="1"/>
  <c r="K2021" i="1"/>
  <c r="L2021" i="1" s="1"/>
  <c r="M2021" i="1"/>
  <c r="K2053" i="1"/>
  <c r="L2053" i="1" s="1"/>
  <c r="M2053" i="1"/>
  <c r="K2085" i="1"/>
  <c r="L2085" i="1" s="1"/>
  <c r="M2085" i="1"/>
  <c r="N2085" i="1" s="1"/>
  <c r="K2117" i="1"/>
  <c r="L2117" i="1" s="1"/>
  <c r="M2117" i="1"/>
  <c r="K2149" i="1"/>
  <c r="L2149" i="1" s="1"/>
  <c r="M2149" i="1"/>
  <c r="K2181" i="1"/>
  <c r="L2181" i="1" s="1"/>
  <c r="M2181" i="1"/>
  <c r="K2213" i="1"/>
  <c r="L2213" i="1" s="1"/>
  <c r="M2213" i="1"/>
  <c r="N2213" i="1" s="1"/>
  <c r="K2245" i="1"/>
  <c r="L2245" i="1" s="1"/>
  <c r="M2245" i="1"/>
  <c r="K2277" i="1"/>
  <c r="L2277" i="1" s="1"/>
  <c r="M2277" i="1"/>
  <c r="K2309" i="1"/>
  <c r="L2309" i="1" s="1"/>
  <c r="M2309" i="1"/>
  <c r="K2341" i="1"/>
  <c r="L2341" i="1" s="1"/>
  <c r="M2341" i="1"/>
  <c r="N2341" i="1" s="1"/>
  <c r="K2373" i="1"/>
  <c r="L2373" i="1" s="1"/>
  <c r="M2373" i="1"/>
  <c r="K2405" i="1"/>
  <c r="L2405" i="1" s="1"/>
  <c r="M2405" i="1"/>
  <c r="K2437" i="1"/>
  <c r="L2437" i="1" s="1"/>
  <c r="M2437" i="1"/>
  <c r="K2469" i="1"/>
  <c r="L2469" i="1" s="1"/>
  <c r="M2469" i="1"/>
  <c r="N2469" i="1" s="1"/>
  <c r="K2501" i="1"/>
  <c r="L2501" i="1" s="1"/>
  <c r="M2501" i="1"/>
  <c r="K2150" i="1"/>
  <c r="L2150" i="1" s="1"/>
  <c r="M2150" i="1"/>
  <c r="K2234" i="1"/>
  <c r="L2234" i="1" s="1"/>
  <c r="M2234" i="1"/>
  <c r="N2318" i="1"/>
  <c r="K2402" i="1"/>
  <c r="L2402" i="1" s="1"/>
  <c r="M2402" i="1"/>
  <c r="N2402" i="1" s="1"/>
  <c r="K2490" i="1"/>
  <c r="L2490" i="1" s="1"/>
  <c r="M2490" i="1"/>
  <c r="N2490" i="1" s="1"/>
  <c r="K2206" i="1"/>
  <c r="L2206" i="1" s="1"/>
  <c r="M2206" i="1"/>
  <c r="N2206" i="1" s="1"/>
  <c r="K2294" i="1"/>
  <c r="L2294" i="1" s="1"/>
  <c r="M2294" i="1"/>
  <c r="K2020" i="1"/>
  <c r="L2020" i="1" s="1"/>
  <c r="M2020" i="1"/>
  <c r="N2020" i="1" s="1"/>
  <c r="K2276" i="1"/>
  <c r="L2276" i="1" s="1"/>
  <c r="M2276" i="1"/>
  <c r="N2276" i="1" s="1"/>
  <c r="K2392" i="1"/>
  <c r="L2392" i="1" s="1"/>
  <c r="M2392" i="1"/>
  <c r="N2392" i="1" s="1"/>
  <c r="K1774" i="1"/>
  <c r="L1774" i="1" s="1"/>
  <c r="M1774" i="1"/>
  <c r="K1874" i="1"/>
  <c r="L1874" i="1" s="1"/>
  <c r="M1874" i="1"/>
  <c r="N1874" i="1" s="1"/>
  <c r="K1934" i="1"/>
  <c r="L1934" i="1" s="1"/>
  <c r="M1934" i="1"/>
  <c r="N1934" i="1" s="1"/>
  <c r="K1994" i="1"/>
  <c r="L1994" i="1" s="1"/>
  <c r="M1994" i="1"/>
  <c r="N1994" i="1" s="1"/>
  <c r="K2054" i="1"/>
  <c r="L2054" i="1" s="1"/>
  <c r="M2054" i="1"/>
  <c r="K2142" i="1"/>
  <c r="L2142" i="1" s="1"/>
  <c r="M2142" i="1"/>
  <c r="N2142" i="1" s="1"/>
  <c r="K2250" i="1"/>
  <c r="L2250" i="1" s="1"/>
  <c r="M2250" i="1"/>
  <c r="N2250" i="1" s="1"/>
  <c r="K2346" i="1"/>
  <c r="L2346" i="1" s="1"/>
  <c r="M2346" i="1"/>
  <c r="N2346" i="1" s="1"/>
  <c r="K2454" i="1"/>
  <c r="L2454" i="1" s="1"/>
  <c r="M2454" i="1"/>
  <c r="K2052" i="1"/>
  <c r="L2052" i="1" s="1"/>
  <c r="M2052" i="1"/>
  <c r="N2052" i="1" s="1"/>
  <c r="K2160" i="1"/>
  <c r="L2160" i="1" s="1"/>
  <c r="M2160" i="1"/>
  <c r="N2160" i="1" s="1"/>
  <c r="K2264" i="1"/>
  <c r="L2264" i="1" s="1"/>
  <c r="M2264" i="1"/>
  <c r="N2264" i="1" s="1"/>
  <c r="K2396" i="1"/>
  <c r="L2396" i="1" s="1"/>
  <c r="M2396" i="1"/>
  <c r="K2500" i="1"/>
  <c r="L2500" i="1" s="1"/>
  <c r="M2500" i="1"/>
  <c r="N2500" i="1" s="1"/>
  <c r="K954" i="1"/>
  <c r="L954" i="1" s="1"/>
  <c r="M954" i="1"/>
  <c r="N954" i="1" s="1"/>
  <c r="K1026" i="1"/>
  <c r="L1026" i="1" s="1"/>
  <c r="M1026" i="1"/>
  <c r="N1026" i="1" s="1"/>
  <c r="K1086" i="1"/>
  <c r="L1086" i="1" s="1"/>
  <c r="M1086" i="1"/>
  <c r="K1190" i="1"/>
  <c r="L1190" i="1" s="1"/>
  <c r="M1190" i="1"/>
  <c r="N1190" i="1" s="1"/>
  <c r="K1222" i="1"/>
  <c r="L1222" i="1" s="1"/>
  <c r="M1222" i="1"/>
  <c r="N1222" i="1" s="1"/>
  <c r="K1254" i="1"/>
  <c r="L1254" i="1" s="1"/>
  <c r="M1254" i="1"/>
  <c r="N1254" i="1" s="1"/>
  <c r="K1286" i="1"/>
  <c r="L1286" i="1" s="1"/>
  <c r="M1286" i="1"/>
  <c r="K1318" i="1"/>
  <c r="L1318" i="1" s="1"/>
  <c r="M1318" i="1"/>
  <c r="N1318" i="1" s="1"/>
  <c r="K1350" i="1"/>
  <c r="L1350" i="1" s="1"/>
  <c r="M1350" i="1"/>
  <c r="N1350" i="1" s="1"/>
  <c r="K1382" i="1"/>
  <c r="L1382" i="1" s="1"/>
  <c r="M1382" i="1"/>
  <c r="N1382" i="1" s="1"/>
  <c r="K1414" i="1"/>
  <c r="L1414" i="1" s="1"/>
  <c r="M1414" i="1"/>
  <c r="K1446" i="1"/>
  <c r="L1446" i="1" s="1"/>
  <c r="M1446" i="1"/>
  <c r="N1446" i="1" s="1"/>
  <c r="K1478" i="1"/>
  <c r="L1478" i="1" s="1"/>
  <c r="M1478" i="1"/>
  <c r="N1478" i="1" s="1"/>
  <c r="K1510" i="1"/>
  <c r="L1510" i="1" s="1"/>
  <c r="M1510" i="1"/>
  <c r="N1510" i="1" s="1"/>
  <c r="K1542" i="1"/>
  <c r="L1542" i="1" s="1"/>
  <c r="M1542" i="1"/>
  <c r="K1574" i="1"/>
  <c r="L1574" i="1" s="1"/>
  <c r="M1574" i="1"/>
  <c r="N1574" i="1" s="1"/>
  <c r="K1606" i="1"/>
  <c r="L1606" i="1" s="1"/>
  <c r="M1606" i="1"/>
  <c r="N1606" i="1" s="1"/>
  <c r="K1638" i="1"/>
  <c r="L1638" i="1" s="1"/>
  <c r="M1638" i="1"/>
  <c r="N1638" i="1" s="1"/>
  <c r="K1670" i="1"/>
  <c r="L1670" i="1" s="1"/>
  <c r="M1670" i="1"/>
  <c r="K1702" i="1"/>
  <c r="L1702" i="1" s="1"/>
  <c r="M1702" i="1"/>
  <c r="N1702" i="1" s="1"/>
  <c r="K1734" i="1"/>
  <c r="L1734" i="1" s="1"/>
  <c r="M1734" i="1"/>
  <c r="N1734" i="1" s="1"/>
  <c r="K1766" i="1"/>
  <c r="L1766" i="1" s="1"/>
  <c r="M1766" i="1"/>
  <c r="N1766" i="1" s="1"/>
  <c r="K1802" i="1"/>
  <c r="L1802" i="1" s="1"/>
  <c r="M1802" i="1"/>
  <c r="K1854" i="1"/>
  <c r="L1854" i="1" s="1"/>
  <c r="M1854" i="1"/>
  <c r="N1854" i="1" s="1"/>
  <c r="K1922" i="1"/>
  <c r="L1922" i="1" s="1"/>
  <c r="M1922" i="1"/>
  <c r="N1922" i="1" s="1"/>
  <c r="K1990" i="1"/>
  <c r="L1990" i="1" s="1"/>
  <c r="M1990" i="1"/>
  <c r="N1990" i="1" s="1"/>
  <c r="K2070" i="1"/>
  <c r="L2070" i="1" s="1"/>
  <c r="M2070" i="1"/>
  <c r="K2198" i="1"/>
  <c r="L2198" i="1" s="1"/>
  <c r="M2198" i="1"/>
  <c r="N2198" i="1" s="1"/>
  <c r="K2342" i="1"/>
  <c r="L2342" i="1" s="1"/>
  <c r="M2342" i="1"/>
  <c r="N2342" i="1" s="1"/>
  <c r="K2482" i="1"/>
  <c r="L2482" i="1" s="1"/>
  <c r="M2482" i="1"/>
  <c r="N2482" i="1" s="1"/>
  <c r="K442" i="1"/>
  <c r="L442" i="1" s="1"/>
  <c r="N442" i="1" s="1"/>
  <c r="K103" i="1"/>
  <c r="L103" i="1" s="1"/>
  <c r="M103" i="1"/>
  <c r="N103" i="1" s="1"/>
  <c r="K295" i="1"/>
  <c r="L295" i="1" s="1"/>
  <c r="M295" i="1"/>
  <c r="K487" i="1"/>
  <c r="L487" i="1" s="1"/>
  <c r="M487" i="1"/>
  <c r="K679" i="1"/>
  <c r="L679" i="1" s="1"/>
  <c r="M679" i="1"/>
  <c r="K807" i="1"/>
  <c r="L807" i="1" s="1"/>
  <c r="M807" i="1"/>
  <c r="N807" i="1" s="1"/>
  <c r="K967" i="1"/>
  <c r="L967" i="1" s="1"/>
  <c r="M967" i="1"/>
  <c r="K1127" i="1"/>
  <c r="L1127" i="1" s="1"/>
  <c r="M1127" i="1"/>
  <c r="K1255" i="1"/>
  <c r="L1255" i="1" s="1"/>
  <c r="M1255" i="1"/>
  <c r="K1415" i="1"/>
  <c r="L1415" i="1" s="1"/>
  <c r="M1415" i="1"/>
  <c r="N1415" i="1" s="1"/>
  <c r="K156" i="1"/>
  <c r="L156" i="1" s="1"/>
  <c r="M156" i="1"/>
  <c r="K284" i="1"/>
  <c r="L284" i="1" s="1"/>
  <c r="M284" i="1"/>
  <c r="K476" i="1"/>
  <c r="L476" i="1" s="1"/>
  <c r="M476" i="1"/>
  <c r="K700" i="1"/>
  <c r="L700" i="1" s="1"/>
  <c r="M700" i="1"/>
  <c r="N700" i="1" s="1"/>
  <c r="K828" i="1"/>
  <c r="L828" i="1" s="1"/>
  <c r="M828" i="1"/>
  <c r="K956" i="1"/>
  <c r="L956" i="1" s="1"/>
  <c r="M956" i="1"/>
  <c r="K1052" i="1"/>
  <c r="L1052" i="1" s="1"/>
  <c r="M1052" i="1"/>
  <c r="K1180" i="1"/>
  <c r="L1180" i="1" s="1"/>
  <c r="M1180" i="1"/>
  <c r="N1180" i="1" s="1"/>
  <c r="K1276" i="1"/>
  <c r="L1276" i="1" s="1"/>
  <c r="M1276" i="1"/>
  <c r="K1372" i="1"/>
  <c r="L1372" i="1" s="1"/>
  <c r="M1372" i="1"/>
  <c r="K1532" i="1"/>
  <c r="L1532" i="1" s="1"/>
  <c r="M1532" i="1"/>
  <c r="M53" i="1"/>
  <c r="K53" i="1"/>
  <c r="L53" i="1" s="1"/>
  <c r="K245" i="1"/>
  <c r="L245" i="1" s="1"/>
  <c r="M245" i="1"/>
  <c r="K373" i="1"/>
  <c r="L373" i="1" s="1"/>
  <c r="M373" i="1"/>
  <c r="K565" i="1"/>
  <c r="L565" i="1" s="1"/>
  <c r="M565" i="1"/>
  <c r="K757" i="1"/>
  <c r="L757" i="1" s="1"/>
  <c r="M757" i="1"/>
  <c r="N757" i="1" s="1"/>
  <c r="K949" i="1"/>
  <c r="L949" i="1" s="1"/>
  <c r="M949" i="1"/>
  <c r="K1077" i="1"/>
  <c r="L1077" i="1" s="1"/>
  <c r="M1077" i="1"/>
  <c r="K1205" i="1"/>
  <c r="L1205" i="1" s="1"/>
  <c r="M1205" i="1"/>
  <c r="K1357" i="1"/>
  <c r="L1357" i="1" s="1"/>
  <c r="M1357" i="1"/>
  <c r="N1357" i="1" s="1"/>
  <c r="K30" i="1"/>
  <c r="L30" i="1" s="1"/>
  <c r="M30" i="1"/>
  <c r="K158" i="1"/>
  <c r="L158" i="1" s="1"/>
  <c r="M158" i="1"/>
  <c r="K286" i="1"/>
  <c r="L286" i="1" s="1"/>
  <c r="M286" i="1"/>
  <c r="K478" i="1"/>
  <c r="L478" i="1" s="1"/>
  <c r="M478" i="1"/>
  <c r="N478" i="1" s="1"/>
  <c r="K670" i="1"/>
  <c r="L670" i="1" s="1"/>
  <c r="M670" i="1"/>
  <c r="K830" i="1"/>
  <c r="L830" i="1" s="1"/>
  <c r="M830" i="1"/>
  <c r="K994" i="1"/>
  <c r="L994" i="1" s="1"/>
  <c r="M994" i="1"/>
  <c r="K1130" i="1"/>
  <c r="L1130" i="1" s="1"/>
  <c r="M1130" i="1"/>
  <c r="N1130" i="1" s="1"/>
  <c r="K1553" i="1"/>
  <c r="L1553" i="1" s="1"/>
  <c r="M1553" i="1"/>
  <c r="K1745" i="1"/>
  <c r="L1745" i="1" s="1"/>
  <c r="M1745" i="1"/>
  <c r="K1873" i="1"/>
  <c r="L1873" i="1" s="1"/>
  <c r="M1873" i="1"/>
  <c r="K2133" i="1"/>
  <c r="L2133" i="1" s="1"/>
  <c r="M2133" i="1"/>
  <c r="N2133" i="1" s="1"/>
  <c r="K2325" i="1"/>
  <c r="L2325" i="1" s="1"/>
  <c r="M2325" i="1"/>
  <c r="K2453" i="1"/>
  <c r="L2453" i="1" s="1"/>
  <c r="M2453" i="1"/>
  <c r="K2190" i="1"/>
  <c r="L2190" i="1" s="1"/>
  <c r="M2190" i="1"/>
  <c r="K2072" i="1"/>
  <c r="L2072" i="1" s="1"/>
  <c r="M2072" i="1"/>
  <c r="N2072" i="1" s="1"/>
  <c r="K1962" i="1"/>
  <c r="L1962" i="1" s="1"/>
  <c r="M1962" i="1"/>
  <c r="K1660" i="1"/>
  <c r="L1660" i="1" s="1"/>
  <c r="M1660" i="1"/>
  <c r="K1058" i="1"/>
  <c r="L1058" i="1" s="1"/>
  <c r="M1058" i="1"/>
  <c r="K1366" i="1"/>
  <c r="L1366" i="1" s="1"/>
  <c r="M1366" i="1"/>
  <c r="N1366" i="1" s="1"/>
  <c r="K1558" i="1"/>
  <c r="L1558" i="1" s="1"/>
  <c r="M1558" i="1"/>
  <c r="K1786" i="1"/>
  <c r="L1786" i="1" s="1"/>
  <c r="M1786" i="1"/>
  <c r="K1768" i="1"/>
  <c r="L1768" i="1" s="1"/>
  <c r="M1768" i="1"/>
  <c r="K1467" i="1"/>
  <c r="L1467" i="1" s="1"/>
  <c r="M1467" i="1"/>
  <c r="N1467" i="1" s="1"/>
  <c r="K1659" i="1"/>
  <c r="L1659" i="1" s="1"/>
  <c r="M1659" i="1"/>
  <c r="K1819" i="1"/>
  <c r="L1819" i="1" s="1"/>
  <c r="M1819" i="1"/>
  <c r="K2043" i="1"/>
  <c r="L2043" i="1" s="1"/>
  <c r="M2043" i="1"/>
  <c r="K2203" i="1"/>
  <c r="L2203" i="1" s="1"/>
  <c r="M2203" i="1"/>
  <c r="N2203" i="1" s="1"/>
  <c r="K2395" i="1"/>
  <c r="L2395" i="1" s="1"/>
  <c r="M2395" i="1"/>
  <c r="K2092" i="1"/>
  <c r="L2092" i="1" s="1"/>
  <c r="M2092" i="1"/>
  <c r="K1632" i="1"/>
  <c r="L1632" i="1" s="1"/>
  <c r="M1632" i="1"/>
  <c r="K2040" i="1"/>
  <c r="L2040" i="1" s="1"/>
  <c r="M2040" i="1"/>
  <c r="N2040" i="1" s="1"/>
  <c r="K11" i="1"/>
  <c r="L11" i="1" s="1"/>
  <c r="M11" i="1"/>
  <c r="K171" i="1"/>
  <c r="L171" i="1" s="1"/>
  <c r="M171" i="1"/>
  <c r="K363" i="1"/>
  <c r="L363" i="1" s="1"/>
  <c r="M363" i="1"/>
  <c r="K651" i="1"/>
  <c r="L651" i="1" s="1"/>
  <c r="M651" i="1"/>
  <c r="N651" i="1" s="1"/>
  <c r="K843" i="1"/>
  <c r="L843" i="1" s="1"/>
  <c r="M843" i="1"/>
  <c r="K1035" i="1"/>
  <c r="L1035" i="1" s="1"/>
  <c r="M1035" i="1"/>
  <c r="K1291" i="1"/>
  <c r="L1291" i="1" s="1"/>
  <c r="M1291" i="1"/>
  <c r="N59" i="1"/>
  <c r="K123" i="1"/>
  <c r="L123" i="1" s="1"/>
  <c r="M123" i="1"/>
  <c r="N123" i="1" s="1"/>
  <c r="K187" i="1"/>
  <c r="L187" i="1" s="1"/>
  <c r="M187" i="1"/>
  <c r="N187" i="1" s="1"/>
  <c r="K251" i="1"/>
  <c r="L251" i="1" s="1"/>
  <c r="M251" i="1"/>
  <c r="N251" i="1" s="1"/>
  <c r="M315" i="1"/>
  <c r="N315" i="1" s="1"/>
  <c r="K315" i="1"/>
  <c r="L315" i="1" s="1"/>
  <c r="K379" i="1"/>
  <c r="L379" i="1" s="1"/>
  <c r="M379" i="1"/>
  <c r="N379" i="1" s="1"/>
  <c r="K443" i="1"/>
  <c r="L443" i="1" s="1"/>
  <c r="M443" i="1"/>
  <c r="N443" i="1" s="1"/>
  <c r="K539" i="1"/>
  <c r="L539" i="1" s="1"/>
  <c r="M539" i="1"/>
  <c r="N539" i="1" s="1"/>
  <c r="K603" i="1"/>
  <c r="L603" i="1" s="1"/>
  <c r="M603" i="1"/>
  <c r="K667" i="1"/>
  <c r="L667" i="1" s="1"/>
  <c r="M667" i="1"/>
  <c r="N667" i="1" s="1"/>
  <c r="K731" i="1"/>
  <c r="L731" i="1" s="1"/>
  <c r="M731" i="1"/>
  <c r="N731" i="1" s="1"/>
  <c r="K795" i="1"/>
  <c r="L795" i="1" s="1"/>
  <c r="M795" i="1"/>
  <c r="N795" i="1" s="1"/>
  <c r="K827" i="1"/>
  <c r="L827" i="1" s="1"/>
  <c r="M827" i="1"/>
  <c r="K891" i="1"/>
  <c r="L891" i="1" s="1"/>
  <c r="M891" i="1"/>
  <c r="N891" i="1" s="1"/>
  <c r="K923" i="1"/>
  <c r="L923" i="1" s="1"/>
  <c r="M923" i="1"/>
  <c r="N923" i="1" s="1"/>
  <c r="K955" i="1"/>
  <c r="L955" i="1" s="1"/>
  <c r="M955" i="1"/>
  <c r="N955" i="1" s="1"/>
  <c r="K987" i="1"/>
  <c r="L987" i="1" s="1"/>
  <c r="M987" i="1"/>
  <c r="K1019" i="1"/>
  <c r="L1019" i="1" s="1"/>
  <c r="M1019" i="1"/>
  <c r="N1019" i="1" s="1"/>
  <c r="K1051" i="1"/>
  <c r="L1051" i="1" s="1"/>
  <c r="M1051" i="1"/>
  <c r="N1051" i="1" s="1"/>
  <c r="K1083" i="1"/>
  <c r="L1083" i="1" s="1"/>
  <c r="M1083" i="1"/>
  <c r="N1083" i="1" s="1"/>
  <c r="K1115" i="1"/>
  <c r="L1115" i="1" s="1"/>
  <c r="M1115" i="1"/>
  <c r="K1147" i="1"/>
  <c r="L1147" i="1" s="1"/>
  <c r="M1147" i="1"/>
  <c r="N1147" i="1" s="1"/>
  <c r="K1179" i="1"/>
  <c r="L1179" i="1" s="1"/>
  <c r="M1179" i="1"/>
  <c r="N1179" i="1" s="1"/>
  <c r="K1211" i="1"/>
  <c r="L1211" i="1" s="1"/>
  <c r="M1211" i="1"/>
  <c r="N1211" i="1" s="1"/>
  <c r="K1243" i="1"/>
  <c r="L1243" i="1" s="1"/>
  <c r="M1243" i="1"/>
  <c r="K1275" i="1"/>
  <c r="L1275" i="1" s="1"/>
  <c r="M1275" i="1"/>
  <c r="N1275" i="1" s="1"/>
  <c r="K1307" i="1"/>
  <c r="L1307" i="1" s="1"/>
  <c r="M1307" i="1"/>
  <c r="N1307" i="1" s="1"/>
  <c r="K1339" i="1"/>
  <c r="L1339" i="1" s="1"/>
  <c r="M1339" i="1"/>
  <c r="N1339" i="1" s="1"/>
  <c r="K1371" i="1"/>
  <c r="L1371" i="1" s="1"/>
  <c r="M1371" i="1"/>
  <c r="K1403" i="1"/>
  <c r="L1403" i="1" s="1"/>
  <c r="M1403" i="1"/>
  <c r="N1403" i="1" s="1"/>
  <c r="K1435" i="1"/>
  <c r="L1435" i="1" s="1"/>
  <c r="M1435" i="1"/>
  <c r="N1435" i="1" s="1"/>
  <c r="K16" i="1"/>
  <c r="L16" i="1" s="1"/>
  <c r="M16" i="1"/>
  <c r="N16" i="1" s="1"/>
  <c r="K48" i="1"/>
  <c r="L48" i="1" s="1"/>
  <c r="M48" i="1"/>
  <c r="K80" i="1"/>
  <c r="L80" i="1" s="1"/>
  <c r="M80" i="1"/>
  <c r="N80" i="1" s="1"/>
  <c r="K112" i="1"/>
  <c r="L112" i="1" s="1"/>
  <c r="M112" i="1"/>
  <c r="N112" i="1" s="1"/>
  <c r="K144" i="1"/>
  <c r="L144" i="1" s="1"/>
  <c r="M144" i="1"/>
  <c r="N144" i="1" s="1"/>
  <c r="K176" i="1"/>
  <c r="L176" i="1" s="1"/>
  <c r="M176" i="1"/>
  <c r="K208" i="1"/>
  <c r="L208" i="1" s="1"/>
  <c r="M208" i="1"/>
  <c r="N208" i="1" s="1"/>
  <c r="K240" i="1"/>
  <c r="L240" i="1" s="1"/>
  <c r="M240" i="1"/>
  <c r="N240" i="1" s="1"/>
  <c r="K272" i="1"/>
  <c r="L272" i="1" s="1"/>
  <c r="M272" i="1"/>
  <c r="N272" i="1" s="1"/>
  <c r="K304" i="1"/>
  <c r="L304" i="1" s="1"/>
  <c r="M304" i="1"/>
  <c r="K336" i="1"/>
  <c r="L336" i="1" s="1"/>
  <c r="M336" i="1"/>
  <c r="N336" i="1" s="1"/>
  <c r="K368" i="1"/>
  <c r="L368" i="1" s="1"/>
  <c r="M368" i="1"/>
  <c r="N368" i="1" s="1"/>
  <c r="K400" i="1"/>
  <c r="L400" i="1" s="1"/>
  <c r="M400" i="1"/>
  <c r="N400" i="1" s="1"/>
  <c r="K432" i="1"/>
  <c r="L432" i="1" s="1"/>
  <c r="M432" i="1"/>
  <c r="K464" i="1"/>
  <c r="L464" i="1" s="1"/>
  <c r="M464" i="1"/>
  <c r="N464" i="1" s="1"/>
  <c r="K496" i="1"/>
  <c r="L496" i="1" s="1"/>
  <c r="M496" i="1"/>
  <c r="N496" i="1" s="1"/>
  <c r="K528" i="1"/>
  <c r="L528" i="1" s="1"/>
  <c r="M528" i="1"/>
  <c r="N528" i="1" s="1"/>
  <c r="K560" i="1"/>
  <c r="L560" i="1" s="1"/>
  <c r="M560" i="1"/>
  <c r="K592" i="1"/>
  <c r="L592" i="1" s="1"/>
  <c r="M592" i="1"/>
  <c r="N592" i="1" s="1"/>
  <c r="K624" i="1"/>
  <c r="L624" i="1" s="1"/>
  <c r="M624" i="1"/>
  <c r="N624" i="1" s="1"/>
  <c r="K656" i="1"/>
  <c r="L656" i="1" s="1"/>
  <c r="M656" i="1"/>
  <c r="N656" i="1" s="1"/>
  <c r="K688" i="1"/>
  <c r="L688" i="1" s="1"/>
  <c r="M688" i="1"/>
  <c r="K720" i="1"/>
  <c r="L720" i="1" s="1"/>
  <c r="M720" i="1"/>
  <c r="N720" i="1" s="1"/>
  <c r="K752" i="1"/>
  <c r="L752" i="1" s="1"/>
  <c r="M752" i="1"/>
  <c r="N752" i="1" s="1"/>
  <c r="K784" i="1"/>
  <c r="L784" i="1" s="1"/>
  <c r="M784" i="1"/>
  <c r="N784" i="1" s="1"/>
  <c r="K816" i="1"/>
  <c r="L816" i="1" s="1"/>
  <c r="M816" i="1"/>
  <c r="K848" i="1"/>
  <c r="L848" i="1" s="1"/>
  <c r="M848" i="1"/>
  <c r="N848" i="1" s="1"/>
  <c r="K880" i="1"/>
  <c r="L880" i="1" s="1"/>
  <c r="M880" i="1"/>
  <c r="N880" i="1" s="1"/>
  <c r="K912" i="1"/>
  <c r="L912" i="1" s="1"/>
  <c r="M912" i="1"/>
  <c r="N912" i="1" s="1"/>
  <c r="K944" i="1"/>
  <c r="L944" i="1" s="1"/>
  <c r="M944" i="1"/>
  <c r="K976" i="1"/>
  <c r="L976" i="1" s="1"/>
  <c r="M976" i="1"/>
  <c r="N976" i="1" s="1"/>
  <c r="K1008" i="1"/>
  <c r="L1008" i="1" s="1"/>
  <c r="M1008" i="1"/>
  <c r="N1008" i="1" s="1"/>
  <c r="K1040" i="1"/>
  <c r="L1040" i="1" s="1"/>
  <c r="M1040" i="1"/>
  <c r="N1040" i="1" s="1"/>
  <c r="K1072" i="1"/>
  <c r="L1072" i="1" s="1"/>
  <c r="M1072" i="1"/>
  <c r="K1104" i="1"/>
  <c r="L1104" i="1" s="1"/>
  <c r="M1104" i="1"/>
  <c r="N1104" i="1" s="1"/>
  <c r="K1136" i="1"/>
  <c r="L1136" i="1" s="1"/>
  <c r="M1136" i="1"/>
  <c r="N1136" i="1" s="1"/>
  <c r="K1168" i="1"/>
  <c r="L1168" i="1" s="1"/>
  <c r="M1168" i="1"/>
  <c r="N1168" i="1" s="1"/>
  <c r="K1200" i="1"/>
  <c r="L1200" i="1" s="1"/>
  <c r="M1200" i="1"/>
  <c r="K1232" i="1"/>
  <c r="L1232" i="1" s="1"/>
  <c r="M1232" i="1"/>
  <c r="N1232" i="1" s="1"/>
  <c r="K1264" i="1"/>
  <c r="L1264" i="1" s="1"/>
  <c r="M1264" i="1"/>
  <c r="N1264" i="1" s="1"/>
  <c r="K1296" i="1"/>
  <c r="L1296" i="1" s="1"/>
  <c r="M1296" i="1"/>
  <c r="N1296" i="1" s="1"/>
  <c r="K1328" i="1"/>
  <c r="L1328" i="1" s="1"/>
  <c r="M1328" i="1"/>
  <c r="K1360" i="1"/>
  <c r="L1360" i="1" s="1"/>
  <c r="M1360" i="1"/>
  <c r="N1360" i="1" s="1"/>
  <c r="K1392" i="1"/>
  <c r="L1392" i="1" s="1"/>
  <c r="M1392" i="1"/>
  <c r="N1392" i="1" s="1"/>
  <c r="K1424" i="1"/>
  <c r="L1424" i="1" s="1"/>
  <c r="M1424" i="1"/>
  <c r="N1424" i="1" s="1"/>
  <c r="K1456" i="1"/>
  <c r="L1456" i="1" s="1"/>
  <c r="M1456" i="1"/>
  <c r="K1488" i="1"/>
  <c r="L1488" i="1" s="1"/>
  <c r="M1488" i="1"/>
  <c r="N1488" i="1" s="1"/>
  <c r="K1520" i="1"/>
  <c r="L1520" i="1" s="1"/>
  <c r="M1520" i="1"/>
  <c r="N1520" i="1" s="1"/>
  <c r="K1552" i="1"/>
  <c r="L1552" i="1" s="1"/>
  <c r="M1552" i="1"/>
  <c r="N1552" i="1" s="1"/>
  <c r="K1584" i="1"/>
  <c r="L1584" i="1" s="1"/>
  <c r="M1584" i="1"/>
  <c r="K9" i="1"/>
  <c r="L9" i="1" s="1"/>
  <c r="M9" i="1"/>
  <c r="N9" i="1" s="1"/>
  <c r="K41" i="1"/>
  <c r="L41" i="1" s="1"/>
  <c r="M41" i="1"/>
  <c r="N41" i="1" s="1"/>
  <c r="K73" i="1"/>
  <c r="L73" i="1" s="1"/>
  <c r="M73" i="1"/>
  <c r="N73" i="1" s="1"/>
  <c r="K105" i="1"/>
  <c r="L105" i="1" s="1"/>
  <c r="M105" i="1"/>
  <c r="K137" i="1"/>
  <c r="L137" i="1" s="1"/>
  <c r="M137" i="1"/>
  <c r="N137" i="1" s="1"/>
  <c r="K169" i="1"/>
  <c r="L169" i="1" s="1"/>
  <c r="M169" i="1"/>
  <c r="N169" i="1" s="1"/>
  <c r="K201" i="1"/>
  <c r="L201" i="1" s="1"/>
  <c r="M201" i="1"/>
  <c r="N201" i="1" s="1"/>
  <c r="K233" i="1"/>
  <c r="L233" i="1" s="1"/>
  <c r="M233" i="1"/>
  <c r="K265" i="1"/>
  <c r="L265" i="1" s="1"/>
  <c r="M265" i="1"/>
  <c r="N265" i="1" s="1"/>
  <c r="K297" i="1"/>
  <c r="L297" i="1" s="1"/>
  <c r="M297" i="1"/>
  <c r="N297" i="1" s="1"/>
  <c r="K329" i="1"/>
  <c r="L329" i="1" s="1"/>
  <c r="M329" i="1"/>
  <c r="N329" i="1" s="1"/>
  <c r="K361" i="1"/>
  <c r="L361" i="1" s="1"/>
  <c r="M361" i="1"/>
  <c r="M393" i="1"/>
  <c r="K393" i="1"/>
  <c r="L393" i="1" s="1"/>
  <c r="K425" i="1"/>
  <c r="L425" i="1" s="1"/>
  <c r="M425" i="1"/>
  <c r="N425" i="1" s="1"/>
  <c r="K457" i="1"/>
  <c r="L457" i="1" s="1"/>
  <c r="M457" i="1"/>
  <c r="N457" i="1" s="1"/>
  <c r="K489" i="1"/>
  <c r="L489" i="1" s="1"/>
  <c r="M489" i="1"/>
  <c r="K521" i="1"/>
  <c r="L521" i="1" s="1"/>
  <c r="M521" i="1"/>
  <c r="N521" i="1" s="1"/>
  <c r="K553" i="1"/>
  <c r="L553" i="1" s="1"/>
  <c r="M553" i="1"/>
  <c r="N553" i="1" s="1"/>
  <c r="K585" i="1"/>
  <c r="L585" i="1" s="1"/>
  <c r="M585" i="1"/>
  <c r="N585" i="1" s="1"/>
  <c r="K617" i="1"/>
  <c r="L617" i="1" s="1"/>
  <c r="M617" i="1"/>
  <c r="K649" i="1"/>
  <c r="L649" i="1" s="1"/>
  <c r="M649" i="1"/>
  <c r="K681" i="1"/>
  <c r="L681" i="1" s="1"/>
  <c r="M681" i="1"/>
  <c r="N681" i="1" s="1"/>
  <c r="K713" i="1"/>
  <c r="L713" i="1" s="1"/>
  <c r="M713" i="1"/>
  <c r="N713" i="1" s="1"/>
  <c r="K745" i="1"/>
  <c r="L745" i="1" s="1"/>
  <c r="M745" i="1"/>
  <c r="K777" i="1"/>
  <c r="L777" i="1" s="1"/>
  <c r="M777" i="1"/>
  <c r="N777" i="1" s="1"/>
  <c r="K809" i="1"/>
  <c r="L809" i="1" s="1"/>
  <c r="M809" i="1"/>
  <c r="N809" i="1" s="1"/>
  <c r="K841" i="1"/>
  <c r="L841" i="1" s="1"/>
  <c r="M841" i="1"/>
  <c r="N841" i="1" s="1"/>
  <c r="K873" i="1"/>
  <c r="L873" i="1" s="1"/>
  <c r="M873" i="1"/>
  <c r="K905" i="1"/>
  <c r="L905" i="1" s="1"/>
  <c r="M905" i="1"/>
  <c r="N905" i="1" s="1"/>
  <c r="K937" i="1"/>
  <c r="L937" i="1" s="1"/>
  <c r="M937" i="1"/>
  <c r="N937" i="1" s="1"/>
  <c r="K969" i="1"/>
  <c r="L969" i="1" s="1"/>
  <c r="M969" i="1"/>
  <c r="N969" i="1" s="1"/>
  <c r="K1001" i="1"/>
  <c r="L1001" i="1" s="1"/>
  <c r="M1001" i="1"/>
  <c r="K1033" i="1"/>
  <c r="L1033" i="1" s="1"/>
  <c r="M1033" i="1"/>
  <c r="N1033" i="1" s="1"/>
  <c r="K1065" i="1"/>
  <c r="L1065" i="1" s="1"/>
  <c r="M1065" i="1"/>
  <c r="N1065" i="1" s="1"/>
  <c r="K1097" i="1"/>
  <c r="L1097" i="1" s="1"/>
  <c r="M1097" i="1"/>
  <c r="N1097" i="1" s="1"/>
  <c r="K1129" i="1"/>
  <c r="L1129" i="1" s="1"/>
  <c r="M1129" i="1"/>
  <c r="K1161" i="1"/>
  <c r="L1161" i="1" s="1"/>
  <c r="M1161" i="1"/>
  <c r="N1161" i="1" s="1"/>
  <c r="K1193" i="1"/>
  <c r="L1193" i="1" s="1"/>
  <c r="M1193" i="1"/>
  <c r="N1193" i="1" s="1"/>
  <c r="K1225" i="1"/>
  <c r="L1225" i="1" s="1"/>
  <c r="M1225" i="1"/>
  <c r="N1225" i="1" s="1"/>
  <c r="K1257" i="1"/>
  <c r="L1257" i="1" s="1"/>
  <c r="M1257" i="1"/>
  <c r="K1289" i="1"/>
  <c r="L1289" i="1" s="1"/>
  <c r="M1289" i="1"/>
  <c r="N1289" i="1" s="1"/>
  <c r="K1321" i="1"/>
  <c r="L1321" i="1" s="1"/>
  <c r="M1321" i="1"/>
  <c r="N1321" i="1" s="1"/>
  <c r="K1353" i="1"/>
  <c r="L1353" i="1" s="1"/>
  <c r="M1353" i="1"/>
  <c r="N1353" i="1" s="1"/>
  <c r="K1413" i="1"/>
  <c r="L1413" i="1" s="1"/>
  <c r="M1413" i="1"/>
  <c r="K1477" i="1"/>
  <c r="L1477" i="1" s="1"/>
  <c r="M1477" i="1"/>
  <c r="N1477" i="1" s="1"/>
  <c r="K1517" i="1"/>
  <c r="L1517" i="1" s="1"/>
  <c r="M1517" i="1"/>
  <c r="N1517" i="1" s="1"/>
  <c r="K18" i="1"/>
  <c r="L18" i="1" s="1"/>
  <c r="M18" i="1"/>
  <c r="N18" i="1" s="1"/>
  <c r="K50" i="1"/>
  <c r="L50" i="1" s="1"/>
  <c r="M50" i="1"/>
  <c r="K82" i="1"/>
  <c r="L82" i="1" s="1"/>
  <c r="M82" i="1"/>
  <c r="N82" i="1" s="1"/>
  <c r="M114" i="1"/>
  <c r="K114" i="1"/>
  <c r="L114" i="1" s="1"/>
  <c r="K146" i="1"/>
  <c r="L146" i="1" s="1"/>
  <c r="M146" i="1"/>
  <c r="N146" i="1" s="1"/>
  <c r="K178" i="1"/>
  <c r="L178" i="1" s="1"/>
  <c r="M178" i="1"/>
  <c r="K210" i="1"/>
  <c r="L210" i="1" s="1"/>
  <c r="M210" i="1"/>
  <c r="N210" i="1" s="1"/>
  <c r="K242" i="1"/>
  <c r="L242" i="1" s="1"/>
  <c r="M242" i="1"/>
  <c r="N242" i="1" s="1"/>
  <c r="M274" i="1"/>
  <c r="K274" i="1"/>
  <c r="L274" i="1" s="1"/>
  <c r="K306" i="1"/>
  <c r="L306" i="1" s="1"/>
  <c r="M306" i="1"/>
  <c r="K338" i="1"/>
  <c r="L338" i="1" s="1"/>
  <c r="M338" i="1"/>
  <c r="N338" i="1" s="1"/>
  <c r="K370" i="1"/>
  <c r="L370" i="1" s="1"/>
  <c r="M370" i="1"/>
  <c r="N370" i="1" s="1"/>
  <c r="K402" i="1"/>
  <c r="L402" i="1" s="1"/>
  <c r="M402" i="1"/>
  <c r="N402" i="1" s="1"/>
  <c r="K434" i="1"/>
  <c r="L434" i="1" s="1"/>
  <c r="M434" i="1"/>
  <c r="K466" i="1"/>
  <c r="L466" i="1" s="1"/>
  <c r="M466" i="1"/>
  <c r="N466" i="1" s="1"/>
  <c r="K498" i="1"/>
  <c r="L498" i="1" s="1"/>
  <c r="M498" i="1"/>
  <c r="N498" i="1" s="1"/>
  <c r="K530" i="1"/>
  <c r="L530" i="1" s="1"/>
  <c r="M530" i="1"/>
  <c r="N530" i="1" s="1"/>
  <c r="K562" i="1"/>
  <c r="L562" i="1" s="1"/>
  <c r="M562" i="1"/>
  <c r="K594" i="1"/>
  <c r="L594" i="1" s="1"/>
  <c r="M594" i="1"/>
  <c r="N594" i="1" s="1"/>
  <c r="K626" i="1"/>
  <c r="L626" i="1" s="1"/>
  <c r="M626" i="1"/>
  <c r="N626" i="1" s="1"/>
  <c r="K658" i="1"/>
  <c r="L658" i="1" s="1"/>
  <c r="M658" i="1"/>
  <c r="N658" i="1" s="1"/>
  <c r="K690" i="1"/>
  <c r="L690" i="1" s="1"/>
  <c r="M690" i="1"/>
  <c r="K722" i="1"/>
  <c r="L722" i="1" s="1"/>
  <c r="M722" i="1"/>
  <c r="N722" i="1" s="1"/>
  <c r="K754" i="1"/>
  <c r="L754" i="1" s="1"/>
  <c r="M754" i="1"/>
  <c r="N754" i="1" s="1"/>
  <c r="M786" i="1"/>
  <c r="K786" i="1"/>
  <c r="L786" i="1" s="1"/>
  <c r="K818" i="1"/>
  <c r="L818" i="1" s="1"/>
  <c r="M818" i="1"/>
  <c r="K850" i="1"/>
  <c r="L850" i="1" s="1"/>
  <c r="M850" i="1"/>
  <c r="N850" i="1" s="1"/>
  <c r="K882" i="1"/>
  <c r="L882" i="1" s="1"/>
  <c r="M882" i="1"/>
  <c r="N882" i="1" s="1"/>
  <c r="K914" i="1"/>
  <c r="L914" i="1" s="1"/>
  <c r="M914" i="1"/>
  <c r="N914" i="1" s="1"/>
  <c r="K1006" i="1"/>
  <c r="L1006" i="1" s="1"/>
  <c r="M1006" i="1"/>
  <c r="K1122" i="1"/>
  <c r="L1122" i="1" s="1"/>
  <c r="M1122" i="1"/>
  <c r="N1122" i="1" s="1"/>
  <c r="K1178" i="1"/>
  <c r="L1178" i="1" s="1"/>
  <c r="M1178" i="1"/>
  <c r="N1178" i="1" s="1"/>
  <c r="K1381" i="1"/>
  <c r="L1381" i="1" s="1"/>
  <c r="M1381" i="1"/>
  <c r="N1381" i="1" s="1"/>
  <c r="K1457" i="1"/>
  <c r="L1457" i="1" s="1"/>
  <c r="M1457" i="1"/>
  <c r="K1525" i="1"/>
  <c r="L1525" i="1" s="1"/>
  <c r="M1525" i="1"/>
  <c r="N1525" i="1" s="1"/>
  <c r="K1605" i="1"/>
  <c r="L1605" i="1" s="1"/>
  <c r="M1605" i="1"/>
  <c r="N1605" i="1" s="1"/>
  <c r="K1637" i="1"/>
  <c r="L1637" i="1" s="1"/>
  <c r="M1637" i="1"/>
  <c r="N1637" i="1" s="1"/>
  <c r="K1669" i="1"/>
  <c r="L1669" i="1" s="1"/>
  <c r="M1669" i="1"/>
  <c r="K1701" i="1"/>
  <c r="L1701" i="1" s="1"/>
  <c r="M1701" i="1"/>
  <c r="N1701" i="1" s="1"/>
  <c r="K1733" i="1"/>
  <c r="L1733" i="1" s="1"/>
  <c r="M1733" i="1"/>
  <c r="N1733" i="1" s="1"/>
  <c r="K1765" i="1"/>
  <c r="L1765" i="1" s="1"/>
  <c r="M1765" i="1"/>
  <c r="N1765" i="1" s="1"/>
  <c r="K1797" i="1"/>
  <c r="L1797" i="1" s="1"/>
  <c r="M1797" i="1"/>
  <c r="K1829" i="1"/>
  <c r="L1829" i="1" s="1"/>
  <c r="M1829" i="1"/>
  <c r="N1829" i="1" s="1"/>
  <c r="K1861" i="1"/>
  <c r="L1861" i="1" s="1"/>
  <c r="M1861" i="1"/>
  <c r="N1861" i="1" s="1"/>
  <c r="K1893" i="1"/>
  <c r="L1893" i="1" s="1"/>
  <c r="M1893" i="1"/>
  <c r="N1893" i="1" s="1"/>
  <c r="K1925" i="1"/>
  <c r="L1925" i="1" s="1"/>
  <c r="M1925" i="1"/>
  <c r="K1961" i="1"/>
  <c r="L1961" i="1" s="1"/>
  <c r="M1961" i="1"/>
  <c r="N1961" i="1" s="1"/>
  <c r="K1993" i="1"/>
  <c r="L1993" i="1" s="1"/>
  <c r="M1993" i="1"/>
  <c r="N1993" i="1" s="1"/>
  <c r="K2025" i="1"/>
  <c r="L2025" i="1" s="1"/>
  <c r="M2025" i="1"/>
  <c r="N2025" i="1" s="1"/>
  <c r="K2057" i="1"/>
  <c r="L2057" i="1" s="1"/>
  <c r="M2057" i="1"/>
  <c r="K2089" i="1"/>
  <c r="L2089" i="1" s="1"/>
  <c r="M2089" i="1"/>
  <c r="N2089" i="1" s="1"/>
  <c r="K2121" i="1"/>
  <c r="L2121" i="1" s="1"/>
  <c r="M2121" i="1"/>
  <c r="N2121" i="1" s="1"/>
  <c r="K2153" i="1"/>
  <c r="L2153" i="1" s="1"/>
  <c r="M2153" i="1"/>
  <c r="N2153" i="1" s="1"/>
  <c r="K2185" i="1"/>
  <c r="L2185" i="1" s="1"/>
  <c r="M2185" i="1"/>
  <c r="K2217" i="1"/>
  <c r="L2217" i="1" s="1"/>
  <c r="M2217" i="1"/>
  <c r="N2217" i="1" s="1"/>
  <c r="K2249" i="1"/>
  <c r="L2249" i="1" s="1"/>
  <c r="M2249" i="1"/>
  <c r="N2249" i="1" s="1"/>
  <c r="K2281" i="1"/>
  <c r="L2281" i="1" s="1"/>
  <c r="M2281" i="1"/>
  <c r="N2281" i="1" s="1"/>
  <c r="K2313" i="1"/>
  <c r="L2313" i="1" s="1"/>
  <c r="M2313" i="1"/>
  <c r="K2345" i="1"/>
  <c r="L2345" i="1" s="1"/>
  <c r="M2345" i="1"/>
  <c r="N2345" i="1" s="1"/>
  <c r="K2377" i="1"/>
  <c r="L2377" i="1" s="1"/>
  <c r="M2377" i="1"/>
  <c r="N2377" i="1" s="1"/>
  <c r="K2409" i="1"/>
  <c r="L2409" i="1" s="1"/>
  <c r="M2409" i="1"/>
  <c r="N2409" i="1" s="1"/>
  <c r="K2441" i="1"/>
  <c r="L2441" i="1" s="1"/>
  <c r="M2441" i="1"/>
  <c r="K2473" i="1"/>
  <c r="L2473" i="1" s="1"/>
  <c r="M2473" i="1"/>
  <c r="N2473" i="1" s="1"/>
  <c r="K2042" i="1"/>
  <c r="L2042" i="1" s="1"/>
  <c r="M2042" i="1"/>
  <c r="N2042" i="1" s="1"/>
  <c r="K2158" i="1"/>
  <c r="L2158" i="1" s="1"/>
  <c r="M2158" i="1"/>
  <c r="N2158" i="1" s="1"/>
  <c r="K2242" i="1"/>
  <c r="L2242" i="1" s="1"/>
  <c r="M2242" i="1"/>
  <c r="K2330" i="1"/>
  <c r="L2330" i="1" s="1"/>
  <c r="M2330" i="1"/>
  <c r="N2330" i="1" s="1"/>
  <c r="K2414" i="1"/>
  <c r="L2414" i="1" s="1"/>
  <c r="M2414" i="1"/>
  <c r="N2414" i="1" s="1"/>
  <c r="K2474" i="1"/>
  <c r="L2474" i="1" s="1"/>
  <c r="M2474" i="1"/>
  <c r="N2474" i="1" s="1"/>
  <c r="K1692" i="1"/>
  <c r="L1692" i="1" s="1"/>
  <c r="M1692" i="1"/>
  <c r="K1824" i="1"/>
  <c r="L1824" i="1" s="1"/>
  <c r="M1824" i="1"/>
  <c r="N1824" i="1" s="1"/>
  <c r="K1928" i="1"/>
  <c r="L1928" i="1" s="1"/>
  <c r="M1928" i="1"/>
  <c r="N1928" i="1" s="1"/>
  <c r="K1818" i="1"/>
  <c r="L1818" i="1" s="1"/>
  <c r="M1818" i="1"/>
  <c r="N1818" i="1" s="1"/>
  <c r="K1882" i="1"/>
  <c r="L1882" i="1" s="1"/>
  <c r="M1882" i="1"/>
  <c r="K1942" i="1"/>
  <c r="L1942" i="1" s="1"/>
  <c r="M1942" i="1"/>
  <c r="N1942" i="1" s="1"/>
  <c r="K2002" i="1"/>
  <c r="L2002" i="1" s="1"/>
  <c r="M2002" i="1"/>
  <c r="N2002" i="1" s="1"/>
  <c r="K2062" i="1"/>
  <c r="L2062" i="1" s="1"/>
  <c r="M2062" i="1"/>
  <c r="N2062" i="1" s="1"/>
  <c r="K2154" i="1"/>
  <c r="L2154" i="1" s="1"/>
  <c r="M2154" i="1"/>
  <c r="K2258" i="1"/>
  <c r="L2258" i="1" s="1"/>
  <c r="M2258" i="1"/>
  <c r="N2258" i="1" s="1"/>
  <c r="K2358" i="1"/>
  <c r="L2358" i="1" s="1"/>
  <c r="M2358" i="1"/>
  <c r="N2358" i="1" s="1"/>
  <c r="K2462" i="1"/>
  <c r="L2462" i="1" s="1"/>
  <c r="M2462" i="1"/>
  <c r="N2462" i="1" s="1"/>
  <c r="K2382" i="1"/>
  <c r="L2382" i="1" s="1"/>
  <c r="M2382" i="1"/>
  <c r="K1756" i="1"/>
  <c r="L1756" i="1" s="1"/>
  <c r="M1756" i="1"/>
  <c r="N1756" i="1" s="1"/>
  <c r="K1940" i="1"/>
  <c r="L1940" i="1" s="1"/>
  <c r="M1940" i="1"/>
  <c r="N1940" i="1" s="1"/>
  <c r="K958" i="1"/>
  <c r="L958" i="1" s="1"/>
  <c r="M958" i="1"/>
  <c r="N958" i="1" s="1"/>
  <c r="K1042" i="1"/>
  <c r="L1042" i="1" s="1"/>
  <c r="M1042" i="1"/>
  <c r="K1094" i="1"/>
  <c r="L1094" i="1" s="1"/>
  <c r="M1094" i="1"/>
  <c r="N1094" i="1" s="1"/>
  <c r="K1194" i="1"/>
  <c r="L1194" i="1" s="1"/>
  <c r="M1194" i="1"/>
  <c r="N1194" i="1" s="1"/>
  <c r="K1226" i="1"/>
  <c r="L1226" i="1" s="1"/>
  <c r="M1226" i="1"/>
  <c r="N1226" i="1" s="1"/>
  <c r="K1258" i="1"/>
  <c r="L1258" i="1" s="1"/>
  <c r="M1258" i="1"/>
  <c r="K1290" i="1"/>
  <c r="L1290" i="1" s="1"/>
  <c r="M1290" i="1"/>
  <c r="N1290" i="1" s="1"/>
  <c r="K1322" i="1"/>
  <c r="L1322" i="1" s="1"/>
  <c r="M1322" i="1"/>
  <c r="N1322" i="1" s="1"/>
  <c r="K1354" i="1"/>
  <c r="L1354" i="1" s="1"/>
  <c r="M1354" i="1"/>
  <c r="N1354" i="1" s="1"/>
  <c r="K1386" i="1"/>
  <c r="L1386" i="1" s="1"/>
  <c r="M1386" i="1"/>
  <c r="K1418" i="1"/>
  <c r="L1418" i="1" s="1"/>
  <c r="M1418" i="1"/>
  <c r="N1418" i="1" s="1"/>
  <c r="K1450" i="1"/>
  <c r="L1450" i="1" s="1"/>
  <c r="M1450" i="1"/>
  <c r="N1450" i="1" s="1"/>
  <c r="K1482" i="1"/>
  <c r="L1482" i="1" s="1"/>
  <c r="M1482" i="1"/>
  <c r="N1482" i="1" s="1"/>
  <c r="K1514" i="1"/>
  <c r="L1514" i="1" s="1"/>
  <c r="M1514" i="1"/>
  <c r="K1546" i="1"/>
  <c r="L1546" i="1" s="1"/>
  <c r="M1546" i="1"/>
  <c r="K1578" i="1"/>
  <c r="L1578" i="1" s="1"/>
  <c r="M1578" i="1"/>
  <c r="N1578" i="1" s="1"/>
  <c r="K1610" i="1"/>
  <c r="L1610" i="1" s="1"/>
  <c r="M1610" i="1"/>
  <c r="N1610" i="1" s="1"/>
  <c r="K1642" i="1"/>
  <c r="L1642" i="1" s="1"/>
  <c r="M1642" i="1"/>
  <c r="K1674" i="1"/>
  <c r="L1674" i="1" s="1"/>
  <c r="M1674" i="1"/>
  <c r="N1674" i="1" s="1"/>
  <c r="K1706" i="1"/>
  <c r="L1706" i="1" s="1"/>
  <c r="M1706" i="1"/>
  <c r="N1706" i="1" s="1"/>
  <c r="K1738" i="1"/>
  <c r="L1738" i="1" s="1"/>
  <c r="M1738" i="1"/>
  <c r="N1738" i="1" s="1"/>
  <c r="K1770" i="1"/>
  <c r="L1770" i="1" s="1"/>
  <c r="M1770" i="1"/>
  <c r="K1806" i="1"/>
  <c r="L1806" i="1" s="1"/>
  <c r="M1806" i="1"/>
  <c r="M1862" i="1"/>
  <c r="K1862" i="1"/>
  <c r="L1862" i="1" s="1"/>
  <c r="K1930" i="1"/>
  <c r="L1930" i="1" s="1"/>
  <c r="M1930" i="1"/>
  <c r="N1930" i="1" s="1"/>
  <c r="K1998" i="1"/>
  <c r="L1998" i="1" s="1"/>
  <c r="M1998" i="1"/>
  <c r="K2074" i="1"/>
  <c r="L2074" i="1" s="1"/>
  <c r="M2074" i="1"/>
  <c r="K2214" i="1"/>
  <c r="L2214" i="1" s="1"/>
  <c r="M2214" i="1"/>
  <c r="N2214" i="1" s="1"/>
  <c r="K2354" i="1"/>
  <c r="L2354" i="1" s="1"/>
  <c r="M2354" i="1"/>
  <c r="N2354" i="1" s="1"/>
  <c r="K1789" i="1"/>
  <c r="L1789" i="1" s="1"/>
  <c r="N1789" i="1" s="1"/>
  <c r="K1695" i="1"/>
  <c r="L1695" i="1" s="1"/>
  <c r="M1695" i="1"/>
  <c r="N1695" i="1" s="1"/>
  <c r="K1727" i="1"/>
  <c r="L1727" i="1" s="1"/>
  <c r="M1727" i="1"/>
  <c r="N1759" i="1"/>
  <c r="K1791" i="1"/>
  <c r="L1791" i="1" s="1"/>
  <c r="M1791" i="1"/>
  <c r="N1791" i="1" s="1"/>
  <c r="K1823" i="1"/>
  <c r="L1823" i="1" s="1"/>
  <c r="M1823" i="1"/>
  <c r="K1855" i="1"/>
  <c r="L1855" i="1" s="1"/>
  <c r="M1855" i="1"/>
  <c r="N1855" i="1" s="1"/>
  <c r="K1887" i="1"/>
  <c r="L1887" i="1" s="1"/>
  <c r="M1887" i="1"/>
  <c r="N1887" i="1" s="1"/>
  <c r="K1919" i="1"/>
  <c r="L1919" i="1" s="1"/>
  <c r="M1919" i="1"/>
  <c r="N1919" i="1" s="1"/>
  <c r="K1951" i="1"/>
  <c r="L1951" i="1" s="1"/>
  <c r="M1951" i="1"/>
  <c r="K1983" i="1"/>
  <c r="L1983" i="1" s="1"/>
  <c r="M1983" i="1"/>
  <c r="N1983" i="1" s="1"/>
  <c r="K2015" i="1"/>
  <c r="L2015" i="1" s="1"/>
  <c r="M2015" i="1"/>
  <c r="N2015" i="1" s="1"/>
  <c r="K2047" i="1"/>
  <c r="L2047" i="1" s="1"/>
  <c r="M2047" i="1"/>
  <c r="N2047" i="1" s="1"/>
  <c r="K2079" i="1"/>
  <c r="L2079" i="1" s="1"/>
  <c r="M2079" i="1"/>
  <c r="K2111" i="1"/>
  <c r="L2111" i="1" s="1"/>
  <c r="M2111" i="1"/>
  <c r="K2143" i="1"/>
  <c r="L2143" i="1" s="1"/>
  <c r="M2143" i="1"/>
  <c r="N2143" i="1" s="1"/>
  <c r="K2175" i="1"/>
  <c r="L2175" i="1" s="1"/>
  <c r="M2175" i="1"/>
  <c r="N2175" i="1" s="1"/>
  <c r="K2207" i="1"/>
  <c r="L2207" i="1" s="1"/>
  <c r="M2207" i="1"/>
  <c r="K2239" i="1"/>
  <c r="L2239" i="1" s="1"/>
  <c r="M2239" i="1"/>
  <c r="K2271" i="1"/>
  <c r="L2271" i="1" s="1"/>
  <c r="M2271" i="1"/>
  <c r="N2271" i="1" s="1"/>
  <c r="K2303" i="1"/>
  <c r="L2303" i="1" s="1"/>
  <c r="M2303" i="1"/>
  <c r="N2303" i="1" s="1"/>
  <c r="K2335" i="1"/>
  <c r="L2335" i="1" s="1"/>
  <c r="M2335" i="1"/>
  <c r="K2367" i="1"/>
  <c r="L2367" i="1" s="1"/>
  <c r="M2367" i="1"/>
  <c r="K2399" i="1"/>
  <c r="L2399" i="1" s="1"/>
  <c r="M2399" i="1"/>
  <c r="N2399" i="1" s="1"/>
  <c r="K2431" i="1"/>
  <c r="L2431" i="1" s="1"/>
  <c r="M2431" i="1"/>
  <c r="N2431" i="1" s="1"/>
  <c r="K2463" i="1"/>
  <c r="L2463" i="1" s="1"/>
  <c r="M2463" i="1"/>
  <c r="K2495" i="1"/>
  <c r="L2495" i="1" s="1"/>
  <c r="M2495" i="1"/>
  <c r="K1916" i="1"/>
  <c r="L1916" i="1" s="1"/>
  <c r="M1916" i="1"/>
  <c r="N1916" i="1" s="1"/>
  <c r="K2204" i="1"/>
  <c r="L2204" i="1" s="1"/>
  <c r="M2204" i="1"/>
  <c r="N2204" i="1" s="1"/>
  <c r="K2356" i="1"/>
  <c r="L2356" i="1" s="1"/>
  <c r="M2356" i="1"/>
  <c r="K1636" i="1"/>
  <c r="L1636" i="1" s="1"/>
  <c r="M1636" i="1"/>
  <c r="K1708" i="1"/>
  <c r="L1708" i="1" s="1"/>
  <c r="M1708" i="1"/>
  <c r="N1708" i="1" s="1"/>
  <c r="K1780" i="1"/>
  <c r="L1780" i="1" s="1"/>
  <c r="M1780" i="1"/>
  <c r="N1780" i="1" s="1"/>
  <c r="K1840" i="1"/>
  <c r="L1840" i="1" s="1"/>
  <c r="M1840" i="1"/>
  <c r="K1908" i="1"/>
  <c r="L1908" i="1" s="1"/>
  <c r="M1908" i="1"/>
  <c r="K1992" i="1"/>
  <c r="L1992" i="1" s="1"/>
  <c r="M1992" i="1"/>
  <c r="N1992" i="1" s="1"/>
  <c r="K2056" i="1"/>
  <c r="L2056" i="1" s="1"/>
  <c r="M2056" i="1"/>
  <c r="N2056" i="1" s="1"/>
  <c r="K2124" i="1"/>
  <c r="L2124" i="1" s="1"/>
  <c r="M2124" i="1"/>
  <c r="K2192" i="1"/>
  <c r="L2192" i="1" s="1"/>
  <c r="M2192" i="1"/>
  <c r="K2296" i="1"/>
  <c r="L2296" i="1" s="1"/>
  <c r="M2296" i="1"/>
  <c r="N2296" i="1" s="1"/>
  <c r="K2336" i="1"/>
  <c r="L2336" i="1" s="1"/>
  <c r="M2336" i="1"/>
  <c r="N2336" i="1" s="1"/>
  <c r="K2440" i="1"/>
  <c r="L2440" i="1" s="1"/>
  <c r="M2440" i="1"/>
  <c r="K2484" i="1"/>
  <c r="L2484" i="1" s="1"/>
  <c r="M2484" i="1"/>
  <c r="K1752" i="1"/>
  <c r="L1752" i="1" s="1"/>
  <c r="K1838" i="1"/>
  <c r="L1838" i="1" s="1"/>
  <c r="M1838" i="1"/>
  <c r="K1906" i="1"/>
  <c r="L1906" i="1" s="1"/>
  <c r="M1906" i="1"/>
  <c r="K1974" i="1"/>
  <c r="L1974" i="1" s="1"/>
  <c r="M1974" i="1"/>
  <c r="N1974" i="1" s="1"/>
  <c r="K2050" i="1"/>
  <c r="L2050" i="1" s="1"/>
  <c r="M2050" i="1"/>
  <c r="K2134" i="1"/>
  <c r="L2134" i="1" s="1"/>
  <c r="M2134" i="1"/>
  <c r="K2310" i="1"/>
  <c r="L2310" i="1" s="1"/>
  <c r="M2310" i="1"/>
  <c r="K2450" i="1"/>
  <c r="L2450" i="1" s="1"/>
  <c r="M2450" i="1"/>
  <c r="N2450" i="1" s="1"/>
  <c r="K2188" i="1"/>
  <c r="L2188" i="1" s="1"/>
  <c r="M2188" i="1"/>
  <c r="K1475" i="1"/>
  <c r="L1475" i="1" s="1"/>
  <c r="M1475" i="1"/>
  <c r="K1507" i="1"/>
  <c r="L1507" i="1" s="1"/>
  <c r="M1507" i="1"/>
  <c r="K1539" i="1"/>
  <c r="L1539" i="1" s="1"/>
  <c r="M1539" i="1"/>
  <c r="N1539" i="1" s="1"/>
  <c r="K1571" i="1"/>
  <c r="L1571" i="1" s="1"/>
  <c r="M1571" i="1"/>
  <c r="K1603" i="1"/>
  <c r="L1603" i="1" s="1"/>
  <c r="M1603" i="1"/>
  <c r="K1635" i="1"/>
  <c r="L1635" i="1" s="1"/>
  <c r="M1635" i="1"/>
  <c r="K1667" i="1"/>
  <c r="L1667" i="1" s="1"/>
  <c r="M1667" i="1"/>
  <c r="N1667" i="1" s="1"/>
  <c r="K1699" i="1"/>
  <c r="L1699" i="1" s="1"/>
  <c r="M1699" i="1"/>
  <c r="K1731" i="1"/>
  <c r="L1731" i="1" s="1"/>
  <c r="M1731" i="1"/>
  <c r="K1763" i="1"/>
  <c r="L1763" i="1" s="1"/>
  <c r="M1763" i="1"/>
  <c r="K1795" i="1"/>
  <c r="L1795" i="1" s="1"/>
  <c r="M1795" i="1"/>
  <c r="N1795" i="1" s="1"/>
  <c r="K1827" i="1"/>
  <c r="L1827" i="1" s="1"/>
  <c r="M1827" i="1"/>
  <c r="K1859" i="1"/>
  <c r="L1859" i="1" s="1"/>
  <c r="M1859" i="1"/>
  <c r="K1891" i="1"/>
  <c r="L1891" i="1" s="1"/>
  <c r="M1891" i="1"/>
  <c r="K1923" i="1"/>
  <c r="L1923" i="1" s="1"/>
  <c r="M1923" i="1"/>
  <c r="N1923" i="1" s="1"/>
  <c r="K1955" i="1"/>
  <c r="L1955" i="1" s="1"/>
  <c r="M1955" i="1"/>
  <c r="K1987" i="1"/>
  <c r="L1987" i="1" s="1"/>
  <c r="M1987" i="1"/>
  <c r="K2019" i="1"/>
  <c r="L2019" i="1" s="1"/>
  <c r="M2019" i="1"/>
  <c r="K2051" i="1"/>
  <c r="L2051" i="1" s="1"/>
  <c r="M2051" i="1"/>
  <c r="N2051" i="1" s="1"/>
  <c r="K2083" i="1"/>
  <c r="L2083" i="1" s="1"/>
  <c r="M2083" i="1"/>
  <c r="K2115" i="1"/>
  <c r="L2115" i="1" s="1"/>
  <c r="M2115" i="1"/>
  <c r="K2147" i="1"/>
  <c r="L2147" i="1" s="1"/>
  <c r="M2147" i="1"/>
  <c r="K2179" i="1"/>
  <c r="L2179" i="1" s="1"/>
  <c r="M2179" i="1"/>
  <c r="N2179" i="1" s="1"/>
  <c r="K2211" i="1"/>
  <c r="L2211" i="1" s="1"/>
  <c r="M2211" i="1"/>
  <c r="K2243" i="1"/>
  <c r="L2243" i="1" s="1"/>
  <c r="M2243" i="1"/>
  <c r="K2275" i="1"/>
  <c r="L2275" i="1" s="1"/>
  <c r="M2275" i="1"/>
  <c r="K2307" i="1"/>
  <c r="L2307" i="1" s="1"/>
  <c r="M2307" i="1"/>
  <c r="N2307" i="1" s="1"/>
  <c r="K2339" i="1"/>
  <c r="L2339" i="1" s="1"/>
  <c r="M2339" i="1"/>
  <c r="K2371" i="1"/>
  <c r="L2371" i="1" s="1"/>
  <c r="M2371" i="1"/>
  <c r="K2403" i="1"/>
  <c r="L2403" i="1" s="1"/>
  <c r="M2403" i="1"/>
  <c r="K2435" i="1"/>
  <c r="L2435" i="1" s="1"/>
  <c r="M2435" i="1"/>
  <c r="N2435" i="1" s="1"/>
  <c r="K2467" i="1"/>
  <c r="L2467" i="1" s="1"/>
  <c r="M2467" i="1"/>
  <c r="K2499" i="1"/>
  <c r="L2499" i="1" s="1"/>
  <c r="M2499" i="1"/>
  <c r="K1684" i="1"/>
  <c r="L1684" i="1" s="1"/>
  <c r="M1684" i="1"/>
  <c r="K1836" i="1"/>
  <c r="L1836" i="1" s="1"/>
  <c r="M1836" i="1"/>
  <c r="N1836" i="1" s="1"/>
  <c r="K1976" i="1"/>
  <c r="L1976" i="1" s="1"/>
  <c r="M1976" i="1"/>
  <c r="K2260" i="1"/>
  <c r="L2260" i="1" s="1"/>
  <c r="M2260" i="1"/>
  <c r="K2404" i="1"/>
  <c r="L2404" i="1" s="1"/>
  <c r="M2404" i="1"/>
  <c r="K1688" i="1"/>
  <c r="L1688" i="1" s="1"/>
  <c r="M1688" i="1"/>
  <c r="N1688" i="1" s="1"/>
  <c r="K1816" i="1"/>
  <c r="L1816" i="1" s="1"/>
  <c r="M1816" i="1"/>
  <c r="K2076" i="1"/>
  <c r="L2076" i="1" s="1"/>
  <c r="M2076" i="1"/>
  <c r="K2488" i="1"/>
  <c r="L2488" i="1" s="1"/>
  <c r="M2488" i="1"/>
  <c r="K1640" i="1"/>
  <c r="L1640" i="1" s="1"/>
  <c r="M1640" i="1"/>
  <c r="N1640" i="1" s="1"/>
  <c r="K1716" i="1"/>
  <c r="L1716" i="1" s="1"/>
  <c r="M1716" i="1"/>
  <c r="K1784" i="1"/>
  <c r="L1784" i="1" s="1"/>
  <c r="M1784" i="1"/>
  <c r="K1844" i="1"/>
  <c r="L1844" i="1" s="1"/>
  <c r="M1844" i="1"/>
  <c r="K1924" i="1"/>
  <c r="L1924" i="1" s="1"/>
  <c r="M1924" i="1"/>
  <c r="N1924" i="1" s="1"/>
  <c r="K2004" i="1"/>
  <c r="L2004" i="1" s="1"/>
  <c r="M2004" i="1"/>
  <c r="K2064" i="1"/>
  <c r="L2064" i="1" s="1"/>
  <c r="M2064" i="1"/>
  <c r="K2140" i="1"/>
  <c r="L2140" i="1" s="1"/>
  <c r="M2140" i="1"/>
  <c r="K2216" i="1"/>
  <c r="L2216" i="1" s="1"/>
  <c r="M2216" i="1"/>
  <c r="N2216" i="1" s="1"/>
  <c r="K2308" i="1"/>
  <c r="L2308" i="1" s="1"/>
  <c r="M2308" i="1"/>
  <c r="K2340" i="1"/>
  <c r="L2340" i="1" s="1"/>
  <c r="M2340" i="1"/>
  <c r="K2444" i="1"/>
  <c r="L2444" i="1" s="1"/>
  <c r="M2444" i="1"/>
  <c r="K1982" i="1"/>
  <c r="L1982" i="1" s="1"/>
  <c r="M1982" i="1"/>
  <c r="N1982" i="1" s="1"/>
  <c r="K2058" i="1"/>
  <c r="L2058" i="1" s="1"/>
  <c r="M2058" i="1"/>
  <c r="K2146" i="1"/>
  <c r="L2146" i="1" s="1"/>
  <c r="M2146" i="1"/>
  <c r="K2326" i="1"/>
  <c r="L2326" i="1" s="1"/>
  <c r="M2326" i="1"/>
  <c r="K2470" i="1"/>
  <c r="L2470" i="1" s="1"/>
  <c r="M2470" i="1"/>
  <c r="N2470" i="1" s="1"/>
  <c r="K1668" i="1"/>
  <c r="L1668" i="1" s="1"/>
  <c r="M1668" i="1"/>
  <c r="K1828" i="1"/>
  <c r="L1828" i="1" s="1"/>
  <c r="M1828" i="1"/>
  <c r="K1936" i="1"/>
  <c r="L1936" i="1" s="1"/>
  <c r="M1936" i="1"/>
  <c r="K2060" i="1"/>
  <c r="L2060" i="1" s="1"/>
  <c r="M2060" i="1"/>
  <c r="N2060" i="1" s="1"/>
  <c r="K2384" i="1"/>
  <c r="L2384" i="1" s="1"/>
  <c r="M2384" i="1"/>
  <c r="K1712" i="1"/>
  <c r="L1712" i="1" s="1"/>
  <c r="M1712" i="1"/>
  <c r="K2196" i="1"/>
  <c r="L2196" i="1" s="1"/>
  <c r="M2196" i="1"/>
  <c r="K2360" i="1"/>
  <c r="L2360" i="1" s="1"/>
  <c r="M2360" i="1"/>
  <c r="N2360" i="1" s="1"/>
  <c r="K1447" i="1"/>
  <c r="L1447" i="1" s="1"/>
  <c r="M1447" i="1"/>
  <c r="K1479" i="1"/>
  <c r="L1479" i="1" s="1"/>
  <c r="M1479" i="1"/>
  <c r="K1511" i="1"/>
  <c r="L1511" i="1" s="1"/>
  <c r="M1511" i="1"/>
  <c r="K1543" i="1"/>
  <c r="L1543" i="1" s="1"/>
  <c r="M1543" i="1"/>
  <c r="N1543" i="1" s="1"/>
  <c r="K1575" i="1"/>
  <c r="L1575" i="1" s="1"/>
  <c r="M1575" i="1"/>
  <c r="K1607" i="1"/>
  <c r="L1607" i="1" s="1"/>
  <c r="M1607" i="1"/>
  <c r="K1639" i="1"/>
  <c r="L1639" i="1" s="1"/>
  <c r="M1639" i="1"/>
  <c r="K1671" i="1"/>
  <c r="L1671" i="1" s="1"/>
  <c r="M1671" i="1"/>
  <c r="N1671" i="1" s="1"/>
  <c r="K1703" i="1"/>
  <c r="L1703" i="1" s="1"/>
  <c r="M1703" i="1"/>
  <c r="K1735" i="1"/>
  <c r="L1735" i="1" s="1"/>
  <c r="M1735" i="1"/>
  <c r="K1767" i="1"/>
  <c r="L1767" i="1" s="1"/>
  <c r="M1767" i="1"/>
  <c r="K1799" i="1"/>
  <c r="L1799" i="1" s="1"/>
  <c r="M1799" i="1"/>
  <c r="N1799" i="1" s="1"/>
  <c r="K1831" i="1"/>
  <c r="L1831" i="1" s="1"/>
  <c r="M1831" i="1"/>
  <c r="K1863" i="1"/>
  <c r="L1863" i="1" s="1"/>
  <c r="M1863" i="1"/>
  <c r="N1895" i="1"/>
  <c r="K1927" i="1"/>
  <c r="L1927" i="1" s="1"/>
  <c r="M1927" i="1"/>
  <c r="K1959" i="1"/>
  <c r="L1959" i="1" s="1"/>
  <c r="M1959" i="1"/>
  <c r="N1959" i="1" s="1"/>
  <c r="K1991" i="1"/>
  <c r="L1991" i="1" s="1"/>
  <c r="M1991" i="1"/>
  <c r="N1991" i="1" s="1"/>
  <c r="K2023" i="1"/>
  <c r="L2023" i="1" s="1"/>
  <c r="M2023" i="1"/>
  <c r="N2023" i="1" s="1"/>
  <c r="K2055" i="1"/>
  <c r="L2055" i="1" s="1"/>
  <c r="M2055" i="1"/>
  <c r="K2087" i="1"/>
  <c r="L2087" i="1" s="1"/>
  <c r="M2087" i="1"/>
  <c r="N2087" i="1" s="1"/>
  <c r="K2119" i="1"/>
  <c r="L2119" i="1" s="1"/>
  <c r="M2119" i="1"/>
  <c r="N2119" i="1" s="1"/>
  <c r="K2151" i="1"/>
  <c r="L2151" i="1" s="1"/>
  <c r="M2151" i="1"/>
  <c r="N2151" i="1" s="1"/>
  <c r="K2183" i="1"/>
  <c r="L2183" i="1" s="1"/>
  <c r="M2183" i="1"/>
  <c r="K2215" i="1"/>
  <c r="L2215" i="1" s="1"/>
  <c r="M2215" i="1"/>
  <c r="N2215" i="1" s="1"/>
  <c r="K2247" i="1"/>
  <c r="L2247" i="1" s="1"/>
  <c r="M2247" i="1"/>
  <c r="N2247" i="1" s="1"/>
  <c r="K2279" i="1"/>
  <c r="L2279" i="1" s="1"/>
  <c r="M2279" i="1"/>
  <c r="N2279" i="1" s="1"/>
  <c r="K2311" i="1"/>
  <c r="L2311" i="1" s="1"/>
  <c r="M2311" i="1"/>
  <c r="K2343" i="1"/>
  <c r="L2343" i="1" s="1"/>
  <c r="M2343" i="1"/>
  <c r="N2343" i="1" s="1"/>
  <c r="K2375" i="1"/>
  <c r="L2375" i="1" s="1"/>
  <c r="M2375" i="1"/>
  <c r="N2375" i="1" s="1"/>
  <c r="K2407" i="1"/>
  <c r="L2407" i="1" s="1"/>
  <c r="M2407" i="1"/>
  <c r="N2407" i="1" s="1"/>
  <c r="K2439" i="1"/>
  <c r="L2439" i="1" s="1"/>
  <c r="M2439" i="1"/>
  <c r="K2471" i="1"/>
  <c r="L2471" i="1" s="1"/>
  <c r="M2471" i="1"/>
  <c r="N2471" i="1" s="1"/>
  <c r="K2380" i="1"/>
  <c r="L2380" i="1" s="1"/>
  <c r="M2380" i="1"/>
  <c r="N2380" i="1" s="1"/>
  <c r="K1644" i="1"/>
  <c r="L1644" i="1" s="1"/>
  <c r="M1644" i="1"/>
  <c r="N1644" i="1" s="1"/>
  <c r="K1720" i="1"/>
  <c r="L1720" i="1" s="1"/>
  <c r="M1720" i="1"/>
  <c r="K1788" i="1"/>
  <c r="L1788" i="1" s="1"/>
  <c r="M1788" i="1"/>
  <c r="N1788" i="1" s="1"/>
  <c r="K1848" i="1"/>
  <c r="L1848" i="1" s="1"/>
  <c r="M1848" i="1"/>
  <c r="N1848" i="1" s="1"/>
  <c r="K1944" i="1"/>
  <c r="L1944" i="1" s="1"/>
  <c r="M1944" i="1"/>
  <c r="N1944" i="1" s="1"/>
  <c r="K2088" i="1"/>
  <c r="L2088" i="1" s="1"/>
  <c r="M2088" i="1"/>
  <c r="N2088" i="1" s="1"/>
  <c r="K2148" i="1"/>
  <c r="L2148" i="1" s="1"/>
  <c r="M2148" i="1"/>
  <c r="K2220" i="1"/>
  <c r="L2220" i="1" s="1"/>
  <c r="M2220" i="1"/>
  <c r="K2312" i="1"/>
  <c r="L2312" i="1" s="1"/>
  <c r="M2312" i="1"/>
  <c r="K2368" i="1"/>
  <c r="L2368" i="1" s="1"/>
  <c r="M2368" i="1"/>
  <c r="N2368" i="1" s="1"/>
  <c r="K2452" i="1"/>
  <c r="L2452" i="1" s="1"/>
  <c r="M2452" i="1"/>
  <c r="K2008" i="1"/>
  <c r="L2008" i="1" s="1"/>
  <c r="N2008" i="1" s="1"/>
  <c r="K1868" i="1"/>
  <c r="L1868" i="1" s="1"/>
  <c r="M1868" i="1"/>
  <c r="N1868" i="1" s="1"/>
  <c r="K1451" i="1"/>
  <c r="L1451" i="1" s="1"/>
  <c r="M1451" i="1"/>
  <c r="K1483" i="1"/>
  <c r="L1483" i="1" s="1"/>
  <c r="M1483" i="1"/>
  <c r="N1483" i="1" s="1"/>
  <c r="K1515" i="1"/>
  <c r="L1515" i="1" s="1"/>
  <c r="M1515" i="1"/>
  <c r="N1515" i="1" s="1"/>
  <c r="K1547" i="1"/>
  <c r="L1547" i="1" s="1"/>
  <c r="M1547" i="1"/>
  <c r="N1547" i="1" s="1"/>
  <c r="K1579" i="1"/>
  <c r="L1579" i="1" s="1"/>
  <c r="M1579" i="1"/>
  <c r="K1611" i="1"/>
  <c r="L1611" i="1" s="1"/>
  <c r="M1611" i="1"/>
  <c r="N1611" i="1" s="1"/>
  <c r="K1643" i="1"/>
  <c r="L1643" i="1" s="1"/>
  <c r="M1643" i="1"/>
  <c r="N1643" i="1" s="1"/>
  <c r="K1675" i="1"/>
  <c r="L1675" i="1" s="1"/>
  <c r="M1675" i="1"/>
  <c r="N1675" i="1" s="1"/>
  <c r="K1707" i="1"/>
  <c r="L1707" i="1" s="1"/>
  <c r="M1707" i="1"/>
  <c r="K1739" i="1"/>
  <c r="L1739" i="1" s="1"/>
  <c r="M1739" i="1"/>
  <c r="N1739" i="1" s="1"/>
  <c r="K1771" i="1"/>
  <c r="L1771" i="1" s="1"/>
  <c r="M1771" i="1"/>
  <c r="N1771" i="1" s="1"/>
  <c r="K1803" i="1"/>
  <c r="L1803" i="1" s="1"/>
  <c r="M1803" i="1"/>
  <c r="N1803" i="1" s="1"/>
  <c r="K1835" i="1"/>
  <c r="L1835" i="1" s="1"/>
  <c r="M1835" i="1"/>
  <c r="K1867" i="1"/>
  <c r="L1867" i="1" s="1"/>
  <c r="M1867" i="1"/>
  <c r="N1867" i="1" s="1"/>
  <c r="K1899" i="1"/>
  <c r="L1899" i="1" s="1"/>
  <c r="M1899" i="1"/>
  <c r="N1899" i="1" s="1"/>
  <c r="K1931" i="1"/>
  <c r="L1931" i="1" s="1"/>
  <c r="M1931" i="1"/>
  <c r="N1931" i="1" s="1"/>
  <c r="K1963" i="1"/>
  <c r="L1963" i="1" s="1"/>
  <c r="M1963" i="1"/>
  <c r="K1995" i="1"/>
  <c r="L1995" i="1" s="1"/>
  <c r="M1995" i="1"/>
  <c r="N1995" i="1" s="1"/>
  <c r="K2027" i="1"/>
  <c r="L2027" i="1" s="1"/>
  <c r="M2027" i="1"/>
  <c r="N2027" i="1" s="1"/>
  <c r="K2059" i="1"/>
  <c r="L2059" i="1" s="1"/>
  <c r="M2059" i="1"/>
  <c r="N2059" i="1" s="1"/>
  <c r="K2091" i="1"/>
  <c r="L2091" i="1" s="1"/>
  <c r="M2091" i="1"/>
  <c r="K2123" i="1"/>
  <c r="L2123" i="1" s="1"/>
  <c r="M2123" i="1"/>
  <c r="N2123" i="1" s="1"/>
  <c r="K2155" i="1"/>
  <c r="L2155" i="1" s="1"/>
  <c r="M2155" i="1"/>
  <c r="N2155" i="1" s="1"/>
  <c r="K2187" i="1"/>
  <c r="L2187" i="1" s="1"/>
  <c r="M2187" i="1"/>
  <c r="N2187" i="1" s="1"/>
  <c r="K2219" i="1"/>
  <c r="L2219" i="1" s="1"/>
  <c r="M2219" i="1"/>
  <c r="K2251" i="1"/>
  <c r="L2251" i="1" s="1"/>
  <c r="M2251" i="1"/>
  <c r="N2251" i="1" s="1"/>
  <c r="K2283" i="1"/>
  <c r="L2283" i="1" s="1"/>
  <c r="M2283" i="1"/>
  <c r="N2283" i="1" s="1"/>
  <c r="K2315" i="1"/>
  <c r="L2315" i="1" s="1"/>
  <c r="M2315" i="1"/>
  <c r="N2315" i="1" s="1"/>
  <c r="K2347" i="1"/>
  <c r="L2347" i="1" s="1"/>
  <c r="M2347" i="1"/>
  <c r="K2379" i="1"/>
  <c r="L2379" i="1" s="1"/>
  <c r="M2379" i="1"/>
  <c r="N2379" i="1" s="1"/>
  <c r="K2411" i="1"/>
  <c r="L2411" i="1" s="1"/>
  <c r="M2411" i="1"/>
  <c r="N2411" i="1" s="1"/>
  <c r="K2443" i="1"/>
  <c r="L2443" i="1" s="1"/>
  <c r="M2443" i="1"/>
  <c r="N2443" i="1" s="1"/>
  <c r="K2475" i="1"/>
  <c r="L2475" i="1" s="1"/>
  <c r="M2475" i="1"/>
  <c r="K2176" i="1"/>
  <c r="L2176" i="1" s="1"/>
  <c r="M2176" i="1"/>
  <c r="N2176" i="1" s="1"/>
  <c r="K2288" i="1"/>
  <c r="L2288" i="1" s="1"/>
  <c r="M2288" i="1"/>
  <c r="N2288" i="1" s="1"/>
  <c r="K2432" i="1"/>
  <c r="L2432" i="1" s="1"/>
  <c r="M2432" i="1"/>
  <c r="N2432" i="1" s="1"/>
  <c r="K1968" i="1"/>
  <c r="L1968" i="1" s="1"/>
  <c r="M1968" i="1"/>
  <c r="K2256" i="1"/>
  <c r="L2256" i="1" s="1"/>
  <c r="M2256" i="1"/>
  <c r="N2256" i="1" s="1"/>
  <c r="K1616" i="1"/>
  <c r="L1616" i="1" s="1"/>
  <c r="M1616" i="1"/>
  <c r="N1616" i="1" s="1"/>
  <c r="K1656" i="1"/>
  <c r="L1656" i="1" s="1"/>
  <c r="M1656" i="1"/>
  <c r="N1656" i="1" s="1"/>
  <c r="K1728" i="1"/>
  <c r="L1728" i="1" s="1"/>
  <c r="M1728" i="1"/>
  <c r="K1792" i="1"/>
  <c r="L1792" i="1" s="1"/>
  <c r="M1792" i="1"/>
  <c r="N1792" i="1" s="1"/>
  <c r="K1864" i="1"/>
  <c r="L1864" i="1" s="1"/>
  <c r="M1864" i="1"/>
  <c r="N1864" i="1" s="1"/>
  <c r="K1952" i="1"/>
  <c r="L1952" i="1" s="1"/>
  <c r="M1952" i="1"/>
  <c r="N1952" i="1" s="1"/>
  <c r="K2012" i="1"/>
  <c r="L2012" i="1" s="1"/>
  <c r="M2012" i="1"/>
  <c r="K2100" i="1"/>
  <c r="L2100" i="1" s="1"/>
  <c r="M2100" i="1"/>
  <c r="N2100" i="1" s="1"/>
  <c r="K2152" i="1"/>
  <c r="L2152" i="1" s="1"/>
  <c r="M2152" i="1"/>
  <c r="N2152" i="1" s="1"/>
  <c r="K2228" i="1"/>
  <c r="L2228" i="1" s="1"/>
  <c r="M2228" i="1"/>
  <c r="N2228" i="1" s="1"/>
  <c r="K2316" i="1"/>
  <c r="L2316" i="1" s="1"/>
  <c r="M2316" i="1"/>
  <c r="K2372" i="1"/>
  <c r="L2372" i="1" s="1"/>
  <c r="M2372" i="1"/>
  <c r="N2372" i="1" s="1"/>
  <c r="K2456" i="1"/>
  <c r="L2456" i="1" s="1"/>
  <c r="M2456" i="1"/>
  <c r="N2456" i="1" s="1"/>
  <c r="K2494" i="1"/>
  <c r="L2494" i="1" s="1"/>
  <c r="M2494" i="1"/>
  <c r="N2494" i="1" s="1"/>
  <c r="K1856" i="1"/>
  <c r="L1856" i="1" s="1"/>
  <c r="M1856" i="1"/>
  <c r="K1964" i="1"/>
  <c r="L1964" i="1" s="1"/>
  <c r="M1964" i="1"/>
  <c r="N1964" i="1" s="1"/>
  <c r="K2096" i="1"/>
  <c r="L2096" i="1" s="1"/>
  <c r="M2096" i="1"/>
  <c r="N2096" i="1" s="1"/>
  <c r="K2412" i="1"/>
  <c r="L2412" i="1" s="1"/>
  <c r="M2412" i="1"/>
  <c r="N2412" i="1" s="1"/>
  <c r="K1744" i="1"/>
  <c r="L1744" i="1" s="1"/>
  <c r="M1744" i="1"/>
  <c r="K2084" i="1"/>
  <c r="L2084" i="1" s="1"/>
  <c r="M2084" i="1"/>
  <c r="N2084" i="1" s="1"/>
  <c r="K1455" i="1"/>
  <c r="L1455" i="1" s="1"/>
  <c r="M1455" i="1"/>
  <c r="N1455" i="1" s="1"/>
  <c r="K1487" i="1"/>
  <c r="L1487" i="1" s="1"/>
  <c r="M1487" i="1"/>
  <c r="N1487" i="1" s="1"/>
  <c r="K1519" i="1"/>
  <c r="L1519" i="1" s="1"/>
  <c r="M1519" i="1"/>
  <c r="K1551" i="1"/>
  <c r="L1551" i="1" s="1"/>
  <c r="M1551" i="1"/>
  <c r="N1551" i="1" s="1"/>
  <c r="K1583" i="1"/>
  <c r="L1583" i="1" s="1"/>
  <c r="M1583" i="1"/>
  <c r="N1583" i="1" s="1"/>
  <c r="K1615" i="1"/>
  <c r="L1615" i="1" s="1"/>
  <c r="M1615" i="1"/>
  <c r="N1615" i="1" s="1"/>
  <c r="K1647" i="1"/>
  <c r="L1647" i="1" s="1"/>
  <c r="M1647" i="1"/>
  <c r="K1679" i="1"/>
  <c r="L1679" i="1" s="1"/>
  <c r="M1679" i="1"/>
  <c r="N1679" i="1" s="1"/>
  <c r="K1711" i="1"/>
  <c r="L1711" i="1" s="1"/>
  <c r="M1711" i="1"/>
  <c r="N1711" i="1" s="1"/>
  <c r="K1743" i="1"/>
  <c r="L1743" i="1" s="1"/>
  <c r="M1743" i="1"/>
  <c r="N1743" i="1" s="1"/>
  <c r="K1775" i="1"/>
  <c r="L1775" i="1" s="1"/>
  <c r="M1775" i="1"/>
  <c r="K1807" i="1"/>
  <c r="L1807" i="1" s="1"/>
  <c r="M1807" i="1"/>
  <c r="N1807" i="1" s="1"/>
  <c r="K1839" i="1"/>
  <c r="L1839" i="1" s="1"/>
  <c r="M1839" i="1"/>
  <c r="N1839" i="1" s="1"/>
  <c r="K1871" i="1"/>
  <c r="L1871" i="1" s="1"/>
  <c r="M1871" i="1"/>
  <c r="N1871" i="1" s="1"/>
  <c r="K1903" i="1"/>
  <c r="L1903" i="1" s="1"/>
  <c r="M1903" i="1"/>
  <c r="K1935" i="1"/>
  <c r="L1935" i="1" s="1"/>
  <c r="M1935" i="1"/>
  <c r="N1935" i="1" s="1"/>
  <c r="K1967" i="1"/>
  <c r="L1967" i="1" s="1"/>
  <c r="M1967" i="1"/>
  <c r="N1967" i="1" s="1"/>
  <c r="K1999" i="1"/>
  <c r="L1999" i="1" s="1"/>
  <c r="M1999" i="1"/>
  <c r="N1999" i="1" s="1"/>
  <c r="K2031" i="1"/>
  <c r="L2031" i="1" s="1"/>
  <c r="M2031" i="1"/>
  <c r="K2063" i="1"/>
  <c r="L2063" i="1" s="1"/>
  <c r="M2063" i="1"/>
  <c r="N2063" i="1" s="1"/>
  <c r="K2095" i="1"/>
  <c r="L2095" i="1" s="1"/>
  <c r="M2095" i="1"/>
  <c r="N2095" i="1" s="1"/>
  <c r="K2127" i="1"/>
  <c r="L2127" i="1" s="1"/>
  <c r="M2127" i="1"/>
  <c r="N2127" i="1" s="1"/>
  <c r="K2159" i="1"/>
  <c r="L2159" i="1" s="1"/>
  <c r="M2159" i="1"/>
  <c r="K2191" i="1"/>
  <c r="L2191" i="1" s="1"/>
  <c r="M2191" i="1"/>
  <c r="N2191" i="1" s="1"/>
  <c r="K2223" i="1"/>
  <c r="L2223" i="1" s="1"/>
  <c r="M2223" i="1"/>
  <c r="N2223" i="1" s="1"/>
  <c r="K2255" i="1"/>
  <c r="L2255" i="1" s="1"/>
  <c r="M2255" i="1"/>
  <c r="N2255" i="1" s="1"/>
  <c r="K2287" i="1"/>
  <c r="L2287" i="1" s="1"/>
  <c r="M2287" i="1"/>
  <c r="K2319" i="1"/>
  <c r="L2319" i="1" s="1"/>
  <c r="M2319" i="1"/>
  <c r="N2319" i="1" s="1"/>
  <c r="K2351" i="1"/>
  <c r="L2351" i="1" s="1"/>
  <c r="M2351" i="1"/>
  <c r="N2351" i="1" s="1"/>
  <c r="K2383" i="1"/>
  <c r="L2383" i="1" s="1"/>
  <c r="M2383" i="1"/>
  <c r="N2383" i="1" s="1"/>
  <c r="K2415" i="1"/>
  <c r="L2415" i="1" s="1"/>
  <c r="M2415" i="1"/>
  <c r="K2447" i="1"/>
  <c r="L2447" i="1" s="1"/>
  <c r="M2447" i="1"/>
  <c r="N2447" i="1" s="1"/>
  <c r="K2479" i="1"/>
  <c r="L2479" i="1" s="1"/>
  <c r="M2479" i="1"/>
  <c r="N2479" i="1" s="1"/>
  <c r="K1740" i="1"/>
  <c r="L1740" i="1" s="1"/>
  <c r="M1740" i="1"/>
  <c r="N1740" i="1" s="1"/>
  <c r="K1860" i="1"/>
  <c r="L1860" i="1" s="1"/>
  <c r="M1860" i="1"/>
  <c r="K2136" i="1"/>
  <c r="L2136" i="1" s="1"/>
  <c r="M2136" i="1"/>
  <c r="N2136" i="1" s="1"/>
  <c r="K2408" i="1"/>
  <c r="L2408" i="1" s="1"/>
  <c r="M2408" i="1"/>
  <c r="N2408" i="1" s="1"/>
  <c r="K1620" i="1"/>
  <c r="L1620" i="1" s="1"/>
  <c r="M1620" i="1"/>
  <c r="N1620" i="1" s="1"/>
  <c r="K1680" i="1"/>
  <c r="L1680" i="1" s="1"/>
  <c r="M1680" i="1"/>
  <c r="K1732" i="1"/>
  <c r="L1732" i="1" s="1"/>
  <c r="M1732" i="1"/>
  <c r="N1732" i="1" s="1"/>
  <c r="K1800" i="1"/>
  <c r="L1800" i="1" s="1"/>
  <c r="M1800" i="1"/>
  <c r="N1800" i="1" s="1"/>
  <c r="K1876" i="1"/>
  <c r="L1876" i="1" s="1"/>
  <c r="M1876" i="1"/>
  <c r="N1876" i="1" s="1"/>
  <c r="K1956" i="1"/>
  <c r="L1956" i="1" s="1"/>
  <c r="M1956" i="1"/>
  <c r="K2016" i="1"/>
  <c r="L2016" i="1" s="1"/>
  <c r="M2016" i="1"/>
  <c r="N2016" i="1" s="1"/>
  <c r="K2104" i="1"/>
  <c r="L2104" i="1" s="1"/>
  <c r="M2104" i="1"/>
  <c r="N2104" i="1" s="1"/>
  <c r="K2156" i="1"/>
  <c r="L2156" i="1" s="1"/>
  <c r="M2156" i="1"/>
  <c r="N2156" i="1" s="1"/>
  <c r="K2236" i="1"/>
  <c r="L2236" i="1" s="1"/>
  <c r="M2236" i="1"/>
  <c r="K2320" i="1"/>
  <c r="L2320" i="1" s="1"/>
  <c r="M2320" i="1"/>
  <c r="N2320" i="1" s="1"/>
  <c r="K2376" i="1"/>
  <c r="L2376" i="1" s="1"/>
  <c r="M2376" i="1"/>
  <c r="N2376" i="1" s="1"/>
  <c r="K2460" i="1"/>
  <c r="L2460" i="1" s="1"/>
  <c r="M2460" i="1"/>
  <c r="N2460" i="1" s="1"/>
  <c r="K1870" i="1"/>
  <c r="L1870" i="1" s="1"/>
  <c r="M1870" i="1"/>
  <c r="K1938" i="1"/>
  <c r="L1938" i="1" s="1"/>
  <c r="M1938" i="1"/>
  <c r="N1938" i="1" s="1"/>
  <c r="K2006" i="1"/>
  <c r="L2006" i="1" s="1"/>
  <c r="M2006" i="1"/>
  <c r="N2006" i="1" s="1"/>
  <c r="K2086" i="1"/>
  <c r="L2086" i="1" s="1"/>
  <c r="M2086" i="1"/>
  <c r="N2086" i="1" s="1"/>
  <c r="K2230" i="1"/>
  <c r="L2230" i="1" s="1"/>
  <c r="M2230" i="1"/>
  <c r="K2366" i="1"/>
  <c r="L2366" i="1" s="1"/>
  <c r="M2366" i="1"/>
  <c r="N2366" i="1" s="1"/>
  <c r="K1736" i="1"/>
  <c r="L1736" i="1" s="1"/>
  <c r="M1736" i="1"/>
  <c r="N1736" i="1" s="1"/>
  <c r="K2280" i="1"/>
  <c r="L2280" i="1" s="1"/>
  <c r="M2280" i="1"/>
  <c r="N2280" i="1" s="1"/>
  <c r="K2268" i="1"/>
  <c r="L2268" i="1" s="1"/>
  <c r="M2268" i="1"/>
  <c r="K2428" i="1"/>
  <c r="L2428" i="1" s="1"/>
  <c r="M2428" i="1"/>
  <c r="N2428" i="1" s="1"/>
  <c r="K1459" i="1"/>
  <c r="L1459" i="1" s="1"/>
  <c r="M1459" i="1"/>
  <c r="N1459" i="1" s="1"/>
  <c r="K1491" i="1"/>
  <c r="L1491" i="1" s="1"/>
  <c r="M1491" i="1"/>
  <c r="N1491" i="1" s="1"/>
  <c r="K1523" i="1"/>
  <c r="L1523" i="1" s="1"/>
  <c r="M1523" i="1"/>
  <c r="K1555" i="1"/>
  <c r="L1555" i="1" s="1"/>
  <c r="M1555" i="1"/>
  <c r="N1555" i="1" s="1"/>
  <c r="K1587" i="1"/>
  <c r="L1587" i="1" s="1"/>
  <c r="M1587" i="1"/>
  <c r="N1587" i="1" s="1"/>
  <c r="K1619" i="1"/>
  <c r="L1619" i="1" s="1"/>
  <c r="M1619" i="1"/>
  <c r="N1619" i="1" s="1"/>
  <c r="K1651" i="1"/>
  <c r="L1651" i="1" s="1"/>
  <c r="M1651" i="1"/>
  <c r="K1683" i="1"/>
  <c r="L1683" i="1" s="1"/>
  <c r="M1683" i="1"/>
  <c r="N1683" i="1" s="1"/>
  <c r="K1715" i="1"/>
  <c r="L1715" i="1" s="1"/>
  <c r="M1715" i="1"/>
  <c r="N1715" i="1" s="1"/>
  <c r="K1747" i="1"/>
  <c r="L1747" i="1" s="1"/>
  <c r="M1747" i="1"/>
  <c r="N1747" i="1" s="1"/>
  <c r="K1779" i="1"/>
  <c r="L1779" i="1" s="1"/>
  <c r="M1779" i="1"/>
  <c r="K1811" i="1"/>
  <c r="L1811" i="1" s="1"/>
  <c r="M1811" i="1"/>
  <c r="N1811" i="1" s="1"/>
  <c r="K1843" i="1"/>
  <c r="L1843" i="1" s="1"/>
  <c r="M1843" i="1"/>
  <c r="N1843" i="1" s="1"/>
  <c r="K1875" i="1"/>
  <c r="L1875" i="1" s="1"/>
  <c r="M1875" i="1"/>
  <c r="N1875" i="1" s="1"/>
  <c r="K1907" i="1"/>
  <c r="L1907" i="1" s="1"/>
  <c r="M1907" i="1"/>
  <c r="K1939" i="1"/>
  <c r="L1939" i="1" s="1"/>
  <c r="M1939" i="1"/>
  <c r="N1939" i="1" s="1"/>
  <c r="K1971" i="1"/>
  <c r="L1971" i="1" s="1"/>
  <c r="M1971" i="1"/>
  <c r="N1971" i="1" s="1"/>
  <c r="K2003" i="1"/>
  <c r="L2003" i="1" s="1"/>
  <c r="M2003" i="1"/>
  <c r="N2003" i="1" s="1"/>
  <c r="K2035" i="1"/>
  <c r="L2035" i="1" s="1"/>
  <c r="M2035" i="1"/>
  <c r="K2067" i="1"/>
  <c r="L2067" i="1" s="1"/>
  <c r="M2067" i="1"/>
  <c r="N2067" i="1" s="1"/>
  <c r="K2099" i="1"/>
  <c r="L2099" i="1" s="1"/>
  <c r="M2099" i="1"/>
  <c r="N2099" i="1" s="1"/>
  <c r="K2131" i="1"/>
  <c r="L2131" i="1" s="1"/>
  <c r="M2131" i="1"/>
  <c r="N2131" i="1" s="1"/>
  <c r="K2163" i="1"/>
  <c r="L2163" i="1" s="1"/>
  <c r="M2163" i="1"/>
  <c r="K2195" i="1"/>
  <c r="L2195" i="1" s="1"/>
  <c r="M2195" i="1"/>
  <c r="N2195" i="1" s="1"/>
  <c r="K2227" i="1"/>
  <c r="L2227" i="1" s="1"/>
  <c r="M2227" i="1"/>
  <c r="N2227" i="1" s="1"/>
  <c r="K2259" i="1"/>
  <c r="L2259" i="1" s="1"/>
  <c r="M2259" i="1"/>
  <c r="N2259" i="1" s="1"/>
  <c r="K2291" i="1"/>
  <c r="L2291" i="1" s="1"/>
  <c r="M2291" i="1"/>
  <c r="K2323" i="1"/>
  <c r="L2323" i="1" s="1"/>
  <c r="M2323" i="1"/>
  <c r="N2323" i="1" s="1"/>
  <c r="K2355" i="1"/>
  <c r="L2355" i="1" s="1"/>
  <c r="M2355" i="1"/>
  <c r="N2355" i="1" s="1"/>
  <c r="K2387" i="1"/>
  <c r="L2387" i="1" s="1"/>
  <c r="M2387" i="1"/>
  <c r="N2387" i="1" s="1"/>
  <c r="K2419" i="1"/>
  <c r="L2419" i="1" s="1"/>
  <c r="M2419" i="1"/>
  <c r="K2451" i="1"/>
  <c r="L2451" i="1" s="1"/>
  <c r="M2451" i="1"/>
  <c r="N2451" i="1" s="1"/>
  <c r="K2483" i="1"/>
  <c r="L2483" i="1" s="1"/>
  <c r="M2483" i="1"/>
  <c r="N2483" i="1" s="1"/>
  <c r="K1612" i="1"/>
  <c r="L1612" i="1" s="1"/>
  <c r="M1612" i="1"/>
  <c r="N1612" i="1" s="1"/>
  <c r="K1920" i="1"/>
  <c r="L1920" i="1" s="1"/>
  <c r="M1920" i="1"/>
  <c r="K2068" i="1"/>
  <c r="L2068" i="1" s="1"/>
  <c r="M2068" i="1"/>
  <c r="N2068" i="1" s="1"/>
  <c r="K2200" i="1"/>
  <c r="L2200" i="1" s="1"/>
  <c r="M2200" i="1"/>
  <c r="N2200" i="1" s="1"/>
  <c r="K1648" i="1"/>
  <c r="L1648" i="1" s="1"/>
  <c r="M1648" i="1"/>
  <c r="N1648" i="1" s="1"/>
  <c r="K2284" i="1"/>
  <c r="L2284" i="1" s="1"/>
  <c r="M2284" i="1"/>
  <c r="N1624" i="1"/>
  <c r="K1696" i="1"/>
  <c r="L1696" i="1" s="1"/>
  <c r="M1696" i="1"/>
  <c r="K1748" i="1"/>
  <c r="L1748" i="1" s="1"/>
  <c r="M1748" i="1"/>
  <c r="K1812" i="1"/>
  <c r="L1812" i="1" s="1"/>
  <c r="M1812" i="1"/>
  <c r="K1892" i="1"/>
  <c r="L1892" i="1" s="1"/>
  <c r="M1892" i="1"/>
  <c r="N1892" i="1" s="1"/>
  <c r="K1960" i="1"/>
  <c r="L1960" i="1" s="1"/>
  <c r="M1960" i="1"/>
  <c r="K2024" i="1"/>
  <c r="L2024" i="1" s="1"/>
  <c r="M2024" i="1"/>
  <c r="K2112" i="1"/>
  <c r="L2112" i="1" s="1"/>
  <c r="M2112" i="1"/>
  <c r="K2164" i="1"/>
  <c r="L2164" i="1" s="1"/>
  <c r="M2164" i="1"/>
  <c r="N2164" i="1" s="1"/>
  <c r="K2244" i="1"/>
  <c r="L2244" i="1" s="1"/>
  <c r="M2244" i="1"/>
  <c r="K2324" i="1"/>
  <c r="L2324" i="1" s="1"/>
  <c r="M2324" i="1"/>
  <c r="K2388" i="1"/>
  <c r="L2388" i="1" s="1"/>
  <c r="M2388" i="1"/>
  <c r="K2464" i="1"/>
  <c r="L2464" i="1" s="1"/>
  <c r="M2464" i="1"/>
  <c r="N2464" i="1" s="1"/>
  <c r="K1759" i="1"/>
  <c r="L1759" i="1" s="1"/>
  <c r="K1772" i="1"/>
  <c r="L1772" i="1" s="1"/>
  <c r="M1772" i="1"/>
  <c r="N1772" i="1" s="1"/>
  <c r="K1932" i="1"/>
  <c r="L1932" i="1" s="1"/>
  <c r="M1932" i="1"/>
  <c r="N1932" i="1" s="1"/>
  <c r="K1463" i="1"/>
  <c r="L1463" i="1" s="1"/>
  <c r="M1463" i="1"/>
  <c r="K1495" i="1"/>
  <c r="L1495" i="1" s="1"/>
  <c r="M1495" i="1"/>
  <c r="N1495" i="1" s="1"/>
  <c r="K1527" i="1"/>
  <c r="L1527" i="1" s="1"/>
  <c r="M1527" i="1"/>
  <c r="N1527" i="1" s="1"/>
  <c r="K1559" i="1"/>
  <c r="L1559" i="1" s="1"/>
  <c r="M1559" i="1"/>
  <c r="K1591" i="1"/>
  <c r="L1591" i="1" s="1"/>
  <c r="M1591" i="1"/>
  <c r="K1623" i="1"/>
  <c r="L1623" i="1" s="1"/>
  <c r="M1623" i="1"/>
  <c r="N1623" i="1" s="1"/>
  <c r="K1655" i="1"/>
  <c r="L1655" i="1" s="1"/>
  <c r="M1655" i="1"/>
  <c r="N1655" i="1" s="1"/>
  <c r="K1687" i="1"/>
  <c r="L1687" i="1" s="1"/>
  <c r="M1687" i="1"/>
  <c r="K1719" i="1"/>
  <c r="L1719" i="1" s="1"/>
  <c r="M1719" i="1"/>
  <c r="K1751" i="1"/>
  <c r="L1751" i="1" s="1"/>
  <c r="M1751" i="1"/>
  <c r="N1751" i="1" s="1"/>
  <c r="K1783" i="1"/>
  <c r="L1783" i="1" s="1"/>
  <c r="M1783" i="1"/>
  <c r="N1783" i="1" s="1"/>
  <c r="K1815" i="1"/>
  <c r="L1815" i="1" s="1"/>
  <c r="M1815" i="1"/>
  <c r="K1847" i="1"/>
  <c r="L1847" i="1" s="1"/>
  <c r="M1847" i="1"/>
  <c r="K1879" i="1"/>
  <c r="L1879" i="1" s="1"/>
  <c r="M1879" i="1"/>
  <c r="N1879" i="1" s="1"/>
  <c r="K1911" i="1"/>
  <c r="L1911" i="1" s="1"/>
  <c r="M1911" i="1"/>
  <c r="N1911" i="1" s="1"/>
  <c r="K1943" i="1"/>
  <c r="L1943" i="1" s="1"/>
  <c r="M1943" i="1"/>
  <c r="K1975" i="1"/>
  <c r="L1975" i="1" s="1"/>
  <c r="M1975" i="1"/>
  <c r="K2007" i="1"/>
  <c r="L2007" i="1" s="1"/>
  <c r="M2007" i="1"/>
  <c r="N2007" i="1" s="1"/>
  <c r="K2039" i="1"/>
  <c r="L2039" i="1" s="1"/>
  <c r="M2039" i="1"/>
  <c r="N2039" i="1" s="1"/>
  <c r="K2071" i="1"/>
  <c r="L2071" i="1" s="1"/>
  <c r="M2071" i="1"/>
  <c r="K2103" i="1"/>
  <c r="L2103" i="1" s="1"/>
  <c r="M2103" i="1"/>
  <c r="K2135" i="1"/>
  <c r="L2135" i="1" s="1"/>
  <c r="M2135" i="1"/>
  <c r="N2135" i="1" s="1"/>
  <c r="K2167" i="1"/>
  <c r="L2167" i="1" s="1"/>
  <c r="M2167" i="1"/>
  <c r="N2167" i="1" s="1"/>
  <c r="K2199" i="1"/>
  <c r="L2199" i="1" s="1"/>
  <c r="M2199" i="1"/>
  <c r="K2231" i="1"/>
  <c r="L2231" i="1" s="1"/>
  <c r="M2231" i="1"/>
  <c r="K2263" i="1"/>
  <c r="L2263" i="1" s="1"/>
  <c r="M2263" i="1"/>
  <c r="N2263" i="1" s="1"/>
  <c r="K2295" i="1"/>
  <c r="L2295" i="1" s="1"/>
  <c r="M2295" i="1"/>
  <c r="N2295" i="1" s="1"/>
  <c r="K2327" i="1"/>
  <c r="L2327" i="1" s="1"/>
  <c r="M2327" i="1"/>
  <c r="K2359" i="1"/>
  <c r="L2359" i="1" s="1"/>
  <c r="M2359" i="1"/>
  <c r="K2391" i="1"/>
  <c r="L2391" i="1" s="1"/>
  <c r="M2391" i="1"/>
  <c r="N2391" i="1" s="1"/>
  <c r="K2423" i="1"/>
  <c r="L2423" i="1" s="1"/>
  <c r="M2423" i="1"/>
  <c r="N2423" i="1" s="1"/>
  <c r="K2455" i="1"/>
  <c r="L2455" i="1" s="1"/>
  <c r="M2455" i="1"/>
  <c r="K2487" i="1"/>
  <c r="L2487" i="1" s="1"/>
  <c r="M2487" i="1"/>
  <c r="K1764" i="1"/>
  <c r="L1764" i="1" s="1"/>
  <c r="M1764" i="1"/>
  <c r="N1764" i="1" s="1"/>
  <c r="K1888" i="1"/>
  <c r="L1888" i="1" s="1"/>
  <c r="M1888" i="1"/>
  <c r="N1888" i="1" s="1"/>
  <c r="K2168" i="1"/>
  <c r="L2168" i="1" s="1"/>
  <c r="M2168" i="1"/>
  <c r="K2436" i="1"/>
  <c r="L2436" i="1" s="1"/>
  <c r="M2436" i="1"/>
  <c r="K1628" i="1"/>
  <c r="L1628" i="1" s="1"/>
  <c r="M1628" i="1"/>
  <c r="N1628" i="1" s="1"/>
  <c r="K1700" i="1"/>
  <c r="L1700" i="1" s="1"/>
  <c r="M1700" i="1"/>
  <c r="N1700" i="1" s="1"/>
  <c r="N1752" i="1"/>
  <c r="K1820" i="1"/>
  <c r="L1820" i="1" s="1"/>
  <c r="M1820" i="1"/>
  <c r="K1896" i="1"/>
  <c r="L1896" i="1" s="1"/>
  <c r="M1896" i="1"/>
  <c r="N1896" i="1" s="1"/>
  <c r="K1980" i="1"/>
  <c r="L1980" i="1" s="1"/>
  <c r="M1980" i="1"/>
  <c r="K2036" i="1"/>
  <c r="L2036" i="1" s="1"/>
  <c r="M2036" i="1"/>
  <c r="N2036" i="1" s="1"/>
  <c r="K2116" i="1"/>
  <c r="L2116" i="1" s="1"/>
  <c r="M2116" i="1"/>
  <c r="K2172" i="1"/>
  <c r="L2172" i="1" s="1"/>
  <c r="M2172" i="1"/>
  <c r="N2172" i="1" s="1"/>
  <c r="K2248" i="1"/>
  <c r="L2248" i="1" s="1"/>
  <c r="M2248" i="1"/>
  <c r="K2328" i="1"/>
  <c r="L2328" i="1" s="1"/>
  <c r="M2328" i="1"/>
  <c r="N2328" i="1" s="1"/>
  <c r="K2400" i="1"/>
  <c r="L2400" i="1" s="1"/>
  <c r="M2400" i="1"/>
  <c r="K2468" i="1"/>
  <c r="L2468" i="1" s="1"/>
  <c r="M2468" i="1"/>
  <c r="N2468" i="1" s="1"/>
  <c r="K1895" i="1"/>
  <c r="L1895" i="1" s="1"/>
  <c r="K2" i="1"/>
  <c r="L2" i="1" s="1"/>
  <c r="M2" i="1"/>
  <c r="G2502" i="1"/>
  <c r="N2157" i="1" l="1"/>
  <c r="N2168" i="1"/>
  <c r="N2455" i="1"/>
  <c r="N2327" i="1"/>
  <c r="N2199" i="1"/>
  <c r="N2071" i="1"/>
  <c r="N1943" i="1"/>
  <c r="N1815" i="1"/>
  <c r="N1687" i="1"/>
  <c r="N1559" i="1"/>
  <c r="N2248" i="1"/>
  <c r="N1980" i="1"/>
  <c r="N2436" i="1"/>
  <c r="N2487" i="1"/>
  <c r="N2359" i="1"/>
  <c r="N2231" i="1"/>
  <c r="N2103" i="1"/>
  <c r="N1975" i="1"/>
  <c r="N1847" i="1"/>
  <c r="N1719" i="1"/>
  <c r="N1591" i="1"/>
  <c r="N1463" i="1"/>
  <c r="N2284" i="1"/>
  <c r="N1920" i="1"/>
  <c r="N2419" i="1"/>
  <c r="N2291" i="1"/>
  <c r="N2163" i="1"/>
  <c r="N2035" i="1"/>
  <c r="N1907" i="1"/>
  <c r="N1779" i="1"/>
  <c r="N1651" i="1"/>
  <c r="N1523" i="1"/>
  <c r="N2268" i="1"/>
  <c r="N2230" i="1"/>
  <c r="N1870" i="1"/>
  <c r="N2236" i="1"/>
  <c r="N1956" i="1"/>
  <c r="N1680" i="1"/>
  <c r="N1860" i="1"/>
  <c r="N2415" i="1"/>
  <c r="N2287" i="1"/>
  <c r="N2159" i="1"/>
  <c r="N2031" i="1"/>
  <c r="N1903" i="1"/>
  <c r="N1775" i="1"/>
  <c r="N1647" i="1"/>
  <c r="N1519" i="1"/>
  <c r="N1744" i="1"/>
  <c r="N1856" i="1"/>
  <c r="N2316" i="1"/>
  <c r="N2012" i="1"/>
  <c r="N1728" i="1"/>
  <c r="N1968" i="1"/>
  <c r="N2475" i="1"/>
  <c r="N2347" i="1"/>
  <c r="N2219" i="1"/>
  <c r="N2091" i="1"/>
  <c r="N1963" i="1"/>
  <c r="N1835" i="1"/>
  <c r="N1707" i="1"/>
  <c r="N1579" i="1"/>
  <c r="N1451" i="1"/>
  <c r="N1720" i="1"/>
  <c r="N2439" i="1"/>
  <c r="N2311" i="1"/>
  <c r="N2183" i="1"/>
  <c r="N2055" i="1"/>
  <c r="N1927" i="1"/>
  <c r="N2440" i="1"/>
  <c r="N2124" i="1"/>
  <c r="N1840" i="1"/>
  <c r="N2356" i="1"/>
  <c r="N2463" i="1"/>
  <c r="N2335" i="1"/>
  <c r="N2207" i="1"/>
  <c r="N2079" i="1"/>
  <c r="N1951" i="1"/>
  <c r="N1823" i="1"/>
  <c r="N1998" i="1"/>
  <c r="N1770" i="1"/>
  <c r="N1642" i="1"/>
  <c r="N1514" i="1"/>
  <c r="N1386" i="1"/>
  <c r="N1258" i="1"/>
  <c r="N1042" i="1"/>
  <c r="N2382" i="1"/>
  <c r="N2154" i="1"/>
  <c r="N1882" i="1"/>
  <c r="N1692" i="1"/>
  <c r="N2242" i="1"/>
  <c r="N2441" i="1"/>
  <c r="N2313" i="1"/>
  <c r="N2185" i="1"/>
  <c r="N2057" i="1"/>
  <c r="N1925" i="1"/>
  <c r="N1797" i="1"/>
  <c r="N1669" i="1"/>
  <c r="N1457" i="1"/>
  <c r="N1006" i="1"/>
  <c r="N818" i="1"/>
  <c r="N690" i="1"/>
  <c r="N562" i="1"/>
  <c r="N434" i="1"/>
  <c r="N306" i="1"/>
  <c r="N178" i="1"/>
  <c r="N50" i="1"/>
  <c r="N1413" i="1"/>
  <c r="N1257" i="1"/>
  <c r="N1129" i="1"/>
  <c r="N1001" i="1"/>
  <c r="N873" i="1"/>
  <c r="N745" i="1"/>
  <c r="N617" i="1"/>
  <c r="N489" i="1"/>
  <c r="N361" i="1"/>
  <c r="N233" i="1"/>
  <c r="N105" i="1"/>
  <c r="N1584" i="1"/>
  <c r="N1456" i="1"/>
  <c r="N1328" i="1"/>
  <c r="N1200" i="1"/>
  <c r="N1072" i="1"/>
  <c r="N944" i="1"/>
  <c r="N816" i="1"/>
  <c r="N688" i="1"/>
  <c r="N560" i="1"/>
  <c r="N432" i="1"/>
  <c r="N304" i="1"/>
  <c r="N176" i="1"/>
  <c r="N48" i="1"/>
  <c r="N1371" i="1"/>
  <c r="N1243" i="1"/>
  <c r="N1115" i="1"/>
  <c r="N987" i="1"/>
  <c r="N827" i="1"/>
  <c r="N603" i="1"/>
  <c r="N53" i="1"/>
  <c r="N2070" i="1"/>
  <c r="N1802" i="1"/>
  <c r="N1670" i="1"/>
  <c r="N1542" i="1"/>
  <c r="N1414" i="1"/>
  <c r="N1286" i="1"/>
  <c r="N1086" i="1"/>
  <c r="N2396" i="1"/>
  <c r="N2454" i="1"/>
  <c r="N2054" i="1"/>
  <c r="N1774" i="1"/>
  <c r="N2294" i="1"/>
  <c r="N485" i="1"/>
  <c r="N172" i="1"/>
  <c r="N44" i="1"/>
  <c r="N2022" i="1"/>
  <c r="N181" i="1"/>
  <c r="N1084" i="1"/>
  <c r="N540" i="1"/>
  <c r="N1319" i="1"/>
  <c r="N647" i="1"/>
  <c r="N1914" i="1"/>
  <c r="N1730" i="1"/>
  <c r="N1602" i="1"/>
  <c r="N1474" i="1"/>
  <c r="N1346" i="1"/>
  <c r="N1218" i="1"/>
  <c r="N946" i="1"/>
  <c r="N2238" i="1"/>
  <c r="N1926" i="1"/>
  <c r="N1664" i="1"/>
  <c r="N2222" i="1"/>
  <c r="N2433" i="1"/>
  <c r="N2305" i="1"/>
  <c r="N2177" i="1"/>
  <c r="N2049" i="1"/>
  <c r="N1917" i="1"/>
  <c r="N618" i="1"/>
  <c r="N1533" i="1"/>
  <c r="N32" i="1"/>
  <c r="N907" i="1"/>
  <c r="N75" i="1"/>
  <c r="N1808" i="1"/>
  <c r="N1787" i="1"/>
  <c r="N1822" i="1"/>
  <c r="N926" i="1"/>
  <c r="N2197" i="1"/>
  <c r="N1014" i="1"/>
  <c r="N1465" i="1"/>
  <c r="N789" i="1"/>
  <c r="N149" i="1"/>
  <c r="N1351" i="1"/>
  <c r="N583" i="1"/>
  <c r="N1694" i="1"/>
  <c r="N1566" i="1"/>
  <c r="N1438" i="1"/>
  <c r="N1310" i="1"/>
  <c r="N1170" i="1"/>
  <c r="N2472" i="1"/>
  <c r="N1872" i="1"/>
  <c r="N2114" i="1"/>
  <c r="N1858" i="1"/>
  <c r="N2000" i="1"/>
  <c r="N2210" i="1"/>
  <c r="N2429" i="1"/>
  <c r="N2301" i="1"/>
  <c r="N2173" i="1"/>
  <c r="N1913" i="1"/>
  <c r="N1785" i="1"/>
  <c r="N1657" i="1"/>
  <c r="N1433" i="1"/>
  <c r="N1114" i="1"/>
  <c r="N870" i="1"/>
  <c r="N742" i="1"/>
  <c r="N614" i="1"/>
  <c r="N486" i="1"/>
  <c r="N358" i="1"/>
  <c r="N230" i="1"/>
  <c r="N102" i="1"/>
  <c r="N1593" i="1"/>
  <c r="N1277" i="1"/>
  <c r="N1149" i="1"/>
  <c r="N1021" i="1"/>
  <c r="N2400" i="1"/>
  <c r="N2116" i="1"/>
  <c r="N1820" i="1"/>
  <c r="N2388" i="1"/>
  <c r="N2112" i="1"/>
  <c r="N1812" i="1"/>
  <c r="N2312" i="1"/>
  <c r="N1767" i="1"/>
  <c r="N1639" i="1"/>
  <c r="N1511" i="1"/>
  <c r="N2196" i="1"/>
  <c r="N1936" i="1"/>
  <c r="N2326" i="1"/>
  <c r="N2444" i="1"/>
  <c r="N2140" i="1"/>
  <c r="N1844" i="1"/>
  <c r="N2488" i="1"/>
  <c r="N2404" i="1"/>
  <c r="N1684" i="1"/>
  <c r="N2403" i="1"/>
  <c r="N2275" i="1"/>
  <c r="N2147" i="1"/>
  <c r="N2019" i="1"/>
  <c r="N1891" i="1"/>
  <c r="N1763" i="1"/>
  <c r="N1635" i="1"/>
  <c r="N1507" i="1"/>
  <c r="N2310" i="1"/>
  <c r="N1906" i="1"/>
  <c r="N1291" i="1"/>
  <c r="N363" i="1"/>
  <c r="N1632" i="1"/>
  <c r="N2043" i="1"/>
  <c r="N1768" i="1"/>
  <c r="N1058" i="1"/>
  <c r="N2190" i="1"/>
  <c r="N1873" i="1"/>
  <c r="N994" i="1"/>
  <c r="N286" i="1"/>
  <c r="N1205" i="1"/>
  <c r="N565" i="1"/>
  <c r="N1532" i="1"/>
  <c r="N1052" i="1"/>
  <c r="N476" i="1"/>
  <c r="N1255" i="1"/>
  <c r="N679" i="1"/>
  <c r="N2234" i="1"/>
  <c r="N2437" i="1"/>
  <c r="N2309" i="1"/>
  <c r="N2181" i="1"/>
  <c r="N2053" i="1"/>
  <c r="N1921" i="1"/>
  <c r="N1793" i="1"/>
  <c r="N1665" i="1"/>
  <c r="N1453" i="1"/>
  <c r="N1102" i="1"/>
  <c r="N894" i="1"/>
  <c r="N782" i="1"/>
  <c r="N654" i="1"/>
  <c r="N526" i="1"/>
  <c r="N398" i="1"/>
  <c r="N270" i="1"/>
  <c r="N142" i="1"/>
  <c r="N14" i="1"/>
  <c r="N1349" i="1"/>
  <c r="N1221" i="1"/>
  <c r="N1093" i="1"/>
  <c r="N965" i="1"/>
  <c r="N837" i="1"/>
  <c r="N453" i="1"/>
  <c r="N325" i="1"/>
  <c r="N197" i="1"/>
  <c r="N69" i="1"/>
  <c r="N1548" i="1"/>
  <c r="N1420" i="1"/>
  <c r="N1292" i="1"/>
  <c r="N1164" i="1"/>
  <c r="N1036" i="1"/>
  <c r="N908" i="1"/>
  <c r="N780" i="1"/>
  <c r="N652" i="1"/>
  <c r="N524" i="1"/>
  <c r="N396" i="1"/>
  <c r="N268" i="1"/>
  <c r="N140" i="1"/>
  <c r="N12" i="1"/>
  <c r="N1335" i="1"/>
  <c r="N1207" i="1"/>
  <c r="N1079" i="1"/>
  <c r="N951" i="1"/>
  <c r="N823" i="1"/>
  <c r="N695" i="1"/>
  <c r="N567" i="1"/>
  <c r="N439" i="1"/>
  <c r="N311" i="1"/>
  <c r="N23" i="1"/>
  <c r="N619" i="1"/>
  <c r="N2120" i="1"/>
  <c r="N2235" i="1"/>
  <c r="N2304" i="1"/>
  <c r="N1334" i="1"/>
  <c r="N2446" i="1"/>
  <c r="N2069" i="1"/>
  <c r="N1110" i="1"/>
  <c r="N510" i="1"/>
  <c r="N1545" i="1"/>
  <c r="N693" i="1"/>
  <c r="N1757" i="1"/>
  <c r="N1629" i="1"/>
  <c r="N1369" i="1"/>
  <c r="N1002" i="1"/>
  <c r="N842" i="1"/>
  <c r="N714" i="1"/>
  <c r="N586" i="1"/>
  <c r="N458" i="1"/>
  <c r="N330" i="1"/>
  <c r="N202" i="1"/>
  <c r="N74" i="1"/>
  <c r="N1513" i="1"/>
  <c r="N1409" i="1"/>
  <c r="N1249" i="1"/>
  <c r="N1121" i="1"/>
  <c r="N993" i="1"/>
  <c r="N865" i="1"/>
  <c r="N737" i="1"/>
  <c r="N609" i="1"/>
  <c r="N481" i="1"/>
  <c r="N353" i="1"/>
  <c r="N225" i="1"/>
  <c r="N97" i="1"/>
  <c r="N1576" i="1"/>
  <c r="N1448" i="1"/>
  <c r="N1320" i="1"/>
  <c r="N1192" i="1"/>
  <c r="N1064" i="1"/>
  <c r="N936" i="1"/>
  <c r="N808" i="1"/>
  <c r="N680" i="1"/>
  <c r="N552" i="1"/>
  <c r="N424" i="1"/>
  <c r="N296" i="1"/>
  <c r="N168" i="1"/>
  <c r="N40" i="1"/>
  <c r="N1235" i="1"/>
  <c r="N1107" i="1"/>
  <c r="N979" i="1"/>
  <c r="N851" i="1"/>
  <c r="N723" i="1"/>
  <c r="N595" i="1"/>
  <c r="N467" i="1"/>
  <c r="N339" i="1"/>
  <c r="N211" i="1"/>
  <c r="N83" i="1"/>
  <c r="N431" i="1"/>
  <c r="N207" i="1"/>
  <c r="N416" i="1"/>
  <c r="N2324" i="1"/>
  <c r="N2024" i="1"/>
  <c r="N1748" i="1"/>
  <c r="N2220" i="1"/>
  <c r="N1863" i="1"/>
  <c r="N1735" i="1"/>
  <c r="N1607" i="1"/>
  <c r="N1479" i="1"/>
  <c r="N1712" i="1"/>
  <c r="N1828" i="1"/>
  <c r="N2146" i="1"/>
  <c r="N2340" i="1"/>
  <c r="N2064" i="1"/>
  <c r="N1784" i="1"/>
  <c r="N2076" i="1"/>
  <c r="N2260" i="1"/>
  <c r="N2499" i="1"/>
  <c r="N2371" i="1"/>
  <c r="N2243" i="1"/>
  <c r="N2115" i="1"/>
  <c r="N1987" i="1"/>
  <c r="N1859" i="1"/>
  <c r="N1731" i="1"/>
  <c r="N1603" i="1"/>
  <c r="N1475" i="1"/>
  <c r="N2134" i="1"/>
  <c r="N1838" i="1"/>
  <c r="N786" i="1"/>
  <c r="N274" i="1"/>
  <c r="N1035" i="1"/>
  <c r="N171" i="1"/>
  <c r="N2092" i="1"/>
  <c r="N1819" i="1"/>
  <c r="N1786" i="1"/>
  <c r="N1660" i="1"/>
  <c r="N2453" i="1"/>
  <c r="N1745" i="1"/>
  <c r="N830" i="1"/>
  <c r="N158" i="1"/>
  <c r="N1077" i="1"/>
  <c r="N373" i="1"/>
  <c r="N1372" i="1"/>
  <c r="N956" i="1"/>
  <c r="N284" i="1"/>
  <c r="N1127" i="1"/>
  <c r="N487" i="1"/>
  <c r="N2150" i="1"/>
  <c r="N2405" i="1"/>
  <c r="N2277" i="1"/>
  <c r="N2149" i="1"/>
  <c r="N2021" i="1"/>
  <c r="N1889" i="1"/>
  <c r="N1761" i="1"/>
  <c r="N1633" i="1"/>
  <c r="N1373" i="1"/>
  <c r="N1030" i="1"/>
  <c r="N878" i="1"/>
  <c r="N750" i="1"/>
  <c r="N622" i="1"/>
  <c r="N494" i="1"/>
  <c r="N366" i="1"/>
  <c r="N238" i="1"/>
  <c r="N110" i="1"/>
  <c r="N1597" i="1"/>
  <c r="N1317" i="1"/>
  <c r="N1189" i="1"/>
  <c r="N1061" i="1"/>
  <c r="N933" i="1"/>
  <c r="N805" i="1"/>
  <c r="N677" i="1"/>
  <c r="N549" i="1"/>
  <c r="N421" i="1"/>
  <c r="N293" i="1"/>
  <c r="N165" i="1"/>
  <c r="N37" i="1"/>
  <c r="N1516" i="1"/>
  <c r="N1388" i="1"/>
  <c r="N1260" i="1"/>
  <c r="N1132" i="1"/>
  <c r="N1004" i="1"/>
  <c r="N876" i="1"/>
  <c r="N748" i="1"/>
  <c r="N620" i="1"/>
  <c r="N492" i="1"/>
  <c r="N364" i="1"/>
  <c r="N236" i="1"/>
  <c r="N108" i="1"/>
  <c r="N1431" i="1"/>
  <c r="N1303" i="1"/>
  <c r="N1175" i="1"/>
  <c r="N1047" i="1"/>
  <c r="N919" i="1"/>
  <c r="N791" i="1"/>
  <c r="N663" i="1"/>
  <c r="N535" i="1"/>
  <c r="N407" i="1"/>
  <c r="N247" i="1"/>
  <c r="N1323" i="1"/>
  <c r="N395" i="1"/>
  <c r="N1704" i="1"/>
  <c r="N2011" i="1"/>
  <c r="N2410" i="1"/>
  <c r="N1146" i="1"/>
  <c r="N2485" i="1"/>
  <c r="N1905" i="1"/>
  <c r="N974" i="1"/>
  <c r="N318" i="1"/>
  <c r="N1237" i="1"/>
  <c r="N501" i="1"/>
  <c r="N1725" i="1"/>
  <c r="N1581" i="1"/>
  <c r="N1174" i="1"/>
  <c r="N982" i="1"/>
  <c r="N810" i="1"/>
  <c r="N682" i="1"/>
  <c r="N554" i="1"/>
  <c r="N426" i="1"/>
  <c r="N298" i="1"/>
  <c r="N170" i="1"/>
  <c r="N42" i="1"/>
  <c r="N1493" i="1"/>
  <c r="N1345" i="1"/>
  <c r="N1217" i="1"/>
  <c r="N1089" i="1"/>
  <c r="N961" i="1"/>
  <c r="N833" i="1"/>
  <c r="N705" i="1"/>
  <c r="N577" i="1"/>
  <c r="N449" i="1"/>
  <c r="N321" i="1"/>
  <c r="N193" i="1"/>
  <c r="N65" i="1"/>
  <c r="N1544" i="1"/>
  <c r="N1416" i="1"/>
  <c r="N1288" i="1"/>
  <c r="N1160" i="1"/>
  <c r="N1032" i="1"/>
  <c r="N904" i="1"/>
  <c r="N776" i="1"/>
  <c r="N648" i="1"/>
  <c r="N520" i="1"/>
  <c r="N392" i="1"/>
  <c r="N264" i="1"/>
  <c r="N136" i="1"/>
  <c r="N8" i="1"/>
  <c r="N1331" i="1"/>
  <c r="N1203" i="1"/>
  <c r="N1075" i="1"/>
  <c r="N947" i="1"/>
  <c r="N819" i="1"/>
  <c r="N691" i="1"/>
  <c r="N563" i="1"/>
  <c r="N435" i="1"/>
  <c r="N307" i="1"/>
  <c r="N179" i="1"/>
  <c r="N51" i="1"/>
  <c r="N367" i="1"/>
  <c r="N143" i="1"/>
  <c r="N224" i="1"/>
  <c r="N2244" i="1"/>
  <c r="N1960" i="1"/>
  <c r="N1696" i="1"/>
  <c r="N2452" i="1"/>
  <c r="N2148" i="1"/>
  <c r="N1831" i="1"/>
  <c r="N1703" i="1"/>
  <c r="N1575" i="1"/>
  <c r="N1447" i="1"/>
  <c r="N2384" i="1"/>
  <c r="N1668" i="1"/>
  <c r="N2058" i="1"/>
  <c r="N2308" i="1"/>
  <c r="N2004" i="1"/>
  <c r="N1716" i="1"/>
  <c r="N1816" i="1"/>
  <c r="N1976" i="1"/>
  <c r="N2467" i="1"/>
  <c r="N2339" i="1"/>
  <c r="N2211" i="1"/>
  <c r="N2083" i="1"/>
  <c r="N1955" i="1"/>
  <c r="N1827" i="1"/>
  <c r="N1699" i="1"/>
  <c r="N1571" i="1"/>
  <c r="N2188" i="1"/>
  <c r="N2050" i="1"/>
  <c r="N1727" i="1"/>
  <c r="N1862" i="1"/>
  <c r="N114" i="1"/>
  <c r="N843" i="1"/>
  <c r="N11" i="1"/>
  <c r="N2395" i="1"/>
  <c r="N1659" i="1"/>
  <c r="N1558" i="1"/>
  <c r="N1962" i="1"/>
  <c r="N2325" i="1"/>
  <c r="N1553" i="1"/>
  <c r="N670" i="1"/>
  <c r="N30" i="1"/>
  <c r="N949" i="1"/>
  <c r="N245" i="1"/>
  <c r="N1276" i="1"/>
  <c r="N828" i="1"/>
  <c r="N156" i="1"/>
  <c r="N967" i="1"/>
  <c r="N295" i="1"/>
  <c r="N2501" i="1"/>
  <c r="N2373" i="1"/>
  <c r="N2245" i="1"/>
  <c r="N2117" i="1"/>
  <c r="N1989" i="1"/>
  <c r="N1857" i="1"/>
  <c r="N1729" i="1"/>
  <c r="N1589" i="1"/>
  <c r="N1158" i="1"/>
  <c r="N962" i="1"/>
  <c r="N846" i="1"/>
  <c r="N718" i="1"/>
  <c r="N590" i="1"/>
  <c r="N462" i="1"/>
  <c r="N334" i="1"/>
  <c r="N206" i="1"/>
  <c r="N78" i="1"/>
  <c r="N1577" i="1"/>
  <c r="N1285" i="1"/>
  <c r="N1157" i="1"/>
  <c r="N1029" i="1"/>
  <c r="N901" i="1"/>
  <c r="N773" i="1"/>
  <c r="N645" i="1"/>
  <c r="N517" i="1"/>
  <c r="N389" i="1"/>
  <c r="N261" i="1"/>
  <c r="N133" i="1"/>
  <c r="N5" i="1"/>
  <c r="N1484" i="1"/>
  <c r="N1356" i="1"/>
  <c r="N1228" i="1"/>
  <c r="N1100" i="1"/>
  <c r="N972" i="1"/>
  <c r="N844" i="1"/>
  <c r="N716" i="1"/>
  <c r="N588" i="1"/>
  <c r="N460" i="1"/>
  <c r="N332" i="1"/>
  <c r="N204" i="1"/>
  <c r="N76" i="1"/>
  <c r="N1399" i="1"/>
  <c r="N1271" i="1"/>
  <c r="N1143" i="1"/>
  <c r="N1015" i="1"/>
  <c r="N887" i="1"/>
  <c r="N759" i="1"/>
  <c r="N631" i="1"/>
  <c r="N503" i="1"/>
  <c r="N375" i="1"/>
  <c r="N183" i="1"/>
  <c r="N1003" i="1"/>
  <c r="N203" i="1"/>
  <c r="N2232" i="1"/>
  <c r="N1851" i="1"/>
  <c r="N1718" i="1"/>
  <c r="N2212" i="1"/>
  <c r="N2357" i="1"/>
  <c r="N1777" i="1"/>
  <c r="N862" i="1"/>
  <c r="N190" i="1"/>
  <c r="N1109" i="1"/>
  <c r="N341" i="1"/>
  <c r="N1538" i="1"/>
  <c r="N1693" i="1"/>
  <c r="N1501" i="1"/>
  <c r="N1078" i="1"/>
  <c r="N910" i="1"/>
  <c r="N778" i="1"/>
  <c r="N650" i="1"/>
  <c r="N522" i="1"/>
  <c r="N394" i="1"/>
  <c r="N266" i="1"/>
  <c r="N138" i="1"/>
  <c r="N10" i="1"/>
  <c r="N1473" i="1"/>
  <c r="N1313" i="1"/>
  <c r="N1185" i="1"/>
  <c r="N1057" i="1"/>
  <c r="N929" i="1"/>
  <c r="N801" i="1"/>
  <c r="N673" i="1"/>
  <c r="N545" i="1"/>
  <c r="N417" i="1"/>
  <c r="N289" i="1"/>
  <c r="N161" i="1"/>
  <c r="N33" i="1"/>
  <c r="N1512" i="1"/>
  <c r="N1384" i="1"/>
  <c r="N1256" i="1"/>
  <c r="N1128" i="1"/>
  <c r="N1000" i="1"/>
  <c r="N872" i="1"/>
  <c r="N744" i="1"/>
  <c r="N616" i="1"/>
  <c r="N488" i="1"/>
  <c r="N360" i="1"/>
  <c r="N232" i="1"/>
  <c r="N104" i="1"/>
  <c r="N1427" i="1"/>
  <c r="N1299" i="1"/>
  <c r="N1171" i="1"/>
  <c r="N1043" i="1"/>
  <c r="N915" i="1"/>
  <c r="N787" i="1"/>
  <c r="N659" i="1"/>
  <c r="N531" i="1"/>
  <c r="N19" i="1"/>
  <c r="N303" i="1"/>
  <c r="N111" i="1"/>
  <c r="N192" i="1"/>
  <c r="N655" i="1"/>
  <c r="N495" i="1"/>
  <c r="N239" i="1"/>
  <c r="N288" i="1"/>
  <c r="N1131" i="1"/>
  <c r="N427" i="1"/>
  <c r="N1832" i="1"/>
  <c r="N2139" i="1"/>
  <c r="N2262" i="1"/>
  <c r="N1206" i="1"/>
  <c r="N2106" i="1"/>
  <c r="N1973" i="1"/>
  <c r="N2484" i="1"/>
  <c r="N2192" i="1"/>
  <c r="N1908" i="1"/>
  <c r="N1636" i="1"/>
  <c r="N2495" i="1"/>
  <c r="N2367" i="1"/>
  <c r="N2239" i="1"/>
  <c r="N2111" i="1"/>
  <c r="N2074" i="1"/>
  <c r="N1806" i="1"/>
  <c r="N1546" i="1"/>
  <c r="N649" i="1"/>
  <c r="N393" i="1"/>
  <c r="N309" i="1"/>
  <c r="N1060" i="1"/>
  <c r="N932" i="1"/>
  <c r="N804" i="1"/>
  <c r="N676" i="1"/>
  <c r="N548" i="1"/>
  <c r="N420" i="1"/>
  <c r="N292" i="1"/>
  <c r="N164" i="1"/>
  <c r="N36" i="1"/>
  <c r="N1359" i="1"/>
  <c r="N1231" i="1"/>
  <c r="N1103" i="1"/>
  <c r="N277" i="1"/>
  <c r="N220" i="1"/>
  <c r="N1599" i="1"/>
  <c r="N1471" i="1"/>
  <c r="N2348" i="1"/>
  <c r="N2278" i="1"/>
  <c r="N1898" i="1"/>
  <c r="N1722" i="1"/>
  <c r="N1594" i="1"/>
  <c r="N1466" i="1"/>
  <c r="N1338" i="1"/>
  <c r="N1210" i="1"/>
  <c r="N930" i="1"/>
  <c r="N2194" i="1"/>
  <c r="N1910" i="1"/>
  <c r="N1776" i="1"/>
  <c r="N2374" i="1"/>
  <c r="N2489" i="1"/>
  <c r="N2361" i="1"/>
  <c r="N2233" i="1"/>
  <c r="N2105" i="1"/>
  <c r="N1977" i="1"/>
  <c r="N1845" i="1"/>
  <c r="N1717" i="1"/>
  <c r="N1557" i="1"/>
  <c r="N906" i="1"/>
  <c r="N770" i="1"/>
  <c r="N642" i="1"/>
  <c r="N514" i="1"/>
  <c r="N386" i="1"/>
  <c r="N258" i="1"/>
  <c r="N130" i="1"/>
  <c r="N1529" i="1"/>
  <c r="N1405" i="1"/>
  <c r="N1273" i="1"/>
  <c r="N1145" i="1"/>
  <c r="N1017" i="1"/>
  <c r="N889" i="1"/>
  <c r="N761" i="1"/>
  <c r="N633" i="1"/>
  <c r="N505" i="1"/>
  <c r="N377" i="1"/>
  <c r="N249" i="1"/>
  <c r="N121" i="1"/>
  <c r="N1600" i="1"/>
  <c r="N1472" i="1"/>
  <c r="N1344" i="1"/>
  <c r="N1216" i="1"/>
  <c r="N1088" i="1"/>
  <c r="N960" i="1"/>
  <c r="N832" i="1"/>
  <c r="N704" i="1"/>
  <c r="N576" i="1"/>
  <c r="N448" i="1"/>
  <c r="N314" i="1"/>
  <c r="N186" i="1"/>
  <c r="N58" i="1"/>
  <c r="N1417" i="1"/>
  <c r="N1265" i="1"/>
  <c r="N1137" i="1"/>
  <c r="N1009" i="1"/>
  <c r="N881" i="1"/>
  <c r="N753" i="1"/>
  <c r="N625" i="1"/>
  <c r="N497" i="1"/>
  <c r="N369" i="1"/>
  <c r="N241" i="1"/>
  <c r="N113" i="1"/>
  <c r="N1592" i="1"/>
  <c r="N1464" i="1"/>
  <c r="N1336" i="1"/>
  <c r="N1208" i="1"/>
  <c r="N1080" i="1"/>
  <c r="N952" i="1"/>
  <c r="N824" i="1"/>
  <c r="N696" i="1"/>
  <c r="N1710" i="1"/>
  <c r="N1582" i="1"/>
  <c r="N1454" i="1"/>
  <c r="N1326" i="1"/>
  <c r="N1198" i="1"/>
  <c r="N898" i="1"/>
  <c r="N2080" i="1"/>
  <c r="N2162" i="1"/>
  <c r="N1890" i="1"/>
  <c r="N2208" i="1"/>
  <c r="N2338" i="1"/>
  <c r="N2477" i="1"/>
  <c r="N2349" i="1"/>
  <c r="N2221" i="1"/>
  <c r="N2093" i="1"/>
  <c r="N1965" i="1"/>
  <c r="N1833" i="1"/>
  <c r="N1705" i="1"/>
  <c r="N1537" i="1"/>
  <c r="N1142" i="1"/>
  <c r="N990" i="1"/>
  <c r="N822" i="1"/>
  <c r="N694" i="1"/>
  <c r="N566" i="1"/>
  <c r="N438" i="1"/>
  <c r="N310" i="1"/>
  <c r="N182" i="1"/>
  <c r="N54" i="1"/>
  <c r="N1541" i="1"/>
  <c r="N1293" i="1"/>
  <c r="N1165" i="1"/>
  <c r="N1037" i="1"/>
  <c r="N909" i="1"/>
  <c r="N781" i="1"/>
  <c r="N653" i="1"/>
  <c r="N525" i="1"/>
  <c r="N397" i="1"/>
  <c r="N269" i="1"/>
  <c r="N141" i="1"/>
  <c r="N13" i="1"/>
  <c r="N1492" i="1"/>
  <c r="N1364" i="1"/>
  <c r="N1236" i="1"/>
  <c r="N1108" i="1"/>
  <c r="N980" i="1"/>
  <c r="N852" i="1"/>
  <c r="N724" i="1"/>
  <c r="N596" i="1"/>
  <c r="N468" i="1"/>
  <c r="N340" i="1"/>
  <c r="N212" i="1"/>
  <c r="N84" i="1"/>
  <c r="N1407" i="1"/>
  <c r="N1279" i="1"/>
  <c r="N1151" i="1"/>
  <c r="N1023" i="1"/>
  <c r="N895" i="1"/>
  <c r="N767" i="1"/>
  <c r="N639" i="1"/>
  <c r="N511" i="1"/>
  <c r="N383" i="1"/>
  <c r="N255" i="1"/>
  <c r="N127" i="1"/>
  <c r="N859" i="1"/>
  <c r="N571" i="1"/>
  <c r="N347" i="1"/>
  <c r="N91" i="1"/>
  <c r="N87" i="1"/>
  <c r="N683" i="1"/>
  <c r="N943" i="1"/>
  <c r="N815" i="1"/>
  <c r="N687" i="1"/>
  <c r="N335" i="1"/>
  <c r="N15" i="1"/>
  <c r="N1227" i="1"/>
  <c r="N587" i="1"/>
  <c r="N2180" i="1"/>
  <c r="N2331" i="1"/>
  <c r="N1499" i="1"/>
  <c r="N1398" i="1"/>
  <c r="N1984" i="1"/>
  <c r="N2037" i="1"/>
  <c r="N542" i="1"/>
  <c r="N1569" i="1"/>
  <c r="N821" i="1"/>
  <c r="N1116" i="1"/>
  <c r="N604" i="1"/>
  <c r="N92" i="1"/>
  <c r="N871" i="1"/>
  <c r="N167" i="1"/>
  <c r="N1996" i="1"/>
  <c r="N2098" i="1"/>
  <c r="N1814" i="1"/>
  <c r="N1682" i="1"/>
  <c r="N1554" i="1"/>
  <c r="N1426" i="1"/>
  <c r="N1298" i="1"/>
  <c r="N1126" i="1"/>
  <c r="N1972" i="1"/>
  <c r="N2078" i="1"/>
  <c r="N1834" i="1"/>
  <c r="N2322" i="1"/>
  <c r="N2266" i="1"/>
  <c r="N2449" i="1"/>
  <c r="N2321" i="1"/>
  <c r="N2193" i="1"/>
  <c r="N2065" i="1"/>
  <c r="N1933" i="1"/>
  <c r="N1805" i="1"/>
  <c r="N1677" i="1"/>
  <c r="N1469" i="1"/>
  <c r="N918" i="1"/>
  <c r="N826" i="1"/>
  <c r="N698" i="1"/>
  <c r="N570" i="1"/>
  <c r="N152" i="1"/>
  <c r="N24" i="1"/>
  <c r="N1347" i="1"/>
  <c r="N1219" i="1"/>
  <c r="N1091" i="1"/>
  <c r="N963" i="1"/>
  <c r="N835" i="1"/>
  <c r="N707" i="1"/>
  <c r="N579" i="1"/>
  <c r="N451" i="1"/>
  <c r="N323" i="1"/>
  <c r="N195" i="1"/>
  <c r="N67" i="1"/>
  <c r="N55" i="1"/>
  <c r="N555" i="1"/>
  <c r="N1760" i="1"/>
  <c r="N2075" i="1"/>
  <c r="N2480" i="1"/>
  <c r="N1302" i="1"/>
  <c r="N2224" i="1"/>
  <c r="N2101" i="1"/>
  <c r="N1481" i="1"/>
  <c r="N606" i="1"/>
  <c r="N62" i="1"/>
  <c r="N1013" i="1"/>
  <c r="N405" i="1"/>
  <c r="N1436" i="1"/>
  <c r="N860" i="1"/>
  <c r="N412" i="1"/>
  <c r="N1223" i="1"/>
  <c r="N551" i="1"/>
  <c r="N350" i="1"/>
  <c r="N1269" i="1"/>
  <c r="N661" i="1"/>
  <c r="N1596" i="1"/>
  <c r="N1020" i="1"/>
  <c r="N508" i="1"/>
  <c r="N1287" i="1"/>
  <c r="N711" i="1"/>
  <c r="N345" i="1"/>
  <c r="N1884" i="1"/>
  <c r="N2014" i="1"/>
  <c r="N1782" i="1"/>
  <c r="N1650" i="1"/>
  <c r="N1522" i="1"/>
  <c r="N1394" i="1"/>
  <c r="N1266" i="1"/>
  <c r="N1054" i="1"/>
  <c r="N2386" i="1"/>
  <c r="N2018" i="1"/>
  <c r="N1852" i="1"/>
  <c r="N2166" i="1"/>
  <c r="N2178" i="1"/>
  <c r="N2417" i="1"/>
  <c r="N2289" i="1"/>
  <c r="N2161" i="1"/>
  <c r="N2033" i="1"/>
  <c r="N1901" i="1"/>
  <c r="N1773" i="1"/>
  <c r="N1645" i="1"/>
  <c r="N1397" i="1"/>
  <c r="N902" i="1"/>
  <c r="N794" i="1"/>
  <c r="N666" i="1"/>
  <c r="N538" i="1"/>
  <c r="N664" i="1"/>
  <c r="N504" i="1"/>
  <c r="N376" i="1"/>
  <c r="N248" i="1"/>
  <c r="N120" i="1"/>
  <c r="N1443" i="1"/>
  <c r="N1315" i="1"/>
  <c r="N1059" i="1"/>
  <c r="N931" i="1"/>
  <c r="N803" i="1"/>
  <c r="N675" i="1"/>
  <c r="N547" i="1"/>
  <c r="N419" i="1"/>
  <c r="N291" i="1"/>
  <c r="N163" i="1"/>
  <c r="N35" i="1"/>
  <c r="N1387" i="1"/>
  <c r="N331" i="1"/>
  <c r="N1948" i="1"/>
  <c r="N1883" i="1"/>
  <c r="N1954" i="1"/>
  <c r="N213" i="1"/>
  <c r="N359" i="1"/>
  <c r="N1778" i="1"/>
  <c r="N1646" i="1"/>
  <c r="N1518" i="1"/>
  <c r="N1390" i="1"/>
  <c r="N1262" i="1"/>
  <c r="N1050" i="1"/>
  <c r="N2292" i="1"/>
  <c r="N2370" i="1"/>
  <c r="N2010" i="1"/>
  <c r="N2416" i="1"/>
  <c r="N2226" i="1"/>
  <c r="N2170" i="1"/>
  <c r="N2413" i="1"/>
  <c r="N2285" i="1"/>
  <c r="N2029" i="1"/>
  <c r="N1897" i="1"/>
  <c r="N1769" i="1"/>
  <c r="N1641" i="1"/>
  <c r="N1389" i="1"/>
  <c r="N1062" i="1"/>
  <c r="N886" i="1"/>
  <c r="N758" i="1"/>
  <c r="N630" i="1"/>
  <c r="N502" i="1"/>
  <c r="N374" i="1"/>
  <c r="N246" i="1"/>
  <c r="N118" i="1"/>
  <c r="N1601" i="1"/>
  <c r="N1377" i="1"/>
  <c r="N1229" i="1"/>
  <c r="N1101" i="1"/>
  <c r="N973" i="1"/>
  <c r="N845" i="1"/>
  <c r="N717" i="1"/>
  <c r="N589" i="1"/>
  <c r="N461" i="1"/>
  <c r="N333" i="1"/>
  <c r="N205" i="1"/>
  <c r="N77" i="1"/>
  <c r="N1556" i="1"/>
  <c r="N1428" i="1"/>
  <c r="N1300" i="1"/>
  <c r="N1172" i="1"/>
  <c r="N1044" i="1"/>
  <c r="N916" i="1"/>
  <c r="N788" i="1"/>
  <c r="N660" i="1"/>
  <c r="N532" i="1"/>
  <c r="N404" i="1"/>
  <c r="N276" i="1"/>
  <c r="N148" i="1"/>
  <c r="N20" i="1"/>
  <c r="N1343" i="1"/>
  <c r="N1215" i="1"/>
  <c r="N1087" i="1"/>
  <c r="N959" i="1"/>
  <c r="N831" i="1"/>
  <c r="N703" i="1"/>
  <c r="N575" i="1"/>
  <c r="N447" i="1"/>
  <c r="N319" i="1"/>
  <c r="N191" i="1"/>
  <c r="N63" i="1"/>
  <c r="N699" i="1"/>
  <c r="N219" i="1"/>
  <c r="N267" i="1"/>
  <c r="N2364" i="1"/>
  <c r="N231" i="1"/>
  <c r="N1535" i="1"/>
  <c r="N1073" i="1"/>
  <c r="N945" i="1"/>
  <c r="N817" i="1"/>
  <c r="N893" i="1"/>
  <c r="N765" i="1"/>
  <c r="N637" i="1"/>
  <c r="N509" i="1"/>
  <c r="N381" i="1"/>
  <c r="N253" i="1"/>
  <c r="N125" i="1"/>
  <c r="N1604" i="1"/>
  <c r="N1476" i="1"/>
  <c r="N1348" i="1"/>
  <c r="N1220" i="1"/>
  <c r="N1092" i="1"/>
  <c r="N964" i="1"/>
  <c r="N836" i="1"/>
  <c r="N708" i="1"/>
  <c r="N580" i="1"/>
  <c r="N452" i="1"/>
  <c r="N324" i="1"/>
  <c r="N196" i="1"/>
  <c r="N68" i="1"/>
  <c r="N1391" i="1"/>
  <c r="N1263" i="1"/>
  <c r="N1135" i="1"/>
  <c r="N1631" i="1"/>
  <c r="N1503" i="1"/>
  <c r="N1672" i="1"/>
  <c r="N2438" i="1"/>
  <c r="N1966" i="1"/>
  <c r="N1754" i="1"/>
  <c r="N1626" i="1"/>
  <c r="N1498" i="1"/>
  <c r="N1370" i="1"/>
  <c r="N1242" i="1"/>
  <c r="N998" i="1"/>
  <c r="N2302" i="1"/>
  <c r="N1970" i="1"/>
  <c r="N2458" i="1"/>
  <c r="N2118" i="1"/>
  <c r="N2393" i="1"/>
  <c r="N2265" i="1"/>
  <c r="N2137" i="1"/>
  <c r="N2009" i="1"/>
  <c r="N1877" i="1"/>
  <c r="N1749" i="1"/>
  <c r="N1621" i="1"/>
  <c r="N1361" i="1"/>
  <c r="N802" i="1"/>
  <c r="N674" i="1"/>
  <c r="N546" i="1"/>
  <c r="N418" i="1"/>
  <c r="N290" i="1"/>
  <c r="N162" i="1"/>
  <c r="N34" i="1"/>
  <c r="N1421" i="1"/>
  <c r="N1305" i="1"/>
  <c r="N1177" i="1"/>
  <c r="N1049" i="1"/>
  <c r="N921" i="1"/>
  <c r="N793" i="1"/>
  <c r="N665" i="1"/>
  <c r="N537" i="1"/>
  <c r="N409" i="1"/>
  <c r="N281" i="1"/>
  <c r="N153" i="1"/>
  <c r="N25" i="1"/>
  <c r="N1504" i="1"/>
  <c r="N1376" i="1"/>
  <c r="N1248" i="1"/>
  <c r="N1120" i="1"/>
  <c r="N992" i="1"/>
  <c r="N864" i="1"/>
  <c r="N736" i="1"/>
  <c r="N608" i="1"/>
  <c r="N480" i="1"/>
  <c r="N320" i="1"/>
  <c r="N1195" i="1"/>
  <c r="N346" i="1"/>
  <c r="N218" i="1"/>
  <c r="N90" i="1"/>
  <c r="N1505" i="1"/>
  <c r="N1297" i="1"/>
  <c r="N1169" i="1"/>
  <c r="N1041" i="1"/>
  <c r="N913" i="1"/>
  <c r="N785" i="1"/>
  <c r="N657" i="1"/>
  <c r="N529" i="1"/>
  <c r="N401" i="1"/>
  <c r="N273" i="1"/>
  <c r="N145" i="1"/>
  <c r="N17" i="1"/>
  <c r="N472" i="1"/>
  <c r="N344" i="1"/>
  <c r="N88" i="1"/>
  <c r="N1742" i="1"/>
  <c r="N1614" i="1"/>
  <c r="N1486" i="1"/>
  <c r="N1358" i="1"/>
  <c r="N1230" i="1"/>
  <c r="N970" i="1"/>
  <c r="N2184" i="1"/>
  <c r="N2270" i="1"/>
  <c r="N1950" i="1"/>
  <c r="N2300" i="1"/>
  <c r="N2422" i="1"/>
  <c r="N2082" i="1"/>
  <c r="N2381" i="1"/>
  <c r="N2253" i="1"/>
  <c r="N2125" i="1"/>
  <c r="N1997" i="1"/>
  <c r="N1865" i="1"/>
  <c r="N1737" i="1"/>
  <c r="N1609" i="1"/>
  <c r="N1162" i="1"/>
  <c r="N1034" i="1"/>
  <c r="N854" i="1"/>
  <c r="N726" i="1"/>
  <c r="N598" i="1"/>
  <c r="N470" i="1"/>
  <c r="N342" i="1"/>
  <c r="N214" i="1"/>
  <c r="N86" i="1"/>
  <c r="N1565" i="1"/>
  <c r="N1325" i="1"/>
  <c r="N1197" i="1"/>
  <c r="N1069" i="1"/>
  <c r="N941" i="1"/>
  <c r="N813" i="1"/>
  <c r="N685" i="1"/>
  <c r="N557" i="1"/>
  <c r="N429" i="1"/>
  <c r="N301" i="1"/>
  <c r="N173" i="1"/>
  <c r="N45" i="1"/>
  <c r="N1524" i="1"/>
  <c r="N1396" i="1"/>
  <c r="N1268" i="1"/>
  <c r="N1140" i="1"/>
  <c r="N1012" i="1"/>
  <c r="N884" i="1"/>
  <c r="N756" i="1"/>
  <c r="N628" i="1"/>
  <c r="N500" i="1"/>
  <c r="N372" i="1"/>
  <c r="N244" i="1"/>
  <c r="N116" i="1"/>
  <c r="N1439" i="1"/>
  <c r="N1311" i="1"/>
  <c r="N1183" i="1"/>
  <c r="N1055" i="1"/>
  <c r="N927" i="1"/>
  <c r="N799" i="1"/>
  <c r="N671" i="1"/>
  <c r="N543" i="1"/>
  <c r="N415" i="1"/>
  <c r="N287" i="1"/>
  <c r="N159" i="1"/>
  <c r="N31" i="1"/>
  <c r="N635" i="1"/>
  <c r="N411" i="1"/>
  <c r="N155" i="1"/>
  <c r="N151" i="1"/>
  <c r="N875" i="1"/>
  <c r="N107" i="1"/>
  <c r="N2459" i="1"/>
  <c r="N1755" i="1"/>
  <c r="N1590" i="1"/>
  <c r="N2186" i="1"/>
  <c r="N7" i="1"/>
  <c r="N2" i="1"/>
  <c r="N250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<sst xmlns="http://schemas.openxmlformats.org/spreadsheetml/2006/main" count="2556" uniqueCount="36">
  <si>
    <t>A</t>
  </si>
  <si>
    <t>X</t>
  </si>
  <si>
    <t>B</t>
  </si>
  <si>
    <t>Y</t>
  </si>
  <si>
    <t>C</t>
  </si>
  <si>
    <t>Z</t>
  </si>
  <si>
    <t>Me</t>
  </si>
  <si>
    <t>Opponent</t>
  </si>
  <si>
    <t>Points</t>
  </si>
  <si>
    <t>CZ</t>
  </si>
  <si>
    <t>AX</t>
  </si>
  <si>
    <t>BZ</t>
  </si>
  <si>
    <t>AZ</t>
  </si>
  <si>
    <t>BX</t>
  </si>
  <si>
    <t>CX</t>
  </si>
  <si>
    <t>AY</t>
  </si>
  <si>
    <t>CY</t>
  </si>
  <si>
    <t>BY</t>
  </si>
  <si>
    <t>Round 2</t>
  </si>
  <si>
    <t>1st Pick</t>
  </si>
  <si>
    <t>2nd Pick</t>
  </si>
  <si>
    <t>loose</t>
  </si>
  <si>
    <t>draw</t>
  </si>
  <si>
    <t>win</t>
  </si>
  <si>
    <t>2nd pick points</t>
  </si>
  <si>
    <t>2nd result points</t>
  </si>
  <si>
    <t>2nd pick - losse</t>
  </si>
  <si>
    <t>2nd pick - draw</t>
  </si>
  <si>
    <t>2nd pick - win</t>
  </si>
  <si>
    <t>1st total points</t>
  </si>
  <si>
    <t>2nd DATA</t>
  </si>
  <si>
    <t>1st DATA</t>
  </si>
  <si>
    <t>1st result points</t>
  </si>
  <si>
    <t>1st pick points</t>
  </si>
  <si>
    <t>2nd total points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</si>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</sst>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91D6-A028-4727-B79B-1C1215A15FA6}">
  <dimension ref="A1:V2502"/>
  <sheetViews>
    <sheetView tabSelected="1" zoomScale="145" zoomScaleNormal="145" workbookViewId="0">
      <selection activeCell="H8" sqref="H8"/>
    </sheetView>
  </sheetViews>
  <sheetFormatPr defaultRowHeight="15" x14ac:dyDescent="0.25"/>
  <cols>
    <col min="1" max="14" width="14.7109375" style="1" customWidth="1"/>
    <col min="20" max="22" width="9.140625" style="1"/>
  </cols>
  <sheetData>
    <row r="1" spans="1:18" x14ac:dyDescent="0.25">
      <c r="A1" s="1" t="s">
        <v>31</v>
      </c>
      <c r="B1" s="1" t="s">
        <v>7</v>
      </c>
      <c r="C1" s="1" t="s">
        <v>19</v>
      </c>
      <c r="D1" s="3" t="s">
        <v>26</v>
      </c>
      <c r="E1" s="4" t="s">
        <v>27</v>
      </c>
      <c r="F1" s="2" t="s">
        <v>28</v>
      </c>
      <c r="G1" s="1" t="s">
        <v>29</v>
      </c>
      <c r="H1" s="1" t="s">
        <v>32</v>
      </c>
      <c r="I1" s="1" t="s">
        <v>33</v>
      </c>
      <c r="J1" s="1" t="s">
        <v>20</v>
      </c>
      <c r="K1" s="1" t="s">
        <v>30</v>
      </c>
      <c r="L1" s="1" t="s">
        <v>25</v>
      </c>
      <c r="M1" s="1" t="s">
        <v>24</v>
      </c>
      <c r="N1" s="1" t="s">
        <v>34</v>
      </c>
    </row>
    <row r="2" spans="1:18" x14ac:dyDescent="0.25">
      <c r="A2" s="1" t="s">
        <v>9</v>
      </c>
      <c r="B2" s="1" t="str">
        <f>LEFT(A2,1)</f>
        <v>C</v>
      </c>
      <c r="C2" s="1" t="str">
        <f>RIGHT(A2,1)</f>
        <v>Z</v>
      </c>
      <c r="D2" s="3" t="str">
        <f>VLOOKUP(B2,$P$28:$Q$30,2,FALSE)</f>
        <v>Y</v>
      </c>
      <c r="E2" s="4" t="str">
        <f>VLOOKUP(B2,$P$25:$Q$27,2,FALSE)</f>
        <v>Z</v>
      </c>
      <c r="F2" s="2" t="str">
        <f>VLOOKUP(B2,$P$31:$Q$33,2,FALSE)</f>
        <v>X</v>
      </c>
      <c r="G2" s="1">
        <f>SUM(H2:I2)</f>
        <v>6</v>
      </c>
      <c r="H2" s="1">
        <f>VLOOKUP(A2,$Q$3:$R$11,2,FALSE)</f>
        <v>3</v>
      </c>
      <c r="I2" s="1">
        <f>+VLOOKUP(C2,$Q$12:$R$14,2,FALSE)</f>
        <v>3</v>
      </c>
      <c r="J2" s="1" t="str" cm="1">
        <f t="array" ref="J2">_xlfn.SWITCH(C2,$Q$19,D2,$Q$20,E2,$Q$21,F2)</f>
        <v>X</v>
      </c>
      <c r="K2" s="1" t="str">
        <f>B2&amp;J2</f>
        <v>CX</v>
      </c>
      <c r="L2" s="1">
        <f>VLOOKUP(K2,$Q$3:$R$11,2,FALSE)</f>
        <v>6</v>
      </c>
      <c r="M2" s="1">
        <f>+VLOOKUP(J2,$Q$12:$R$14,2,FALSE)</f>
        <v>1</v>
      </c>
      <c r="N2" s="1">
        <f>M2+L2</f>
        <v>7</v>
      </c>
      <c r="Q2" s="1" t="s">
        <v>35</v>
      </c>
      <c r="R2" s="1" t="s">
        <v>8</v>
      </c>
    </row>
    <row r="3" spans="1:18" x14ac:dyDescent="0.25">
      <c r="A3" s="1" t="s">
        <v>9</v>
      </c>
      <c r="B3" s="1" t="str">
        <f t="shared" ref="B3:B66" si="0">LEFT(A3,1)</f>
        <v>C</v>
      </c>
      <c r="C3" s="1" t="str">
        <f t="shared" ref="C3:C66" si="1">RIGHT(A3,1)</f>
        <v>Z</v>
      </c>
      <c r="D3" s="3" t="str">
        <f t="shared" ref="D3:D66" si="2">VLOOKUP(B3,$P$28:$Q$30,2,FALSE)</f>
        <v>Y</v>
      </c>
      <c r="E3" s="4" t="str">
        <f t="shared" ref="E3:E66" si="3">VLOOKUP(B3,$P$25:$Q$27,2,FALSE)</f>
        <v>Z</v>
      </c>
      <c r="F3" s="2" t="str">
        <f t="shared" ref="F3:F66" si="4">VLOOKUP(B3,$P$31:$Q$33,2,FALSE)</f>
        <v>X</v>
      </c>
      <c r="G3" s="1">
        <f t="shared" ref="G3:G66" si="5">SUM(H3:I3)</f>
        <v>6</v>
      </c>
      <c r="H3" s="1">
        <f t="shared" ref="H3:H66" si="6">VLOOKUP(A3,$Q$3:$R$11,2,FALSE)</f>
        <v>3</v>
      </c>
      <c r="I3" s="1">
        <f>+VLOOKUP(C3,$Q$12:$R$14,2,FALSE)</f>
        <v>3</v>
      </c>
      <c r="J3" s="1" t="str" cm="1">
        <f t="array" ref="J3">_xlfn.SWITCH(C3,$Q$19,D3,$Q$20,E3,$Q$21,F3)</f>
        <v>X</v>
      </c>
      <c r="K3" s="1" t="str">
        <f t="shared" ref="K3:K66" si="7">B3&amp;J3</f>
        <v>CX</v>
      </c>
      <c r="L3" s="1">
        <f t="shared" ref="L3:L66" si="8">VLOOKUP(K3,$Q$3:$R$11,2,FALSE)</f>
        <v>6</v>
      </c>
      <c r="M3" s="1">
        <f>+VLOOKUP(J3,$Q$12:$R$14,2,FALSE)</f>
        <v>1</v>
      </c>
      <c r="N3" s="1">
        <f t="shared" ref="N3:N66" si="9">M3+L3</f>
        <v>7</v>
      </c>
      <c r="Q3" s="4" t="s">
        <v>10</v>
      </c>
      <c r="R3" s="4">
        <v>3</v>
      </c>
    </row>
    <row r="4" spans="1:18" x14ac:dyDescent="0.25">
      <c r="A4" s="1" t="s">
        <v>10</v>
      </c>
      <c r="B4" s="1" t="str">
        <f t="shared" si="0"/>
        <v>A</v>
      </c>
      <c r="C4" s="1" t="str">
        <f t="shared" si="1"/>
        <v>X</v>
      </c>
      <c r="D4" s="3" t="str">
        <f t="shared" si="2"/>
        <v>Z</v>
      </c>
      <c r="E4" s="4" t="str">
        <f t="shared" si="3"/>
        <v>X</v>
      </c>
      <c r="F4" s="2" t="str">
        <f t="shared" si="4"/>
        <v>Y</v>
      </c>
      <c r="G4" s="1">
        <f t="shared" si="5"/>
        <v>4</v>
      </c>
      <c r="H4" s="1">
        <f t="shared" si="6"/>
        <v>3</v>
      </c>
      <c r="I4" s="1">
        <f>+VLOOKUP(C4,$Q$12:$R$14,2,FALSE)</f>
        <v>1</v>
      </c>
      <c r="J4" s="1" t="str" cm="1">
        <f t="array" ref="J4">_xlfn.SWITCH(C4,$Q$19,D4,$Q$20,E4,$Q$21,F4)</f>
        <v>Z</v>
      </c>
      <c r="K4" s="1" t="str">
        <f t="shared" si="7"/>
        <v>AZ</v>
      </c>
      <c r="L4" s="1">
        <f t="shared" si="8"/>
        <v>0</v>
      </c>
      <c r="M4" s="1">
        <f>+VLOOKUP(J4,$Q$12:$R$14,2,FALSE)</f>
        <v>3</v>
      </c>
      <c r="N4" s="1">
        <f t="shared" si="9"/>
        <v>3</v>
      </c>
      <c r="Q4" s="4" t="s">
        <v>17</v>
      </c>
      <c r="R4" s="4">
        <v>3</v>
      </c>
    </row>
    <row r="5" spans="1:18" x14ac:dyDescent="0.25">
      <c r="A5" s="1" t="s">
        <v>10</v>
      </c>
      <c r="B5" s="1" t="str">
        <f t="shared" si="0"/>
        <v>A</v>
      </c>
      <c r="C5" s="1" t="str">
        <f t="shared" si="1"/>
        <v>X</v>
      </c>
      <c r="D5" s="3" t="str">
        <f t="shared" si="2"/>
        <v>Z</v>
      </c>
      <c r="E5" s="4" t="str">
        <f t="shared" si="3"/>
        <v>X</v>
      </c>
      <c r="F5" s="2" t="str">
        <f t="shared" si="4"/>
        <v>Y</v>
      </c>
      <c r="G5" s="1">
        <f t="shared" si="5"/>
        <v>4</v>
      </c>
      <c r="H5" s="1">
        <f t="shared" si="6"/>
        <v>3</v>
      </c>
      <c r="I5" s="1">
        <f>+VLOOKUP(C5,$Q$12:$R$14,2,FALSE)</f>
        <v>1</v>
      </c>
      <c r="J5" s="1" t="str" cm="1">
        <f t="array" ref="J5">_xlfn.SWITCH(C5,$Q$19,D5,$Q$20,E5,$Q$21,F5)</f>
        <v>Z</v>
      </c>
      <c r="K5" s="1" t="str">
        <f t="shared" si="7"/>
        <v>AZ</v>
      </c>
      <c r="L5" s="1">
        <f t="shared" si="8"/>
        <v>0</v>
      </c>
      <c r="M5" s="1">
        <f>+VLOOKUP(J5,$Q$12:$R$14,2,FALSE)</f>
        <v>3</v>
      </c>
      <c r="N5" s="1">
        <f t="shared" si="9"/>
        <v>3</v>
      </c>
      <c r="Q5" s="4" t="s">
        <v>9</v>
      </c>
      <c r="R5" s="4">
        <v>3</v>
      </c>
    </row>
    <row r="6" spans="1:18" x14ac:dyDescent="0.25">
      <c r="A6" s="1" t="s">
        <v>11</v>
      </c>
      <c r="B6" s="1" t="str">
        <f t="shared" si="0"/>
        <v>B</v>
      </c>
      <c r="C6" s="1" t="str">
        <f t="shared" si="1"/>
        <v>Z</v>
      </c>
      <c r="D6" s="3" t="str">
        <f t="shared" si="2"/>
        <v>X</v>
      </c>
      <c r="E6" s="4" t="str">
        <f t="shared" si="3"/>
        <v>Y</v>
      </c>
      <c r="F6" s="2" t="str">
        <f t="shared" si="4"/>
        <v>Z</v>
      </c>
      <c r="G6" s="1">
        <f t="shared" si="5"/>
        <v>9</v>
      </c>
      <c r="H6" s="1">
        <f t="shared" si="6"/>
        <v>6</v>
      </c>
      <c r="I6" s="1">
        <f>+VLOOKUP(C6,$Q$12:$R$14,2,FALSE)</f>
        <v>3</v>
      </c>
      <c r="J6" s="1" t="str" cm="1">
        <f t="array" ref="J6">_xlfn.SWITCH(C6,$Q$19,D6,$Q$20,E6,$Q$21,F6)</f>
        <v>Z</v>
      </c>
      <c r="K6" s="1" t="str">
        <f t="shared" si="7"/>
        <v>BZ</v>
      </c>
      <c r="L6" s="1">
        <f t="shared" si="8"/>
        <v>6</v>
      </c>
      <c r="M6" s="1">
        <f>+VLOOKUP(J6,$Q$12:$R$14,2,FALSE)</f>
        <v>3</v>
      </c>
      <c r="N6" s="1">
        <f t="shared" si="9"/>
        <v>9</v>
      </c>
      <c r="Q6" s="2" t="s">
        <v>15</v>
      </c>
      <c r="R6" s="2">
        <v>6</v>
      </c>
    </row>
    <row r="7" spans="1:18" x14ac:dyDescent="0.25">
      <c r="A7" s="1" t="s">
        <v>11</v>
      </c>
      <c r="B7" s="1" t="str">
        <f t="shared" si="0"/>
        <v>B</v>
      </c>
      <c r="C7" s="1" t="str">
        <f t="shared" si="1"/>
        <v>Z</v>
      </c>
      <c r="D7" s="3" t="str">
        <f t="shared" si="2"/>
        <v>X</v>
      </c>
      <c r="E7" s="4" t="str">
        <f t="shared" si="3"/>
        <v>Y</v>
      </c>
      <c r="F7" s="2" t="str">
        <f t="shared" si="4"/>
        <v>Z</v>
      </c>
      <c r="G7" s="1">
        <f t="shared" si="5"/>
        <v>9</v>
      </c>
      <c r="H7" s="1">
        <f t="shared" si="6"/>
        <v>6</v>
      </c>
      <c r="I7" s="1">
        <f>+VLOOKUP(C7,$Q$12:$R$14,2,FALSE)</f>
        <v>3</v>
      </c>
      <c r="J7" s="1" t="str" cm="1">
        <f t="array" ref="J7">_xlfn.SWITCH(C7,$Q$19,D7,$Q$20,E7,$Q$21,F7)</f>
        <v>Z</v>
      </c>
      <c r="K7" s="1" t="str">
        <f t="shared" si="7"/>
        <v>BZ</v>
      </c>
      <c r="L7" s="1">
        <f t="shared" si="8"/>
        <v>6</v>
      </c>
      <c r="M7" s="1">
        <f>+VLOOKUP(J7,$Q$12:$R$14,2,FALSE)</f>
        <v>3</v>
      </c>
      <c r="N7" s="1">
        <f t="shared" si="9"/>
        <v>9</v>
      </c>
      <c r="Q7" s="2" t="s">
        <v>11</v>
      </c>
      <c r="R7" s="2">
        <v>6</v>
      </c>
    </row>
    <row r="8" spans="1:18" x14ac:dyDescent="0.25">
      <c r="A8" s="1" t="s">
        <v>11</v>
      </c>
      <c r="B8" s="1" t="str">
        <f t="shared" si="0"/>
        <v>B</v>
      </c>
      <c r="C8" s="1" t="str">
        <f t="shared" si="1"/>
        <v>Z</v>
      </c>
      <c r="D8" s="3" t="str">
        <f t="shared" si="2"/>
        <v>X</v>
      </c>
      <c r="E8" s="4" t="str">
        <f t="shared" si="3"/>
        <v>Y</v>
      </c>
      <c r="F8" s="2" t="str">
        <f t="shared" si="4"/>
        <v>Z</v>
      </c>
      <c r="G8" s="1">
        <f t="shared" si="5"/>
        <v>9</v>
      </c>
      <c r="H8" s="1">
        <f t="shared" si="6"/>
        <v>6</v>
      </c>
      <c r="I8" s="1">
        <f>+VLOOKUP(C8,$Q$12:$R$14,2,FALSE)</f>
        <v>3</v>
      </c>
      <c r="J8" s="1" t="str" cm="1">
        <f t="array" ref="J8">_xlfn.SWITCH(C8,$Q$19,D8,$Q$20,E8,$Q$21,F8)</f>
        <v>Z</v>
      </c>
      <c r="K8" s="1" t="str">
        <f t="shared" si="7"/>
        <v>BZ</v>
      </c>
      <c r="L8" s="1">
        <f t="shared" si="8"/>
        <v>6</v>
      </c>
      <c r="M8" s="1">
        <f>+VLOOKUP(J8,$Q$12:$R$14,2,FALSE)</f>
        <v>3</v>
      </c>
      <c r="N8" s="1">
        <f t="shared" si="9"/>
        <v>9</v>
      </c>
      <c r="Q8" s="2" t="s">
        <v>14</v>
      </c>
      <c r="R8" s="2">
        <v>6</v>
      </c>
    </row>
    <row r="9" spans="1:18" x14ac:dyDescent="0.25">
      <c r="A9" s="1" t="s">
        <v>12</v>
      </c>
      <c r="B9" s="1" t="str">
        <f t="shared" si="0"/>
        <v>A</v>
      </c>
      <c r="C9" s="1" t="str">
        <f t="shared" si="1"/>
        <v>Z</v>
      </c>
      <c r="D9" s="3" t="str">
        <f t="shared" si="2"/>
        <v>Z</v>
      </c>
      <c r="E9" s="4" t="str">
        <f t="shared" si="3"/>
        <v>X</v>
      </c>
      <c r="F9" s="2" t="str">
        <f t="shared" si="4"/>
        <v>Y</v>
      </c>
      <c r="G9" s="1">
        <f t="shared" si="5"/>
        <v>3</v>
      </c>
      <c r="H9" s="1">
        <f t="shared" si="6"/>
        <v>0</v>
      </c>
      <c r="I9" s="1">
        <f>+VLOOKUP(C9,$Q$12:$R$14,2,FALSE)</f>
        <v>3</v>
      </c>
      <c r="J9" s="1" t="str" cm="1">
        <f t="array" ref="J9">_xlfn.SWITCH(C9,$Q$19,D9,$Q$20,E9,$Q$21,F9)</f>
        <v>Y</v>
      </c>
      <c r="K9" s="1" t="str">
        <f t="shared" si="7"/>
        <v>AY</v>
      </c>
      <c r="L9" s="1">
        <f t="shared" si="8"/>
        <v>6</v>
      </c>
      <c r="M9" s="1">
        <f>+VLOOKUP(J9,$Q$12:$R$14,2,FALSE)</f>
        <v>2</v>
      </c>
      <c r="N9" s="1">
        <f t="shared" si="9"/>
        <v>8</v>
      </c>
      <c r="Q9" s="3" t="s">
        <v>12</v>
      </c>
      <c r="R9" s="3">
        <v>0</v>
      </c>
    </row>
    <row r="10" spans="1:18" x14ac:dyDescent="0.25">
      <c r="A10" s="1" t="s">
        <v>13</v>
      </c>
      <c r="B10" s="1" t="str">
        <f t="shared" si="0"/>
        <v>B</v>
      </c>
      <c r="C10" s="1" t="str">
        <f t="shared" si="1"/>
        <v>X</v>
      </c>
      <c r="D10" s="3" t="str">
        <f t="shared" si="2"/>
        <v>X</v>
      </c>
      <c r="E10" s="4" t="str">
        <f t="shared" si="3"/>
        <v>Y</v>
      </c>
      <c r="F10" s="2" t="str">
        <f t="shared" si="4"/>
        <v>Z</v>
      </c>
      <c r="G10" s="1">
        <f t="shared" si="5"/>
        <v>1</v>
      </c>
      <c r="H10" s="1">
        <f t="shared" si="6"/>
        <v>0</v>
      </c>
      <c r="I10" s="1">
        <f>+VLOOKUP(C10,$Q$12:$R$14,2,FALSE)</f>
        <v>1</v>
      </c>
      <c r="J10" s="1" t="str" cm="1">
        <f t="array" ref="J10">_xlfn.SWITCH(C10,$Q$19,D10,$Q$20,E10,$Q$21,F10)</f>
        <v>X</v>
      </c>
      <c r="K10" s="1" t="str">
        <f t="shared" si="7"/>
        <v>BX</v>
      </c>
      <c r="L10" s="1">
        <f t="shared" si="8"/>
        <v>0</v>
      </c>
      <c r="M10" s="1">
        <f>+VLOOKUP(J10,$Q$12:$R$14,2,FALSE)</f>
        <v>1</v>
      </c>
      <c r="N10" s="1">
        <f t="shared" si="9"/>
        <v>1</v>
      </c>
      <c r="Q10" s="3" t="s">
        <v>13</v>
      </c>
      <c r="R10" s="3">
        <v>0</v>
      </c>
    </row>
    <row r="11" spans="1:18" x14ac:dyDescent="0.25">
      <c r="A11" s="1" t="s">
        <v>10</v>
      </c>
      <c r="B11" s="1" t="str">
        <f t="shared" si="0"/>
        <v>A</v>
      </c>
      <c r="C11" s="1" t="str">
        <f t="shared" si="1"/>
        <v>X</v>
      </c>
      <c r="D11" s="3" t="str">
        <f t="shared" si="2"/>
        <v>Z</v>
      </c>
      <c r="E11" s="4" t="str">
        <f t="shared" si="3"/>
        <v>X</v>
      </c>
      <c r="F11" s="2" t="str">
        <f t="shared" si="4"/>
        <v>Y</v>
      </c>
      <c r="G11" s="1">
        <f t="shared" si="5"/>
        <v>4</v>
      </c>
      <c r="H11" s="1">
        <f t="shared" si="6"/>
        <v>3</v>
      </c>
      <c r="I11" s="1">
        <f>+VLOOKUP(C11,$Q$12:$R$14,2,FALSE)</f>
        <v>1</v>
      </c>
      <c r="J11" s="1" t="str" cm="1">
        <f t="array" ref="J11">_xlfn.SWITCH(C11,$Q$19,D11,$Q$20,E11,$Q$21,F11)</f>
        <v>Z</v>
      </c>
      <c r="K11" s="1" t="str">
        <f t="shared" si="7"/>
        <v>AZ</v>
      </c>
      <c r="L11" s="1">
        <f t="shared" si="8"/>
        <v>0</v>
      </c>
      <c r="M11" s="1">
        <f>+VLOOKUP(J11,$Q$12:$R$14,2,FALSE)</f>
        <v>3</v>
      </c>
      <c r="N11" s="1">
        <f t="shared" si="9"/>
        <v>3</v>
      </c>
      <c r="Q11" s="3" t="s">
        <v>16</v>
      </c>
      <c r="R11" s="3">
        <v>0</v>
      </c>
    </row>
    <row r="12" spans="1:18" x14ac:dyDescent="0.25">
      <c r="A12" s="1" t="s">
        <v>10</v>
      </c>
      <c r="B12" s="1" t="str">
        <f t="shared" si="0"/>
        <v>A</v>
      </c>
      <c r="C12" s="1" t="str">
        <f t="shared" si="1"/>
        <v>X</v>
      </c>
      <c r="D12" s="3" t="str">
        <f t="shared" si="2"/>
        <v>Z</v>
      </c>
      <c r="E12" s="4" t="str">
        <f t="shared" si="3"/>
        <v>X</v>
      </c>
      <c r="F12" s="2" t="str">
        <f t="shared" si="4"/>
        <v>Y</v>
      </c>
      <c r="G12" s="1">
        <f t="shared" si="5"/>
        <v>4</v>
      </c>
      <c r="H12" s="1">
        <f t="shared" si="6"/>
        <v>3</v>
      </c>
      <c r="I12" s="1">
        <f>+VLOOKUP(C12,$Q$12:$R$14,2,FALSE)</f>
        <v>1</v>
      </c>
      <c r="J12" s="1" t="str" cm="1">
        <f t="array" ref="J12">_xlfn.SWITCH(C12,$Q$19,D12,$Q$20,E12,$Q$21,F12)</f>
        <v>Z</v>
      </c>
      <c r="K12" s="1" t="str">
        <f t="shared" si="7"/>
        <v>AZ</v>
      </c>
      <c r="L12" s="1">
        <f t="shared" si="8"/>
        <v>0</v>
      </c>
      <c r="M12" s="1">
        <f>+VLOOKUP(J12,$Q$12:$R$14,2,FALSE)</f>
        <v>3</v>
      </c>
      <c r="N12" s="1">
        <f t="shared" si="9"/>
        <v>3</v>
      </c>
      <c r="Q12" s="1" t="s">
        <v>1</v>
      </c>
      <c r="R12" s="1">
        <v>1</v>
      </c>
    </row>
    <row r="13" spans="1:18" x14ac:dyDescent="0.25">
      <c r="A13" s="1" t="s">
        <v>10</v>
      </c>
      <c r="B13" s="1" t="str">
        <f t="shared" si="0"/>
        <v>A</v>
      </c>
      <c r="C13" s="1" t="str">
        <f t="shared" si="1"/>
        <v>X</v>
      </c>
      <c r="D13" s="3" t="str">
        <f t="shared" si="2"/>
        <v>Z</v>
      </c>
      <c r="E13" s="4" t="str">
        <f t="shared" si="3"/>
        <v>X</v>
      </c>
      <c r="F13" s="2" t="str">
        <f t="shared" si="4"/>
        <v>Y</v>
      </c>
      <c r="G13" s="1">
        <f t="shared" si="5"/>
        <v>4</v>
      </c>
      <c r="H13" s="1">
        <f t="shared" si="6"/>
        <v>3</v>
      </c>
      <c r="I13" s="1">
        <f>+VLOOKUP(C13,$Q$12:$R$14,2,FALSE)</f>
        <v>1</v>
      </c>
      <c r="J13" s="1" t="str" cm="1">
        <f t="array" ref="J13">_xlfn.SWITCH(C13,$Q$19,D13,$Q$20,E13,$Q$21,F13)</f>
        <v>Z</v>
      </c>
      <c r="K13" s="1" t="str">
        <f t="shared" si="7"/>
        <v>AZ</v>
      </c>
      <c r="L13" s="1">
        <f t="shared" si="8"/>
        <v>0</v>
      </c>
      <c r="M13" s="1">
        <f>+VLOOKUP(J13,$Q$12:$R$14,2,FALSE)</f>
        <v>3</v>
      </c>
      <c r="N13" s="1">
        <f t="shared" si="9"/>
        <v>3</v>
      </c>
      <c r="Q13" s="1" t="s">
        <v>3</v>
      </c>
      <c r="R13" s="1">
        <v>2</v>
      </c>
    </row>
    <row r="14" spans="1:18" x14ac:dyDescent="0.25">
      <c r="A14" s="1" t="s">
        <v>9</v>
      </c>
      <c r="B14" s="1" t="str">
        <f t="shared" si="0"/>
        <v>C</v>
      </c>
      <c r="C14" s="1" t="str">
        <f t="shared" si="1"/>
        <v>Z</v>
      </c>
      <c r="D14" s="3" t="str">
        <f t="shared" si="2"/>
        <v>Y</v>
      </c>
      <c r="E14" s="4" t="str">
        <f t="shared" si="3"/>
        <v>Z</v>
      </c>
      <c r="F14" s="2" t="str">
        <f t="shared" si="4"/>
        <v>X</v>
      </c>
      <c r="G14" s="1">
        <f t="shared" si="5"/>
        <v>6</v>
      </c>
      <c r="H14" s="1">
        <f t="shared" si="6"/>
        <v>3</v>
      </c>
      <c r="I14" s="1">
        <f>+VLOOKUP(C14,$Q$12:$R$14,2,FALSE)</f>
        <v>3</v>
      </c>
      <c r="J14" s="1" t="str" cm="1">
        <f t="array" ref="J14">_xlfn.SWITCH(C14,$Q$19,D14,$Q$20,E14,$Q$21,F14)</f>
        <v>X</v>
      </c>
      <c r="K14" s="1" t="str">
        <f t="shared" si="7"/>
        <v>CX</v>
      </c>
      <c r="L14" s="1">
        <f t="shared" si="8"/>
        <v>6</v>
      </c>
      <c r="M14" s="1">
        <f>+VLOOKUP(J14,$Q$12:$R$14,2,FALSE)</f>
        <v>1</v>
      </c>
      <c r="N14" s="1">
        <f t="shared" si="9"/>
        <v>7</v>
      </c>
      <c r="Q14" s="1" t="s">
        <v>5</v>
      </c>
      <c r="R14" s="1">
        <v>3</v>
      </c>
    </row>
    <row r="15" spans="1:18" x14ac:dyDescent="0.25">
      <c r="A15" s="1" t="s">
        <v>9</v>
      </c>
      <c r="B15" s="1" t="str">
        <f t="shared" si="0"/>
        <v>C</v>
      </c>
      <c r="C15" s="1" t="str">
        <f t="shared" si="1"/>
        <v>Z</v>
      </c>
      <c r="D15" s="3" t="str">
        <f t="shared" si="2"/>
        <v>Y</v>
      </c>
      <c r="E15" s="4" t="str">
        <f t="shared" si="3"/>
        <v>Z</v>
      </c>
      <c r="F15" s="2" t="str">
        <f t="shared" si="4"/>
        <v>X</v>
      </c>
      <c r="G15" s="1">
        <f t="shared" si="5"/>
        <v>6</v>
      </c>
      <c r="H15" s="1">
        <f t="shared" si="6"/>
        <v>3</v>
      </c>
      <c r="I15" s="1">
        <f>+VLOOKUP(C15,$Q$12:$R$14,2,FALSE)</f>
        <v>3</v>
      </c>
      <c r="J15" s="1" t="str" cm="1">
        <f t="array" ref="J15">_xlfn.SWITCH(C15,$Q$19,D15,$Q$20,E15,$Q$21,F15)</f>
        <v>X</v>
      </c>
      <c r="K15" s="1" t="str">
        <f t="shared" si="7"/>
        <v>CX</v>
      </c>
      <c r="L15" s="1">
        <f t="shared" si="8"/>
        <v>6</v>
      </c>
      <c r="M15" s="1">
        <f>+VLOOKUP(J15,$Q$12:$R$14,2,FALSE)</f>
        <v>1</v>
      </c>
      <c r="N15" s="1">
        <f t="shared" si="9"/>
        <v>7</v>
      </c>
    </row>
    <row r="16" spans="1:18" x14ac:dyDescent="0.25">
      <c r="A16" s="1" t="s">
        <v>14</v>
      </c>
      <c r="B16" s="1" t="str">
        <f t="shared" si="0"/>
        <v>C</v>
      </c>
      <c r="C16" s="1" t="str">
        <f t="shared" si="1"/>
        <v>X</v>
      </c>
      <c r="D16" s="3" t="str">
        <f t="shared" si="2"/>
        <v>Y</v>
      </c>
      <c r="E16" s="4" t="str">
        <f t="shared" si="3"/>
        <v>Z</v>
      </c>
      <c r="F16" s="2" t="str">
        <f t="shared" si="4"/>
        <v>X</v>
      </c>
      <c r="G16" s="1">
        <f t="shared" si="5"/>
        <v>7</v>
      </c>
      <c r="H16" s="1">
        <f t="shared" si="6"/>
        <v>6</v>
      </c>
      <c r="I16" s="1">
        <f>+VLOOKUP(C16,$Q$12:$R$14,2,FALSE)</f>
        <v>1</v>
      </c>
      <c r="J16" s="1" t="str" cm="1">
        <f t="array" ref="J16">_xlfn.SWITCH(C16,$Q$19,D16,$Q$20,E16,$Q$21,F16)</f>
        <v>Y</v>
      </c>
      <c r="K16" s="1" t="str">
        <f t="shared" si="7"/>
        <v>CY</v>
      </c>
      <c r="L16" s="1">
        <f t="shared" si="8"/>
        <v>0</v>
      </c>
      <c r="M16" s="1">
        <f>+VLOOKUP(J16,$Q$12:$R$14,2,FALSE)</f>
        <v>2</v>
      </c>
      <c r="N16" s="1">
        <f t="shared" si="9"/>
        <v>2</v>
      </c>
    </row>
    <row r="17" spans="1:18" x14ac:dyDescent="0.25">
      <c r="A17" s="1" t="s">
        <v>10</v>
      </c>
      <c r="B17" s="1" t="str">
        <f t="shared" si="0"/>
        <v>A</v>
      </c>
      <c r="C17" s="1" t="str">
        <f t="shared" si="1"/>
        <v>X</v>
      </c>
      <c r="D17" s="3" t="str">
        <f t="shared" si="2"/>
        <v>Z</v>
      </c>
      <c r="E17" s="4" t="str">
        <f t="shared" si="3"/>
        <v>X</v>
      </c>
      <c r="F17" s="2" t="str">
        <f t="shared" si="4"/>
        <v>Y</v>
      </c>
      <c r="G17" s="1">
        <f t="shared" si="5"/>
        <v>4</v>
      </c>
      <c r="H17" s="1">
        <f t="shared" si="6"/>
        <v>3</v>
      </c>
      <c r="I17" s="1">
        <f>+VLOOKUP(C17,$Q$12:$R$14,2,FALSE)</f>
        <v>1</v>
      </c>
      <c r="J17" s="1" t="str" cm="1">
        <f t="array" ref="J17">_xlfn.SWITCH(C17,$Q$19,D17,$Q$20,E17,$Q$21,F17)</f>
        <v>Z</v>
      </c>
      <c r="K17" s="1" t="str">
        <f t="shared" si="7"/>
        <v>AZ</v>
      </c>
      <c r="L17" s="1">
        <f t="shared" si="8"/>
        <v>0</v>
      </c>
      <c r="M17" s="1">
        <f>+VLOOKUP(J17,$Q$12:$R$14,2,FALSE)</f>
        <v>3</v>
      </c>
      <c r="N17" s="1">
        <f t="shared" si="9"/>
        <v>3</v>
      </c>
    </row>
    <row r="18" spans="1:18" x14ac:dyDescent="0.25">
      <c r="A18" s="1" t="s">
        <v>10</v>
      </c>
      <c r="B18" s="1" t="str">
        <f t="shared" si="0"/>
        <v>A</v>
      </c>
      <c r="C18" s="1" t="str">
        <f t="shared" si="1"/>
        <v>X</v>
      </c>
      <c r="D18" s="3" t="str">
        <f t="shared" si="2"/>
        <v>Z</v>
      </c>
      <c r="E18" s="4" t="str">
        <f t="shared" si="3"/>
        <v>X</v>
      </c>
      <c r="F18" s="2" t="str">
        <f t="shared" si="4"/>
        <v>Y</v>
      </c>
      <c r="G18" s="1">
        <f t="shared" si="5"/>
        <v>4</v>
      </c>
      <c r="H18" s="1">
        <f t="shared" si="6"/>
        <v>3</v>
      </c>
      <c r="I18" s="1">
        <f>+VLOOKUP(C18,$Q$12:$R$14,2,FALSE)</f>
        <v>1</v>
      </c>
      <c r="J18" s="1" t="str" cm="1">
        <f t="array" ref="J18">_xlfn.SWITCH(C18,$Q$19,D18,$Q$20,E18,$Q$21,F18)</f>
        <v>Z</v>
      </c>
      <c r="K18" s="1" t="str">
        <f t="shared" si="7"/>
        <v>AZ</v>
      </c>
      <c r="L18" s="1">
        <f t="shared" si="8"/>
        <v>0</v>
      </c>
      <c r="M18" s="1">
        <f>+VLOOKUP(J18,$Q$12:$R$14,2,FALSE)</f>
        <v>3</v>
      </c>
      <c r="N18" s="1">
        <f t="shared" si="9"/>
        <v>3</v>
      </c>
    </row>
    <row r="19" spans="1:18" x14ac:dyDescent="0.25">
      <c r="A19" s="1" t="s">
        <v>10</v>
      </c>
      <c r="B19" s="1" t="str">
        <f t="shared" si="0"/>
        <v>A</v>
      </c>
      <c r="C19" s="1" t="str">
        <f t="shared" si="1"/>
        <v>X</v>
      </c>
      <c r="D19" s="3" t="str">
        <f t="shared" si="2"/>
        <v>Z</v>
      </c>
      <c r="E19" s="4" t="str">
        <f t="shared" si="3"/>
        <v>X</v>
      </c>
      <c r="F19" s="2" t="str">
        <f t="shared" si="4"/>
        <v>Y</v>
      </c>
      <c r="G19" s="1">
        <f t="shared" si="5"/>
        <v>4</v>
      </c>
      <c r="H19" s="1">
        <f t="shared" si="6"/>
        <v>3</v>
      </c>
      <c r="I19" s="1">
        <f>+VLOOKUP(C19,$Q$12:$R$14,2,FALSE)</f>
        <v>1</v>
      </c>
      <c r="J19" s="1" t="str" cm="1">
        <f t="array" ref="J19">_xlfn.SWITCH(C19,$Q$19,D19,$Q$20,E19,$Q$21,F19)</f>
        <v>Z</v>
      </c>
      <c r="K19" s="1" t="str">
        <f t="shared" si="7"/>
        <v>AZ</v>
      </c>
      <c r="L19" s="1">
        <f t="shared" si="8"/>
        <v>0</v>
      </c>
      <c r="M19" s="1">
        <f>+VLOOKUP(J19,$Q$12:$R$14,2,FALSE)</f>
        <v>3</v>
      </c>
      <c r="N19" s="1">
        <f t="shared" si="9"/>
        <v>3</v>
      </c>
      <c r="P19" t="s">
        <v>18</v>
      </c>
      <c r="Q19" s="3" t="s">
        <v>1</v>
      </c>
      <c r="R19" s="7" t="s">
        <v>21</v>
      </c>
    </row>
    <row r="20" spans="1:18" x14ac:dyDescent="0.25">
      <c r="A20" s="1" t="s">
        <v>9</v>
      </c>
      <c r="B20" s="1" t="str">
        <f t="shared" si="0"/>
        <v>C</v>
      </c>
      <c r="C20" s="1" t="str">
        <f t="shared" si="1"/>
        <v>Z</v>
      </c>
      <c r="D20" s="3" t="str">
        <f t="shared" si="2"/>
        <v>Y</v>
      </c>
      <c r="E20" s="4" t="str">
        <f t="shared" si="3"/>
        <v>Z</v>
      </c>
      <c r="F20" s="2" t="str">
        <f t="shared" si="4"/>
        <v>X</v>
      </c>
      <c r="G20" s="1">
        <f t="shared" si="5"/>
        <v>6</v>
      </c>
      <c r="H20" s="1">
        <f t="shared" si="6"/>
        <v>3</v>
      </c>
      <c r="I20" s="1">
        <f>+VLOOKUP(C20,$Q$12:$R$14,2,FALSE)</f>
        <v>3</v>
      </c>
      <c r="J20" s="1" t="str" cm="1">
        <f t="array" ref="J20">_xlfn.SWITCH(C20,$Q$19,D20,$Q$20,E20,$Q$21,F20)</f>
        <v>X</v>
      </c>
      <c r="K20" s="1" t="str">
        <f t="shared" si="7"/>
        <v>CX</v>
      </c>
      <c r="L20" s="1">
        <f t="shared" si="8"/>
        <v>6</v>
      </c>
      <c r="M20" s="1">
        <f>+VLOOKUP(J20,$Q$12:$R$14,2,FALSE)</f>
        <v>1</v>
      </c>
      <c r="N20" s="1">
        <f t="shared" si="9"/>
        <v>7</v>
      </c>
      <c r="Q20" s="4" t="s">
        <v>3</v>
      </c>
      <c r="R20" s="6" t="s">
        <v>22</v>
      </c>
    </row>
    <row r="21" spans="1:18" x14ac:dyDescent="0.25">
      <c r="A21" s="1" t="s">
        <v>11</v>
      </c>
      <c r="B21" s="1" t="str">
        <f t="shared" si="0"/>
        <v>B</v>
      </c>
      <c r="C21" s="1" t="str">
        <f t="shared" si="1"/>
        <v>Z</v>
      </c>
      <c r="D21" s="3" t="str">
        <f t="shared" si="2"/>
        <v>X</v>
      </c>
      <c r="E21" s="4" t="str">
        <f t="shared" si="3"/>
        <v>Y</v>
      </c>
      <c r="F21" s="2" t="str">
        <f t="shared" si="4"/>
        <v>Z</v>
      </c>
      <c r="G21" s="1">
        <f t="shared" si="5"/>
        <v>9</v>
      </c>
      <c r="H21" s="1">
        <f t="shared" si="6"/>
        <v>6</v>
      </c>
      <c r="I21" s="1">
        <f>+VLOOKUP(C21,$Q$12:$R$14,2,FALSE)</f>
        <v>3</v>
      </c>
      <c r="J21" s="1" t="str" cm="1">
        <f t="array" ref="J21">_xlfn.SWITCH(C21,$Q$19,D21,$Q$20,E21,$Q$21,F21)</f>
        <v>Z</v>
      </c>
      <c r="K21" s="1" t="str">
        <f t="shared" si="7"/>
        <v>BZ</v>
      </c>
      <c r="L21" s="1">
        <f t="shared" si="8"/>
        <v>6</v>
      </c>
      <c r="M21" s="1">
        <f>+VLOOKUP(J21,$Q$12:$R$14,2,FALSE)</f>
        <v>3</v>
      </c>
      <c r="N21" s="1">
        <f t="shared" si="9"/>
        <v>9</v>
      </c>
      <c r="Q21" s="2" t="s">
        <v>5</v>
      </c>
      <c r="R21" s="5" t="s">
        <v>23</v>
      </c>
    </row>
    <row r="22" spans="1:18" x14ac:dyDescent="0.25">
      <c r="A22" s="1" t="s">
        <v>9</v>
      </c>
      <c r="B22" s="1" t="str">
        <f t="shared" si="0"/>
        <v>C</v>
      </c>
      <c r="C22" s="1" t="str">
        <f t="shared" si="1"/>
        <v>Z</v>
      </c>
      <c r="D22" s="3" t="str">
        <f t="shared" si="2"/>
        <v>Y</v>
      </c>
      <c r="E22" s="4" t="str">
        <f t="shared" si="3"/>
        <v>Z</v>
      </c>
      <c r="F22" s="2" t="str">
        <f t="shared" si="4"/>
        <v>X</v>
      </c>
      <c r="G22" s="1">
        <f t="shared" si="5"/>
        <v>6</v>
      </c>
      <c r="H22" s="1">
        <f t="shared" si="6"/>
        <v>3</v>
      </c>
      <c r="I22" s="1">
        <f>+VLOOKUP(C22,$Q$12:$R$14,2,FALSE)</f>
        <v>3</v>
      </c>
      <c r="J22" s="1" t="str" cm="1">
        <f t="array" ref="J22">_xlfn.SWITCH(C22,$Q$19,D22,$Q$20,E22,$Q$21,F22)</f>
        <v>X</v>
      </c>
      <c r="K22" s="1" t="str">
        <f t="shared" si="7"/>
        <v>CX</v>
      </c>
      <c r="L22" s="1">
        <f t="shared" si="8"/>
        <v>6</v>
      </c>
      <c r="M22" s="1">
        <f>+VLOOKUP(J22,$Q$12:$R$14,2,FALSE)</f>
        <v>1</v>
      </c>
      <c r="N22" s="1">
        <f t="shared" si="9"/>
        <v>7</v>
      </c>
    </row>
    <row r="23" spans="1:18" x14ac:dyDescent="0.25">
      <c r="A23" s="1" t="s">
        <v>15</v>
      </c>
      <c r="B23" s="1" t="str">
        <f t="shared" si="0"/>
        <v>A</v>
      </c>
      <c r="C23" s="1" t="str">
        <f t="shared" si="1"/>
        <v>Y</v>
      </c>
      <c r="D23" s="3" t="str">
        <f t="shared" si="2"/>
        <v>Z</v>
      </c>
      <c r="E23" s="4" t="str">
        <f t="shared" si="3"/>
        <v>X</v>
      </c>
      <c r="F23" s="2" t="str">
        <f t="shared" si="4"/>
        <v>Y</v>
      </c>
      <c r="G23" s="1">
        <f t="shared" si="5"/>
        <v>8</v>
      </c>
      <c r="H23" s="1">
        <f t="shared" si="6"/>
        <v>6</v>
      </c>
      <c r="I23" s="1">
        <f>+VLOOKUP(C23,$Q$12:$R$14,2,FALSE)</f>
        <v>2</v>
      </c>
      <c r="J23" s="1" t="str" cm="1">
        <f t="array" ref="J23">_xlfn.SWITCH(C23,$Q$19,D23,$Q$20,E23,$Q$21,F23)</f>
        <v>X</v>
      </c>
      <c r="K23" s="1" t="str">
        <f t="shared" si="7"/>
        <v>AX</v>
      </c>
      <c r="L23" s="1">
        <f t="shared" si="8"/>
        <v>3</v>
      </c>
      <c r="M23" s="1">
        <f>+VLOOKUP(J23,$Q$12:$R$14,2,FALSE)</f>
        <v>1</v>
      </c>
      <c r="N23" s="1">
        <f t="shared" si="9"/>
        <v>4</v>
      </c>
    </row>
    <row r="24" spans="1:18" x14ac:dyDescent="0.25">
      <c r="A24" s="1" t="s">
        <v>11</v>
      </c>
      <c r="B24" s="1" t="str">
        <f t="shared" si="0"/>
        <v>B</v>
      </c>
      <c r="C24" s="1" t="str">
        <f t="shared" si="1"/>
        <v>Z</v>
      </c>
      <c r="D24" s="3" t="str">
        <f t="shared" si="2"/>
        <v>X</v>
      </c>
      <c r="E24" s="4" t="str">
        <f t="shared" si="3"/>
        <v>Y</v>
      </c>
      <c r="F24" s="2" t="str">
        <f t="shared" si="4"/>
        <v>Z</v>
      </c>
      <c r="G24" s="1">
        <f t="shared" si="5"/>
        <v>9</v>
      </c>
      <c r="H24" s="1">
        <f t="shared" si="6"/>
        <v>6</v>
      </c>
      <c r="I24" s="1">
        <f>+VLOOKUP(C24,$Q$12:$R$14,2,FALSE)</f>
        <v>3</v>
      </c>
      <c r="J24" s="1" t="str" cm="1">
        <f t="array" ref="J24">_xlfn.SWITCH(C24,$Q$19,D24,$Q$20,E24,$Q$21,F24)</f>
        <v>Z</v>
      </c>
      <c r="K24" s="1" t="str">
        <f t="shared" si="7"/>
        <v>BZ</v>
      </c>
      <c r="L24" s="1">
        <f t="shared" si="8"/>
        <v>6</v>
      </c>
      <c r="M24" s="1">
        <f>+VLOOKUP(J24,$Q$12:$R$14,2,FALSE)</f>
        <v>3</v>
      </c>
      <c r="N24" s="1">
        <f t="shared" si="9"/>
        <v>9</v>
      </c>
      <c r="P24" t="s">
        <v>7</v>
      </c>
      <c r="Q24" s="1" t="s">
        <v>6</v>
      </c>
      <c r="R24" s="1" t="s">
        <v>8</v>
      </c>
    </row>
    <row r="25" spans="1:18" x14ac:dyDescent="0.25">
      <c r="A25" s="1" t="s">
        <v>10</v>
      </c>
      <c r="B25" s="1" t="str">
        <f t="shared" si="0"/>
        <v>A</v>
      </c>
      <c r="C25" s="1" t="str">
        <f t="shared" si="1"/>
        <v>X</v>
      </c>
      <c r="D25" s="3" t="str">
        <f t="shared" si="2"/>
        <v>Z</v>
      </c>
      <c r="E25" s="4" t="str">
        <f t="shared" si="3"/>
        <v>X</v>
      </c>
      <c r="F25" s="2" t="str">
        <f t="shared" si="4"/>
        <v>Y</v>
      </c>
      <c r="G25" s="1">
        <f t="shared" si="5"/>
        <v>4</v>
      </c>
      <c r="H25" s="1">
        <f t="shared" si="6"/>
        <v>3</v>
      </c>
      <c r="I25" s="1">
        <f>+VLOOKUP(C25,$Q$12:$R$14,2,FALSE)</f>
        <v>1</v>
      </c>
      <c r="J25" s="1" t="str" cm="1">
        <f t="array" ref="J25">_xlfn.SWITCH(C25,$Q$19,D25,$Q$20,E25,$Q$21,F25)</f>
        <v>Z</v>
      </c>
      <c r="K25" s="1" t="str">
        <f t="shared" si="7"/>
        <v>AZ</v>
      </c>
      <c r="L25" s="1">
        <f t="shared" si="8"/>
        <v>0</v>
      </c>
      <c r="M25" s="1">
        <f>+VLOOKUP(J25,$Q$12:$R$14,2,FALSE)</f>
        <v>3</v>
      </c>
      <c r="N25" s="1">
        <f t="shared" si="9"/>
        <v>3</v>
      </c>
      <c r="P25" s="6" t="s">
        <v>0</v>
      </c>
      <c r="Q25" s="4" t="s">
        <v>1</v>
      </c>
      <c r="R25" s="4">
        <v>3</v>
      </c>
    </row>
    <row r="26" spans="1:18" x14ac:dyDescent="0.25">
      <c r="A26" s="1" t="s">
        <v>16</v>
      </c>
      <c r="B26" s="1" t="str">
        <f t="shared" si="0"/>
        <v>C</v>
      </c>
      <c r="C26" s="1" t="str">
        <f t="shared" si="1"/>
        <v>Y</v>
      </c>
      <c r="D26" s="3" t="str">
        <f t="shared" si="2"/>
        <v>Y</v>
      </c>
      <c r="E26" s="4" t="str">
        <f t="shared" si="3"/>
        <v>Z</v>
      </c>
      <c r="F26" s="2" t="str">
        <f t="shared" si="4"/>
        <v>X</v>
      </c>
      <c r="G26" s="1">
        <f t="shared" si="5"/>
        <v>2</v>
      </c>
      <c r="H26" s="1">
        <f t="shared" si="6"/>
        <v>0</v>
      </c>
      <c r="I26" s="1">
        <f>+VLOOKUP(C26,$Q$12:$R$14,2,FALSE)</f>
        <v>2</v>
      </c>
      <c r="J26" s="1" t="str" cm="1">
        <f t="array" ref="J26">_xlfn.SWITCH(C26,$Q$19,D26,$Q$20,E26,$Q$21,F26)</f>
        <v>Z</v>
      </c>
      <c r="K26" s="1" t="str">
        <f t="shared" si="7"/>
        <v>CZ</v>
      </c>
      <c r="L26" s="1">
        <f t="shared" si="8"/>
        <v>3</v>
      </c>
      <c r="M26" s="1">
        <f>+VLOOKUP(J26,$Q$12:$R$14,2,FALSE)</f>
        <v>3</v>
      </c>
      <c r="N26" s="1">
        <f t="shared" si="9"/>
        <v>6</v>
      </c>
      <c r="P26" s="6" t="s">
        <v>2</v>
      </c>
      <c r="Q26" s="4" t="s">
        <v>3</v>
      </c>
      <c r="R26" s="4">
        <v>3</v>
      </c>
    </row>
    <row r="27" spans="1:18" x14ac:dyDescent="0.25">
      <c r="A27" s="1" t="s">
        <v>10</v>
      </c>
      <c r="B27" s="1" t="str">
        <f t="shared" si="0"/>
        <v>A</v>
      </c>
      <c r="C27" s="1" t="str">
        <f t="shared" si="1"/>
        <v>X</v>
      </c>
      <c r="D27" s="3" t="str">
        <f t="shared" si="2"/>
        <v>Z</v>
      </c>
      <c r="E27" s="4" t="str">
        <f t="shared" si="3"/>
        <v>X</v>
      </c>
      <c r="F27" s="2" t="str">
        <f t="shared" si="4"/>
        <v>Y</v>
      </c>
      <c r="G27" s="1">
        <f t="shared" si="5"/>
        <v>4</v>
      </c>
      <c r="H27" s="1">
        <f t="shared" si="6"/>
        <v>3</v>
      </c>
      <c r="I27" s="1">
        <f>+VLOOKUP(C27,$Q$12:$R$14,2,FALSE)</f>
        <v>1</v>
      </c>
      <c r="J27" s="1" t="str" cm="1">
        <f t="array" ref="J27">_xlfn.SWITCH(C27,$Q$19,D27,$Q$20,E27,$Q$21,F27)</f>
        <v>Z</v>
      </c>
      <c r="K27" s="1" t="str">
        <f t="shared" si="7"/>
        <v>AZ</v>
      </c>
      <c r="L27" s="1">
        <f t="shared" si="8"/>
        <v>0</v>
      </c>
      <c r="M27" s="1">
        <f>+VLOOKUP(J27,$Q$12:$R$14,2,FALSE)</f>
        <v>3</v>
      </c>
      <c r="N27" s="1">
        <f t="shared" si="9"/>
        <v>3</v>
      </c>
      <c r="P27" s="6" t="s">
        <v>4</v>
      </c>
      <c r="Q27" s="4" t="s">
        <v>5</v>
      </c>
      <c r="R27" s="4">
        <v>3</v>
      </c>
    </row>
    <row r="28" spans="1:18" x14ac:dyDescent="0.25">
      <c r="A28" s="1" t="s">
        <v>10</v>
      </c>
      <c r="B28" s="1" t="str">
        <f t="shared" si="0"/>
        <v>A</v>
      </c>
      <c r="C28" s="1" t="str">
        <f t="shared" si="1"/>
        <v>X</v>
      </c>
      <c r="D28" s="3" t="str">
        <f t="shared" si="2"/>
        <v>Z</v>
      </c>
      <c r="E28" s="4" t="str">
        <f t="shared" si="3"/>
        <v>X</v>
      </c>
      <c r="F28" s="2" t="str">
        <f t="shared" si="4"/>
        <v>Y</v>
      </c>
      <c r="G28" s="1">
        <f t="shared" si="5"/>
        <v>4</v>
      </c>
      <c r="H28" s="1">
        <f t="shared" si="6"/>
        <v>3</v>
      </c>
      <c r="I28" s="1">
        <f>+VLOOKUP(C28,$Q$12:$R$14,2,FALSE)</f>
        <v>1</v>
      </c>
      <c r="J28" s="1" t="str" cm="1">
        <f t="array" ref="J28">_xlfn.SWITCH(C28,$Q$19,D28,$Q$20,E28,$Q$21,F28)</f>
        <v>Z</v>
      </c>
      <c r="K28" s="1" t="str">
        <f t="shared" si="7"/>
        <v>AZ</v>
      </c>
      <c r="L28" s="1">
        <f t="shared" si="8"/>
        <v>0</v>
      </c>
      <c r="M28" s="1">
        <f>+VLOOKUP(J28,$Q$12:$R$14,2,FALSE)</f>
        <v>3</v>
      </c>
      <c r="N28" s="1">
        <f t="shared" si="9"/>
        <v>3</v>
      </c>
      <c r="P28" s="7" t="s">
        <v>0</v>
      </c>
      <c r="Q28" s="3" t="s">
        <v>5</v>
      </c>
      <c r="R28" s="3">
        <v>0</v>
      </c>
    </row>
    <row r="29" spans="1:18" x14ac:dyDescent="0.25">
      <c r="A29" s="1" t="s">
        <v>16</v>
      </c>
      <c r="B29" s="1" t="str">
        <f t="shared" si="0"/>
        <v>C</v>
      </c>
      <c r="C29" s="1" t="str">
        <f t="shared" si="1"/>
        <v>Y</v>
      </c>
      <c r="D29" s="3" t="str">
        <f t="shared" si="2"/>
        <v>Y</v>
      </c>
      <c r="E29" s="4" t="str">
        <f t="shared" si="3"/>
        <v>Z</v>
      </c>
      <c r="F29" s="2" t="str">
        <f t="shared" si="4"/>
        <v>X</v>
      </c>
      <c r="G29" s="1">
        <f t="shared" si="5"/>
        <v>2</v>
      </c>
      <c r="H29" s="1">
        <f t="shared" si="6"/>
        <v>0</v>
      </c>
      <c r="I29" s="1">
        <f>+VLOOKUP(C29,$Q$12:$R$14,2,FALSE)</f>
        <v>2</v>
      </c>
      <c r="J29" s="1" t="str" cm="1">
        <f t="array" ref="J29">_xlfn.SWITCH(C29,$Q$19,D29,$Q$20,E29,$Q$21,F29)</f>
        <v>Z</v>
      </c>
      <c r="K29" s="1" t="str">
        <f t="shared" si="7"/>
        <v>CZ</v>
      </c>
      <c r="L29" s="1">
        <f t="shared" si="8"/>
        <v>3</v>
      </c>
      <c r="M29" s="1">
        <f>+VLOOKUP(J29,$Q$12:$R$14,2,FALSE)</f>
        <v>3</v>
      </c>
      <c r="N29" s="1">
        <f t="shared" si="9"/>
        <v>6</v>
      </c>
      <c r="P29" s="7" t="s">
        <v>2</v>
      </c>
      <c r="Q29" s="3" t="s">
        <v>1</v>
      </c>
      <c r="R29" s="3">
        <v>0</v>
      </c>
    </row>
    <row r="30" spans="1:18" x14ac:dyDescent="0.25">
      <c r="A30" s="1" t="s">
        <v>9</v>
      </c>
      <c r="B30" s="1" t="str">
        <f t="shared" si="0"/>
        <v>C</v>
      </c>
      <c r="C30" s="1" t="str">
        <f t="shared" si="1"/>
        <v>Z</v>
      </c>
      <c r="D30" s="3" t="str">
        <f t="shared" si="2"/>
        <v>Y</v>
      </c>
      <c r="E30" s="4" t="str">
        <f t="shared" si="3"/>
        <v>Z</v>
      </c>
      <c r="F30" s="2" t="str">
        <f t="shared" si="4"/>
        <v>X</v>
      </c>
      <c r="G30" s="1">
        <f t="shared" si="5"/>
        <v>6</v>
      </c>
      <c r="H30" s="1">
        <f t="shared" si="6"/>
        <v>3</v>
      </c>
      <c r="I30" s="1">
        <f>+VLOOKUP(C30,$Q$12:$R$14,2,FALSE)</f>
        <v>3</v>
      </c>
      <c r="J30" s="1" t="str" cm="1">
        <f t="array" ref="J30">_xlfn.SWITCH(C30,$Q$19,D30,$Q$20,E30,$Q$21,F30)</f>
        <v>X</v>
      </c>
      <c r="K30" s="1" t="str">
        <f t="shared" si="7"/>
        <v>CX</v>
      </c>
      <c r="L30" s="1">
        <f t="shared" si="8"/>
        <v>6</v>
      </c>
      <c r="M30" s="1">
        <f>+VLOOKUP(J30,$Q$12:$R$14,2,FALSE)</f>
        <v>1</v>
      </c>
      <c r="N30" s="1">
        <f t="shared" si="9"/>
        <v>7</v>
      </c>
      <c r="P30" s="7" t="s">
        <v>4</v>
      </c>
      <c r="Q30" s="3" t="s">
        <v>3</v>
      </c>
      <c r="R30" s="3">
        <v>0</v>
      </c>
    </row>
    <row r="31" spans="1:18" x14ac:dyDescent="0.25">
      <c r="A31" s="1" t="s">
        <v>15</v>
      </c>
      <c r="B31" s="1" t="str">
        <f t="shared" si="0"/>
        <v>A</v>
      </c>
      <c r="C31" s="1" t="str">
        <f t="shared" si="1"/>
        <v>Y</v>
      </c>
      <c r="D31" s="3" t="str">
        <f t="shared" si="2"/>
        <v>Z</v>
      </c>
      <c r="E31" s="4" t="str">
        <f t="shared" si="3"/>
        <v>X</v>
      </c>
      <c r="F31" s="2" t="str">
        <f t="shared" si="4"/>
        <v>Y</v>
      </c>
      <c r="G31" s="1">
        <f t="shared" si="5"/>
        <v>8</v>
      </c>
      <c r="H31" s="1">
        <f t="shared" si="6"/>
        <v>6</v>
      </c>
      <c r="I31" s="1">
        <f>+VLOOKUP(C31,$Q$12:$R$14,2,FALSE)</f>
        <v>2</v>
      </c>
      <c r="J31" s="1" t="str" cm="1">
        <f t="array" ref="J31">_xlfn.SWITCH(C31,$Q$19,D31,$Q$20,E31,$Q$21,F31)</f>
        <v>X</v>
      </c>
      <c r="K31" s="1" t="str">
        <f t="shared" si="7"/>
        <v>AX</v>
      </c>
      <c r="L31" s="1">
        <f t="shared" si="8"/>
        <v>3</v>
      </c>
      <c r="M31" s="1">
        <f>+VLOOKUP(J31,$Q$12:$R$14,2,FALSE)</f>
        <v>1</v>
      </c>
      <c r="N31" s="1">
        <f t="shared" si="9"/>
        <v>4</v>
      </c>
      <c r="P31" s="5" t="s">
        <v>0</v>
      </c>
      <c r="Q31" s="2" t="s">
        <v>3</v>
      </c>
      <c r="R31" s="2">
        <v>6</v>
      </c>
    </row>
    <row r="32" spans="1:18" x14ac:dyDescent="0.25">
      <c r="A32" s="1" t="s">
        <v>11</v>
      </c>
      <c r="B32" s="1" t="str">
        <f t="shared" si="0"/>
        <v>B</v>
      </c>
      <c r="C32" s="1" t="str">
        <f t="shared" si="1"/>
        <v>Z</v>
      </c>
      <c r="D32" s="3" t="str">
        <f t="shared" si="2"/>
        <v>X</v>
      </c>
      <c r="E32" s="4" t="str">
        <f t="shared" si="3"/>
        <v>Y</v>
      </c>
      <c r="F32" s="2" t="str">
        <f t="shared" si="4"/>
        <v>Z</v>
      </c>
      <c r="G32" s="1">
        <f t="shared" si="5"/>
        <v>9</v>
      </c>
      <c r="H32" s="1">
        <f t="shared" si="6"/>
        <v>6</v>
      </c>
      <c r="I32" s="1">
        <f>+VLOOKUP(C32,$Q$12:$R$14,2,FALSE)</f>
        <v>3</v>
      </c>
      <c r="J32" s="1" t="str" cm="1">
        <f t="array" ref="J32">_xlfn.SWITCH(C32,$Q$19,D32,$Q$20,E32,$Q$21,F32)</f>
        <v>Z</v>
      </c>
      <c r="K32" s="1" t="str">
        <f t="shared" si="7"/>
        <v>BZ</v>
      </c>
      <c r="L32" s="1">
        <f t="shared" si="8"/>
        <v>6</v>
      </c>
      <c r="M32" s="1">
        <f>+VLOOKUP(J32,$Q$12:$R$14,2,FALSE)</f>
        <v>3</v>
      </c>
      <c r="N32" s="1">
        <f t="shared" si="9"/>
        <v>9</v>
      </c>
      <c r="P32" s="5" t="s">
        <v>2</v>
      </c>
      <c r="Q32" s="2" t="s">
        <v>5</v>
      </c>
      <c r="R32" s="2">
        <v>6</v>
      </c>
    </row>
    <row r="33" spans="1:18" x14ac:dyDescent="0.25">
      <c r="A33" s="1" t="s">
        <v>10</v>
      </c>
      <c r="B33" s="1" t="str">
        <f t="shared" si="0"/>
        <v>A</v>
      </c>
      <c r="C33" s="1" t="str">
        <f t="shared" si="1"/>
        <v>X</v>
      </c>
      <c r="D33" s="3" t="str">
        <f t="shared" si="2"/>
        <v>Z</v>
      </c>
      <c r="E33" s="4" t="str">
        <f t="shared" si="3"/>
        <v>X</v>
      </c>
      <c r="F33" s="2" t="str">
        <f t="shared" si="4"/>
        <v>Y</v>
      </c>
      <c r="G33" s="1">
        <f t="shared" si="5"/>
        <v>4</v>
      </c>
      <c r="H33" s="1">
        <f t="shared" si="6"/>
        <v>3</v>
      </c>
      <c r="I33" s="1">
        <f>+VLOOKUP(C33,$Q$12:$R$14,2,FALSE)</f>
        <v>1</v>
      </c>
      <c r="J33" s="1" t="str" cm="1">
        <f t="array" ref="J33">_xlfn.SWITCH(C33,$Q$19,D33,$Q$20,E33,$Q$21,F33)</f>
        <v>Z</v>
      </c>
      <c r="K33" s="1" t="str">
        <f t="shared" si="7"/>
        <v>AZ</v>
      </c>
      <c r="L33" s="1">
        <f t="shared" si="8"/>
        <v>0</v>
      </c>
      <c r="M33" s="1">
        <f>+VLOOKUP(J33,$Q$12:$R$14,2,FALSE)</f>
        <v>3</v>
      </c>
      <c r="N33" s="1">
        <f t="shared" si="9"/>
        <v>3</v>
      </c>
      <c r="P33" s="5" t="s">
        <v>4</v>
      </c>
      <c r="Q33" s="2" t="s">
        <v>1</v>
      </c>
      <c r="R33" s="2">
        <v>6</v>
      </c>
    </row>
    <row r="34" spans="1:18" x14ac:dyDescent="0.25">
      <c r="A34" s="1" t="s">
        <v>16</v>
      </c>
      <c r="B34" s="1" t="str">
        <f t="shared" si="0"/>
        <v>C</v>
      </c>
      <c r="C34" s="1" t="str">
        <f t="shared" si="1"/>
        <v>Y</v>
      </c>
      <c r="D34" s="3" t="str">
        <f t="shared" si="2"/>
        <v>Y</v>
      </c>
      <c r="E34" s="4" t="str">
        <f t="shared" si="3"/>
        <v>Z</v>
      </c>
      <c r="F34" s="2" t="str">
        <f t="shared" si="4"/>
        <v>X</v>
      </c>
      <c r="G34" s="1">
        <f t="shared" si="5"/>
        <v>2</v>
      </c>
      <c r="H34" s="1">
        <f t="shared" si="6"/>
        <v>0</v>
      </c>
      <c r="I34" s="1">
        <f>+VLOOKUP(C34,$Q$12:$R$14,2,FALSE)</f>
        <v>2</v>
      </c>
      <c r="J34" s="1" t="str" cm="1">
        <f t="array" ref="J34">_xlfn.SWITCH(C34,$Q$19,D34,$Q$20,E34,$Q$21,F34)</f>
        <v>Z</v>
      </c>
      <c r="K34" s="1" t="str">
        <f t="shared" si="7"/>
        <v>CZ</v>
      </c>
      <c r="L34" s="1">
        <f t="shared" si="8"/>
        <v>3</v>
      </c>
      <c r="M34" s="1">
        <f>+VLOOKUP(J34,$Q$12:$R$14,2,FALSE)</f>
        <v>3</v>
      </c>
      <c r="N34" s="1">
        <f t="shared" si="9"/>
        <v>6</v>
      </c>
    </row>
    <row r="35" spans="1:18" x14ac:dyDescent="0.25">
      <c r="A35" s="1" t="s">
        <v>11</v>
      </c>
      <c r="B35" s="1" t="str">
        <f t="shared" si="0"/>
        <v>B</v>
      </c>
      <c r="C35" s="1" t="str">
        <f t="shared" si="1"/>
        <v>Z</v>
      </c>
      <c r="D35" s="3" t="str">
        <f t="shared" si="2"/>
        <v>X</v>
      </c>
      <c r="E35" s="4" t="str">
        <f t="shared" si="3"/>
        <v>Y</v>
      </c>
      <c r="F35" s="2" t="str">
        <f t="shared" si="4"/>
        <v>Z</v>
      </c>
      <c r="G35" s="1">
        <f t="shared" si="5"/>
        <v>9</v>
      </c>
      <c r="H35" s="1">
        <f t="shared" si="6"/>
        <v>6</v>
      </c>
      <c r="I35" s="1">
        <f>+VLOOKUP(C35,$Q$12:$R$14,2,FALSE)</f>
        <v>3</v>
      </c>
      <c r="J35" s="1" t="str" cm="1">
        <f t="array" ref="J35">_xlfn.SWITCH(C35,$Q$19,D35,$Q$20,E35,$Q$21,F35)</f>
        <v>Z</v>
      </c>
      <c r="K35" s="1" t="str">
        <f t="shared" si="7"/>
        <v>BZ</v>
      </c>
      <c r="L35" s="1">
        <f t="shared" si="8"/>
        <v>6</v>
      </c>
      <c r="M35" s="1">
        <f>+VLOOKUP(J35,$Q$12:$R$14,2,FALSE)</f>
        <v>3</v>
      </c>
      <c r="N35" s="1">
        <f t="shared" si="9"/>
        <v>9</v>
      </c>
    </row>
    <row r="36" spans="1:18" x14ac:dyDescent="0.25">
      <c r="A36" s="1" t="s">
        <v>11</v>
      </c>
      <c r="B36" s="1" t="str">
        <f t="shared" si="0"/>
        <v>B</v>
      </c>
      <c r="C36" s="1" t="str">
        <f t="shared" si="1"/>
        <v>Z</v>
      </c>
      <c r="D36" s="3" t="str">
        <f t="shared" si="2"/>
        <v>X</v>
      </c>
      <c r="E36" s="4" t="str">
        <f t="shared" si="3"/>
        <v>Y</v>
      </c>
      <c r="F36" s="2" t="str">
        <f t="shared" si="4"/>
        <v>Z</v>
      </c>
      <c r="G36" s="1">
        <f t="shared" si="5"/>
        <v>9</v>
      </c>
      <c r="H36" s="1">
        <f t="shared" si="6"/>
        <v>6</v>
      </c>
      <c r="I36" s="1">
        <f>+VLOOKUP(C36,$Q$12:$R$14,2,FALSE)</f>
        <v>3</v>
      </c>
      <c r="J36" s="1" t="str" cm="1">
        <f t="array" ref="J36">_xlfn.SWITCH(C36,$Q$19,D36,$Q$20,E36,$Q$21,F36)</f>
        <v>Z</v>
      </c>
      <c r="K36" s="1" t="str">
        <f t="shared" si="7"/>
        <v>BZ</v>
      </c>
      <c r="L36" s="1">
        <f t="shared" si="8"/>
        <v>6</v>
      </c>
      <c r="M36" s="1">
        <f>+VLOOKUP(J36,$Q$12:$R$14,2,FALSE)</f>
        <v>3</v>
      </c>
      <c r="N36" s="1">
        <f t="shared" si="9"/>
        <v>9</v>
      </c>
    </row>
    <row r="37" spans="1:18" x14ac:dyDescent="0.25">
      <c r="A37" s="1" t="s">
        <v>11</v>
      </c>
      <c r="B37" s="1" t="str">
        <f t="shared" si="0"/>
        <v>B</v>
      </c>
      <c r="C37" s="1" t="str">
        <f t="shared" si="1"/>
        <v>Z</v>
      </c>
      <c r="D37" s="3" t="str">
        <f t="shared" si="2"/>
        <v>X</v>
      </c>
      <c r="E37" s="4" t="str">
        <f t="shared" si="3"/>
        <v>Y</v>
      </c>
      <c r="F37" s="2" t="str">
        <f t="shared" si="4"/>
        <v>Z</v>
      </c>
      <c r="G37" s="1">
        <f t="shared" si="5"/>
        <v>9</v>
      </c>
      <c r="H37" s="1">
        <f t="shared" si="6"/>
        <v>6</v>
      </c>
      <c r="I37" s="1">
        <f>+VLOOKUP(C37,$Q$12:$R$14,2,FALSE)</f>
        <v>3</v>
      </c>
      <c r="J37" s="1" t="str" cm="1">
        <f t="array" ref="J37">_xlfn.SWITCH(C37,$Q$19,D37,$Q$20,E37,$Q$21,F37)</f>
        <v>Z</v>
      </c>
      <c r="K37" s="1" t="str">
        <f t="shared" si="7"/>
        <v>BZ</v>
      </c>
      <c r="L37" s="1">
        <f t="shared" si="8"/>
        <v>6</v>
      </c>
      <c r="M37" s="1">
        <f>+VLOOKUP(J37,$Q$12:$R$14,2,FALSE)</f>
        <v>3</v>
      </c>
      <c r="N37" s="1">
        <f t="shared" si="9"/>
        <v>9</v>
      </c>
    </row>
    <row r="38" spans="1:18" x14ac:dyDescent="0.25">
      <c r="A38" s="1" t="s">
        <v>10</v>
      </c>
      <c r="B38" s="1" t="str">
        <f t="shared" si="0"/>
        <v>A</v>
      </c>
      <c r="C38" s="1" t="str">
        <f t="shared" si="1"/>
        <v>X</v>
      </c>
      <c r="D38" s="3" t="str">
        <f t="shared" si="2"/>
        <v>Z</v>
      </c>
      <c r="E38" s="4" t="str">
        <f t="shared" si="3"/>
        <v>X</v>
      </c>
      <c r="F38" s="2" t="str">
        <f t="shared" si="4"/>
        <v>Y</v>
      </c>
      <c r="G38" s="1">
        <f t="shared" si="5"/>
        <v>4</v>
      </c>
      <c r="H38" s="1">
        <f t="shared" si="6"/>
        <v>3</v>
      </c>
      <c r="I38" s="1">
        <f>+VLOOKUP(C38,$Q$12:$R$14,2,FALSE)</f>
        <v>1</v>
      </c>
      <c r="J38" s="1" t="str" cm="1">
        <f t="array" ref="J38">_xlfn.SWITCH(C38,$Q$19,D38,$Q$20,E38,$Q$21,F38)</f>
        <v>Z</v>
      </c>
      <c r="K38" s="1" t="str">
        <f t="shared" si="7"/>
        <v>AZ</v>
      </c>
      <c r="L38" s="1">
        <f t="shared" si="8"/>
        <v>0</v>
      </c>
      <c r="M38" s="1">
        <f>+VLOOKUP(J38,$Q$12:$R$14,2,FALSE)</f>
        <v>3</v>
      </c>
      <c r="N38" s="1">
        <f t="shared" si="9"/>
        <v>3</v>
      </c>
    </row>
    <row r="39" spans="1:18" x14ac:dyDescent="0.25">
      <c r="A39" s="1" t="s">
        <v>14</v>
      </c>
      <c r="B39" s="1" t="str">
        <f t="shared" si="0"/>
        <v>C</v>
      </c>
      <c r="C39" s="1" t="str">
        <f t="shared" si="1"/>
        <v>X</v>
      </c>
      <c r="D39" s="3" t="str">
        <f t="shared" si="2"/>
        <v>Y</v>
      </c>
      <c r="E39" s="4" t="str">
        <f t="shared" si="3"/>
        <v>Z</v>
      </c>
      <c r="F39" s="2" t="str">
        <f t="shared" si="4"/>
        <v>X</v>
      </c>
      <c r="G39" s="1">
        <f t="shared" si="5"/>
        <v>7</v>
      </c>
      <c r="H39" s="1">
        <f t="shared" si="6"/>
        <v>6</v>
      </c>
      <c r="I39" s="1">
        <f>+VLOOKUP(C39,$Q$12:$R$14,2,FALSE)</f>
        <v>1</v>
      </c>
      <c r="J39" s="1" t="str" cm="1">
        <f t="array" ref="J39">_xlfn.SWITCH(C39,$Q$19,D39,$Q$20,E39,$Q$21,F39)</f>
        <v>Y</v>
      </c>
      <c r="K39" s="1" t="str">
        <f t="shared" si="7"/>
        <v>CY</v>
      </c>
      <c r="L39" s="1">
        <f t="shared" si="8"/>
        <v>0</v>
      </c>
      <c r="M39" s="1">
        <f>+VLOOKUP(J39,$Q$12:$R$14,2,FALSE)</f>
        <v>2</v>
      </c>
      <c r="N39" s="1">
        <f t="shared" si="9"/>
        <v>2</v>
      </c>
    </row>
    <row r="40" spans="1:18" x14ac:dyDescent="0.25">
      <c r="A40" s="1" t="s">
        <v>14</v>
      </c>
      <c r="B40" s="1" t="str">
        <f t="shared" si="0"/>
        <v>C</v>
      </c>
      <c r="C40" s="1" t="str">
        <f t="shared" si="1"/>
        <v>X</v>
      </c>
      <c r="D40" s="3" t="str">
        <f t="shared" si="2"/>
        <v>Y</v>
      </c>
      <c r="E40" s="4" t="str">
        <f t="shared" si="3"/>
        <v>Z</v>
      </c>
      <c r="F40" s="2" t="str">
        <f t="shared" si="4"/>
        <v>X</v>
      </c>
      <c r="G40" s="1">
        <f t="shared" si="5"/>
        <v>7</v>
      </c>
      <c r="H40" s="1">
        <f t="shared" si="6"/>
        <v>6</v>
      </c>
      <c r="I40" s="1">
        <f>+VLOOKUP(C40,$Q$12:$R$14,2,FALSE)</f>
        <v>1</v>
      </c>
      <c r="J40" s="1" t="str" cm="1">
        <f t="array" ref="J40">_xlfn.SWITCH(C40,$Q$19,D40,$Q$20,E40,$Q$21,F40)</f>
        <v>Y</v>
      </c>
      <c r="K40" s="1" t="str">
        <f t="shared" si="7"/>
        <v>CY</v>
      </c>
      <c r="L40" s="1">
        <f t="shared" si="8"/>
        <v>0</v>
      </c>
      <c r="M40" s="1">
        <f>+VLOOKUP(J40,$Q$12:$R$14,2,FALSE)</f>
        <v>2</v>
      </c>
      <c r="N40" s="1">
        <f t="shared" si="9"/>
        <v>2</v>
      </c>
    </row>
    <row r="41" spans="1:18" x14ac:dyDescent="0.25">
      <c r="A41" s="1" t="s">
        <v>11</v>
      </c>
      <c r="B41" s="1" t="str">
        <f t="shared" si="0"/>
        <v>B</v>
      </c>
      <c r="C41" s="1" t="str">
        <f t="shared" si="1"/>
        <v>Z</v>
      </c>
      <c r="D41" s="3" t="str">
        <f t="shared" si="2"/>
        <v>X</v>
      </c>
      <c r="E41" s="4" t="str">
        <f t="shared" si="3"/>
        <v>Y</v>
      </c>
      <c r="F41" s="2" t="str">
        <f t="shared" si="4"/>
        <v>Z</v>
      </c>
      <c r="G41" s="1">
        <f t="shared" si="5"/>
        <v>9</v>
      </c>
      <c r="H41" s="1">
        <f t="shared" si="6"/>
        <v>6</v>
      </c>
      <c r="I41" s="1">
        <f>+VLOOKUP(C41,$Q$12:$R$14,2,FALSE)</f>
        <v>3</v>
      </c>
      <c r="J41" s="1" t="str" cm="1">
        <f t="array" ref="J41">_xlfn.SWITCH(C41,$Q$19,D41,$Q$20,E41,$Q$21,F41)</f>
        <v>Z</v>
      </c>
      <c r="K41" s="1" t="str">
        <f t="shared" si="7"/>
        <v>BZ</v>
      </c>
      <c r="L41" s="1">
        <f t="shared" si="8"/>
        <v>6</v>
      </c>
      <c r="M41" s="1">
        <f>+VLOOKUP(J41,$Q$12:$R$14,2,FALSE)</f>
        <v>3</v>
      </c>
      <c r="N41" s="1">
        <f t="shared" si="9"/>
        <v>9</v>
      </c>
    </row>
    <row r="42" spans="1:18" x14ac:dyDescent="0.25">
      <c r="A42" s="1" t="s">
        <v>10</v>
      </c>
      <c r="B42" s="1" t="str">
        <f t="shared" si="0"/>
        <v>A</v>
      </c>
      <c r="C42" s="1" t="str">
        <f t="shared" si="1"/>
        <v>X</v>
      </c>
      <c r="D42" s="3" t="str">
        <f t="shared" si="2"/>
        <v>Z</v>
      </c>
      <c r="E42" s="4" t="str">
        <f t="shared" si="3"/>
        <v>X</v>
      </c>
      <c r="F42" s="2" t="str">
        <f t="shared" si="4"/>
        <v>Y</v>
      </c>
      <c r="G42" s="1">
        <f t="shared" si="5"/>
        <v>4</v>
      </c>
      <c r="H42" s="1">
        <f t="shared" si="6"/>
        <v>3</v>
      </c>
      <c r="I42" s="1">
        <f>+VLOOKUP(C42,$Q$12:$R$14,2,FALSE)</f>
        <v>1</v>
      </c>
      <c r="J42" s="1" t="str" cm="1">
        <f t="array" ref="J42">_xlfn.SWITCH(C42,$Q$19,D42,$Q$20,E42,$Q$21,F42)</f>
        <v>Z</v>
      </c>
      <c r="K42" s="1" t="str">
        <f t="shared" si="7"/>
        <v>AZ</v>
      </c>
      <c r="L42" s="1">
        <f t="shared" si="8"/>
        <v>0</v>
      </c>
      <c r="M42" s="1">
        <f>+VLOOKUP(J42,$Q$12:$R$14,2,FALSE)</f>
        <v>3</v>
      </c>
      <c r="N42" s="1">
        <f t="shared" si="9"/>
        <v>3</v>
      </c>
    </row>
    <row r="43" spans="1:18" x14ac:dyDescent="0.25">
      <c r="A43" s="1" t="s">
        <v>9</v>
      </c>
      <c r="B43" s="1" t="str">
        <f t="shared" si="0"/>
        <v>C</v>
      </c>
      <c r="C43" s="1" t="str">
        <f t="shared" si="1"/>
        <v>Z</v>
      </c>
      <c r="D43" s="3" t="str">
        <f t="shared" si="2"/>
        <v>Y</v>
      </c>
      <c r="E43" s="4" t="str">
        <f t="shared" si="3"/>
        <v>Z</v>
      </c>
      <c r="F43" s="2" t="str">
        <f t="shared" si="4"/>
        <v>X</v>
      </c>
      <c r="G43" s="1">
        <f t="shared" si="5"/>
        <v>6</v>
      </c>
      <c r="H43" s="1">
        <f t="shared" si="6"/>
        <v>3</v>
      </c>
      <c r="I43" s="1">
        <f>+VLOOKUP(C43,$Q$12:$R$14,2,FALSE)</f>
        <v>3</v>
      </c>
      <c r="J43" s="1" t="str" cm="1">
        <f t="array" ref="J43">_xlfn.SWITCH(C43,$Q$19,D43,$Q$20,E43,$Q$21,F43)</f>
        <v>X</v>
      </c>
      <c r="K43" s="1" t="str">
        <f t="shared" si="7"/>
        <v>CX</v>
      </c>
      <c r="L43" s="1">
        <f t="shared" si="8"/>
        <v>6</v>
      </c>
      <c r="M43" s="1">
        <f>+VLOOKUP(J43,$Q$12:$R$14,2,FALSE)</f>
        <v>1</v>
      </c>
      <c r="N43" s="1">
        <f t="shared" si="9"/>
        <v>7</v>
      </c>
    </row>
    <row r="44" spans="1:18" x14ac:dyDescent="0.25">
      <c r="A44" s="1" t="s">
        <v>10</v>
      </c>
      <c r="B44" s="1" t="str">
        <f t="shared" si="0"/>
        <v>A</v>
      </c>
      <c r="C44" s="1" t="str">
        <f t="shared" si="1"/>
        <v>X</v>
      </c>
      <c r="D44" s="3" t="str">
        <f t="shared" si="2"/>
        <v>Z</v>
      </c>
      <c r="E44" s="4" t="str">
        <f t="shared" si="3"/>
        <v>X</v>
      </c>
      <c r="F44" s="2" t="str">
        <f t="shared" si="4"/>
        <v>Y</v>
      </c>
      <c r="G44" s="1">
        <f t="shared" si="5"/>
        <v>4</v>
      </c>
      <c r="H44" s="1">
        <f t="shared" si="6"/>
        <v>3</v>
      </c>
      <c r="I44" s="1">
        <f>+VLOOKUP(C44,$Q$12:$R$14,2,FALSE)</f>
        <v>1</v>
      </c>
      <c r="J44" s="1" t="str" cm="1">
        <f t="array" ref="J44">_xlfn.SWITCH(C44,$Q$19,D44,$Q$20,E44,$Q$21,F44)</f>
        <v>Z</v>
      </c>
      <c r="K44" s="1" t="str">
        <f t="shared" si="7"/>
        <v>AZ</v>
      </c>
      <c r="L44" s="1">
        <f t="shared" si="8"/>
        <v>0</v>
      </c>
      <c r="M44" s="1">
        <f>+VLOOKUP(J44,$Q$12:$R$14,2,FALSE)</f>
        <v>3</v>
      </c>
      <c r="N44" s="1">
        <f t="shared" si="9"/>
        <v>3</v>
      </c>
    </row>
    <row r="45" spans="1:18" x14ac:dyDescent="0.25">
      <c r="A45" s="1" t="s">
        <v>11</v>
      </c>
      <c r="B45" s="1" t="str">
        <f t="shared" si="0"/>
        <v>B</v>
      </c>
      <c r="C45" s="1" t="str">
        <f t="shared" si="1"/>
        <v>Z</v>
      </c>
      <c r="D45" s="3" t="str">
        <f t="shared" si="2"/>
        <v>X</v>
      </c>
      <c r="E45" s="4" t="str">
        <f t="shared" si="3"/>
        <v>Y</v>
      </c>
      <c r="F45" s="2" t="str">
        <f t="shared" si="4"/>
        <v>Z</v>
      </c>
      <c r="G45" s="1">
        <f t="shared" si="5"/>
        <v>9</v>
      </c>
      <c r="H45" s="1">
        <f t="shared" si="6"/>
        <v>6</v>
      </c>
      <c r="I45" s="1">
        <f>+VLOOKUP(C45,$Q$12:$R$14,2,FALSE)</f>
        <v>3</v>
      </c>
      <c r="J45" s="1" t="str" cm="1">
        <f t="array" ref="J45">_xlfn.SWITCH(C45,$Q$19,D45,$Q$20,E45,$Q$21,F45)</f>
        <v>Z</v>
      </c>
      <c r="K45" s="1" t="str">
        <f t="shared" si="7"/>
        <v>BZ</v>
      </c>
      <c r="L45" s="1">
        <f t="shared" si="8"/>
        <v>6</v>
      </c>
      <c r="M45" s="1">
        <f>+VLOOKUP(J45,$Q$12:$R$14,2,FALSE)</f>
        <v>3</v>
      </c>
      <c r="N45" s="1">
        <f t="shared" si="9"/>
        <v>9</v>
      </c>
    </row>
    <row r="46" spans="1:18" x14ac:dyDescent="0.25">
      <c r="A46" s="1" t="s">
        <v>15</v>
      </c>
      <c r="B46" s="1" t="str">
        <f t="shared" si="0"/>
        <v>A</v>
      </c>
      <c r="C46" s="1" t="str">
        <f t="shared" si="1"/>
        <v>Y</v>
      </c>
      <c r="D46" s="3" t="str">
        <f t="shared" si="2"/>
        <v>Z</v>
      </c>
      <c r="E46" s="4" t="str">
        <f t="shared" si="3"/>
        <v>X</v>
      </c>
      <c r="F46" s="2" t="str">
        <f t="shared" si="4"/>
        <v>Y</v>
      </c>
      <c r="G46" s="1">
        <f t="shared" si="5"/>
        <v>8</v>
      </c>
      <c r="H46" s="1">
        <f t="shared" si="6"/>
        <v>6</v>
      </c>
      <c r="I46" s="1">
        <f>+VLOOKUP(C46,$Q$12:$R$14,2,FALSE)</f>
        <v>2</v>
      </c>
      <c r="J46" s="1" t="str" cm="1">
        <f t="array" ref="J46">_xlfn.SWITCH(C46,$Q$19,D46,$Q$20,E46,$Q$21,F46)</f>
        <v>X</v>
      </c>
      <c r="K46" s="1" t="str">
        <f t="shared" si="7"/>
        <v>AX</v>
      </c>
      <c r="L46" s="1">
        <f t="shared" si="8"/>
        <v>3</v>
      </c>
      <c r="M46" s="1">
        <f>+VLOOKUP(J46,$Q$12:$R$14,2,FALSE)</f>
        <v>1</v>
      </c>
      <c r="N46" s="1">
        <f t="shared" si="9"/>
        <v>4</v>
      </c>
    </row>
    <row r="47" spans="1:18" x14ac:dyDescent="0.25">
      <c r="A47" s="1" t="s">
        <v>14</v>
      </c>
      <c r="B47" s="1" t="str">
        <f t="shared" si="0"/>
        <v>C</v>
      </c>
      <c r="C47" s="1" t="str">
        <f t="shared" si="1"/>
        <v>X</v>
      </c>
      <c r="D47" s="3" t="str">
        <f t="shared" si="2"/>
        <v>Y</v>
      </c>
      <c r="E47" s="4" t="str">
        <f t="shared" si="3"/>
        <v>Z</v>
      </c>
      <c r="F47" s="2" t="str">
        <f t="shared" si="4"/>
        <v>X</v>
      </c>
      <c r="G47" s="1">
        <f t="shared" si="5"/>
        <v>7</v>
      </c>
      <c r="H47" s="1">
        <f t="shared" si="6"/>
        <v>6</v>
      </c>
      <c r="I47" s="1">
        <f>+VLOOKUP(C47,$Q$12:$R$14,2,FALSE)</f>
        <v>1</v>
      </c>
      <c r="J47" s="1" t="str" cm="1">
        <f t="array" ref="J47">_xlfn.SWITCH(C47,$Q$19,D47,$Q$20,E47,$Q$21,F47)</f>
        <v>Y</v>
      </c>
      <c r="K47" s="1" t="str">
        <f t="shared" si="7"/>
        <v>CY</v>
      </c>
      <c r="L47" s="1">
        <f t="shared" si="8"/>
        <v>0</v>
      </c>
      <c r="M47" s="1">
        <f>+VLOOKUP(J47,$Q$12:$R$14,2,FALSE)</f>
        <v>2</v>
      </c>
      <c r="N47" s="1">
        <f t="shared" si="9"/>
        <v>2</v>
      </c>
    </row>
    <row r="48" spans="1:18" x14ac:dyDescent="0.25">
      <c r="A48" s="1" t="s">
        <v>10</v>
      </c>
      <c r="B48" s="1" t="str">
        <f t="shared" si="0"/>
        <v>A</v>
      </c>
      <c r="C48" s="1" t="str">
        <f t="shared" si="1"/>
        <v>X</v>
      </c>
      <c r="D48" s="3" t="str">
        <f t="shared" si="2"/>
        <v>Z</v>
      </c>
      <c r="E48" s="4" t="str">
        <f t="shared" si="3"/>
        <v>X</v>
      </c>
      <c r="F48" s="2" t="str">
        <f t="shared" si="4"/>
        <v>Y</v>
      </c>
      <c r="G48" s="1">
        <f t="shared" si="5"/>
        <v>4</v>
      </c>
      <c r="H48" s="1">
        <f t="shared" si="6"/>
        <v>3</v>
      </c>
      <c r="I48" s="1">
        <f>+VLOOKUP(C48,$Q$12:$R$14,2,FALSE)</f>
        <v>1</v>
      </c>
      <c r="J48" s="1" t="str" cm="1">
        <f t="array" ref="J48">_xlfn.SWITCH(C48,$Q$19,D48,$Q$20,E48,$Q$21,F48)</f>
        <v>Z</v>
      </c>
      <c r="K48" s="1" t="str">
        <f t="shared" si="7"/>
        <v>AZ</v>
      </c>
      <c r="L48" s="1">
        <f t="shared" si="8"/>
        <v>0</v>
      </c>
      <c r="M48" s="1">
        <f>+VLOOKUP(J48,$Q$12:$R$14,2,FALSE)</f>
        <v>3</v>
      </c>
      <c r="N48" s="1">
        <f t="shared" si="9"/>
        <v>3</v>
      </c>
    </row>
    <row r="49" spans="1:14" x14ac:dyDescent="0.25">
      <c r="A49" s="1" t="s">
        <v>9</v>
      </c>
      <c r="B49" s="1" t="str">
        <f t="shared" si="0"/>
        <v>C</v>
      </c>
      <c r="C49" s="1" t="str">
        <f t="shared" si="1"/>
        <v>Z</v>
      </c>
      <c r="D49" s="3" t="str">
        <f t="shared" si="2"/>
        <v>Y</v>
      </c>
      <c r="E49" s="4" t="str">
        <f t="shared" si="3"/>
        <v>Z</v>
      </c>
      <c r="F49" s="2" t="str">
        <f t="shared" si="4"/>
        <v>X</v>
      </c>
      <c r="G49" s="1">
        <f t="shared" si="5"/>
        <v>6</v>
      </c>
      <c r="H49" s="1">
        <f t="shared" si="6"/>
        <v>3</v>
      </c>
      <c r="I49" s="1">
        <f>+VLOOKUP(C49,$Q$12:$R$14,2,FALSE)</f>
        <v>3</v>
      </c>
      <c r="J49" s="1" t="str" cm="1">
        <f t="array" ref="J49">_xlfn.SWITCH(C49,$Q$19,D49,$Q$20,E49,$Q$21,F49)</f>
        <v>X</v>
      </c>
      <c r="K49" s="1" t="str">
        <f t="shared" si="7"/>
        <v>CX</v>
      </c>
      <c r="L49" s="1">
        <f t="shared" si="8"/>
        <v>6</v>
      </c>
      <c r="M49" s="1">
        <f>+VLOOKUP(J49,$Q$12:$R$14,2,FALSE)</f>
        <v>1</v>
      </c>
      <c r="N49" s="1">
        <f t="shared" si="9"/>
        <v>7</v>
      </c>
    </row>
    <row r="50" spans="1:14" x14ac:dyDescent="0.25">
      <c r="A50" s="1" t="s">
        <v>9</v>
      </c>
      <c r="B50" s="1" t="str">
        <f t="shared" si="0"/>
        <v>C</v>
      </c>
      <c r="C50" s="1" t="str">
        <f t="shared" si="1"/>
        <v>Z</v>
      </c>
      <c r="D50" s="3" t="str">
        <f t="shared" si="2"/>
        <v>Y</v>
      </c>
      <c r="E50" s="4" t="str">
        <f t="shared" si="3"/>
        <v>Z</v>
      </c>
      <c r="F50" s="2" t="str">
        <f t="shared" si="4"/>
        <v>X</v>
      </c>
      <c r="G50" s="1">
        <f t="shared" si="5"/>
        <v>6</v>
      </c>
      <c r="H50" s="1">
        <f t="shared" si="6"/>
        <v>3</v>
      </c>
      <c r="I50" s="1">
        <f>+VLOOKUP(C50,$Q$12:$R$14,2,FALSE)</f>
        <v>3</v>
      </c>
      <c r="J50" s="1" t="str" cm="1">
        <f t="array" ref="J50">_xlfn.SWITCH(C50,$Q$19,D50,$Q$20,E50,$Q$21,F50)</f>
        <v>X</v>
      </c>
      <c r="K50" s="1" t="str">
        <f t="shared" si="7"/>
        <v>CX</v>
      </c>
      <c r="L50" s="1">
        <f t="shared" si="8"/>
        <v>6</v>
      </c>
      <c r="M50" s="1">
        <f>+VLOOKUP(J50,$Q$12:$R$14,2,FALSE)</f>
        <v>1</v>
      </c>
      <c r="N50" s="1">
        <f t="shared" si="9"/>
        <v>7</v>
      </c>
    </row>
    <row r="51" spans="1:14" x14ac:dyDescent="0.25">
      <c r="A51" s="1" t="s">
        <v>11</v>
      </c>
      <c r="B51" s="1" t="str">
        <f t="shared" si="0"/>
        <v>B</v>
      </c>
      <c r="C51" s="1" t="str">
        <f t="shared" si="1"/>
        <v>Z</v>
      </c>
      <c r="D51" s="3" t="str">
        <f t="shared" si="2"/>
        <v>X</v>
      </c>
      <c r="E51" s="4" t="str">
        <f t="shared" si="3"/>
        <v>Y</v>
      </c>
      <c r="F51" s="2" t="str">
        <f t="shared" si="4"/>
        <v>Z</v>
      </c>
      <c r="G51" s="1">
        <f t="shared" si="5"/>
        <v>9</v>
      </c>
      <c r="H51" s="1">
        <f t="shared" si="6"/>
        <v>6</v>
      </c>
      <c r="I51" s="1">
        <f>+VLOOKUP(C51,$Q$12:$R$14,2,FALSE)</f>
        <v>3</v>
      </c>
      <c r="J51" s="1" t="str" cm="1">
        <f t="array" ref="J51">_xlfn.SWITCH(C51,$Q$19,D51,$Q$20,E51,$Q$21,F51)</f>
        <v>Z</v>
      </c>
      <c r="K51" s="1" t="str">
        <f t="shared" si="7"/>
        <v>BZ</v>
      </c>
      <c r="L51" s="1">
        <f t="shared" si="8"/>
        <v>6</v>
      </c>
      <c r="M51" s="1">
        <f>+VLOOKUP(J51,$Q$12:$R$14,2,FALSE)</f>
        <v>3</v>
      </c>
      <c r="N51" s="1">
        <f t="shared" si="9"/>
        <v>9</v>
      </c>
    </row>
    <row r="52" spans="1:14" x14ac:dyDescent="0.25">
      <c r="A52" s="1" t="s">
        <v>16</v>
      </c>
      <c r="B52" s="1" t="str">
        <f t="shared" si="0"/>
        <v>C</v>
      </c>
      <c r="C52" s="1" t="str">
        <f t="shared" si="1"/>
        <v>Y</v>
      </c>
      <c r="D52" s="3" t="str">
        <f t="shared" si="2"/>
        <v>Y</v>
      </c>
      <c r="E52" s="4" t="str">
        <f t="shared" si="3"/>
        <v>Z</v>
      </c>
      <c r="F52" s="2" t="str">
        <f t="shared" si="4"/>
        <v>X</v>
      </c>
      <c r="G52" s="1">
        <f t="shared" si="5"/>
        <v>2</v>
      </c>
      <c r="H52" s="1">
        <f t="shared" si="6"/>
        <v>0</v>
      </c>
      <c r="I52" s="1">
        <f>+VLOOKUP(C52,$Q$12:$R$14,2,FALSE)</f>
        <v>2</v>
      </c>
      <c r="J52" s="1" t="str" cm="1">
        <f t="array" ref="J52">_xlfn.SWITCH(C52,$Q$19,D52,$Q$20,E52,$Q$21,F52)</f>
        <v>Z</v>
      </c>
      <c r="K52" s="1" t="str">
        <f t="shared" si="7"/>
        <v>CZ</v>
      </c>
      <c r="L52" s="1">
        <f t="shared" si="8"/>
        <v>3</v>
      </c>
      <c r="M52" s="1">
        <f>+VLOOKUP(J52,$Q$12:$R$14,2,FALSE)</f>
        <v>3</v>
      </c>
      <c r="N52" s="1">
        <f t="shared" si="9"/>
        <v>6</v>
      </c>
    </row>
    <row r="53" spans="1:14" x14ac:dyDescent="0.25">
      <c r="A53" s="1" t="s">
        <v>14</v>
      </c>
      <c r="B53" s="1" t="str">
        <f t="shared" si="0"/>
        <v>C</v>
      </c>
      <c r="C53" s="1" t="str">
        <f t="shared" si="1"/>
        <v>X</v>
      </c>
      <c r="D53" s="3" t="str">
        <f t="shared" si="2"/>
        <v>Y</v>
      </c>
      <c r="E53" s="4" t="str">
        <f t="shared" si="3"/>
        <v>Z</v>
      </c>
      <c r="F53" s="2" t="str">
        <f t="shared" si="4"/>
        <v>X</v>
      </c>
      <c r="G53" s="1">
        <f t="shared" si="5"/>
        <v>7</v>
      </c>
      <c r="H53" s="1">
        <f t="shared" si="6"/>
        <v>6</v>
      </c>
      <c r="I53" s="1">
        <f>+VLOOKUP(C53,$Q$12:$R$14,2,FALSE)</f>
        <v>1</v>
      </c>
      <c r="J53" s="1" t="str" cm="1">
        <f t="array" ref="J53">_xlfn.SWITCH(C53,$Q$19,D53,$Q$20,E53,$Q$21,F53)</f>
        <v>Y</v>
      </c>
      <c r="K53" s="1" t="str">
        <f t="shared" si="7"/>
        <v>CY</v>
      </c>
      <c r="L53" s="1">
        <f t="shared" si="8"/>
        <v>0</v>
      </c>
      <c r="M53" s="1">
        <f>+VLOOKUP(J53,$Q$12:$R$14,2,FALSE)</f>
        <v>2</v>
      </c>
      <c r="N53" s="1">
        <f t="shared" si="9"/>
        <v>2</v>
      </c>
    </row>
    <row r="54" spans="1:14" x14ac:dyDescent="0.25">
      <c r="A54" s="1" t="s">
        <v>14</v>
      </c>
      <c r="B54" s="1" t="str">
        <f t="shared" si="0"/>
        <v>C</v>
      </c>
      <c r="C54" s="1" t="str">
        <f t="shared" si="1"/>
        <v>X</v>
      </c>
      <c r="D54" s="3" t="str">
        <f t="shared" si="2"/>
        <v>Y</v>
      </c>
      <c r="E54" s="4" t="str">
        <f t="shared" si="3"/>
        <v>Z</v>
      </c>
      <c r="F54" s="2" t="str">
        <f t="shared" si="4"/>
        <v>X</v>
      </c>
      <c r="G54" s="1">
        <f t="shared" si="5"/>
        <v>7</v>
      </c>
      <c r="H54" s="1">
        <f t="shared" si="6"/>
        <v>6</v>
      </c>
      <c r="I54" s="1">
        <f>+VLOOKUP(C54,$Q$12:$R$14,2,FALSE)</f>
        <v>1</v>
      </c>
      <c r="J54" s="1" t="str" cm="1">
        <f t="array" ref="J54">_xlfn.SWITCH(C54,$Q$19,D54,$Q$20,E54,$Q$21,F54)</f>
        <v>Y</v>
      </c>
      <c r="K54" s="1" t="str">
        <f t="shared" si="7"/>
        <v>CY</v>
      </c>
      <c r="L54" s="1">
        <f t="shared" si="8"/>
        <v>0</v>
      </c>
      <c r="M54" s="1">
        <f>+VLOOKUP(J54,$Q$12:$R$14,2,FALSE)</f>
        <v>2</v>
      </c>
      <c r="N54" s="1">
        <f t="shared" si="9"/>
        <v>2</v>
      </c>
    </row>
    <row r="55" spans="1:14" x14ac:dyDescent="0.25">
      <c r="A55" s="1" t="s">
        <v>14</v>
      </c>
      <c r="B55" s="1" t="str">
        <f t="shared" si="0"/>
        <v>C</v>
      </c>
      <c r="C55" s="1" t="str">
        <f t="shared" si="1"/>
        <v>X</v>
      </c>
      <c r="D55" s="3" t="str">
        <f t="shared" si="2"/>
        <v>Y</v>
      </c>
      <c r="E55" s="4" t="str">
        <f t="shared" si="3"/>
        <v>Z</v>
      </c>
      <c r="F55" s="2" t="str">
        <f t="shared" si="4"/>
        <v>X</v>
      </c>
      <c r="G55" s="1">
        <f t="shared" si="5"/>
        <v>7</v>
      </c>
      <c r="H55" s="1">
        <f t="shared" si="6"/>
        <v>6</v>
      </c>
      <c r="I55" s="1">
        <f>+VLOOKUP(C55,$Q$12:$R$14,2,FALSE)</f>
        <v>1</v>
      </c>
      <c r="J55" s="1" t="str" cm="1">
        <f t="array" ref="J55">_xlfn.SWITCH(C55,$Q$19,D55,$Q$20,E55,$Q$21,F55)</f>
        <v>Y</v>
      </c>
      <c r="K55" s="1" t="str">
        <f t="shared" si="7"/>
        <v>CY</v>
      </c>
      <c r="L55" s="1">
        <f t="shared" si="8"/>
        <v>0</v>
      </c>
      <c r="M55" s="1">
        <f>+VLOOKUP(J55,$Q$12:$R$14,2,FALSE)</f>
        <v>2</v>
      </c>
      <c r="N55" s="1">
        <f t="shared" si="9"/>
        <v>2</v>
      </c>
    </row>
    <row r="56" spans="1:14" x14ac:dyDescent="0.25">
      <c r="A56" s="1" t="s">
        <v>14</v>
      </c>
      <c r="B56" s="1" t="str">
        <f t="shared" si="0"/>
        <v>C</v>
      </c>
      <c r="C56" s="1" t="str">
        <f t="shared" si="1"/>
        <v>X</v>
      </c>
      <c r="D56" s="3" t="str">
        <f t="shared" si="2"/>
        <v>Y</v>
      </c>
      <c r="E56" s="4" t="str">
        <f t="shared" si="3"/>
        <v>Z</v>
      </c>
      <c r="F56" s="2" t="str">
        <f t="shared" si="4"/>
        <v>X</v>
      </c>
      <c r="G56" s="1">
        <f t="shared" si="5"/>
        <v>7</v>
      </c>
      <c r="H56" s="1">
        <f t="shared" si="6"/>
        <v>6</v>
      </c>
      <c r="I56" s="1">
        <f>+VLOOKUP(C56,$Q$12:$R$14,2,FALSE)</f>
        <v>1</v>
      </c>
      <c r="J56" s="1" t="str" cm="1">
        <f t="array" ref="J56">_xlfn.SWITCH(C56,$Q$19,D56,$Q$20,E56,$Q$21,F56)</f>
        <v>Y</v>
      </c>
      <c r="K56" s="1" t="str">
        <f t="shared" si="7"/>
        <v>CY</v>
      </c>
      <c r="L56" s="1">
        <f t="shared" si="8"/>
        <v>0</v>
      </c>
      <c r="M56" s="1">
        <f>+VLOOKUP(J56,$Q$12:$R$14,2,FALSE)</f>
        <v>2</v>
      </c>
      <c r="N56" s="1">
        <f t="shared" si="9"/>
        <v>2</v>
      </c>
    </row>
    <row r="57" spans="1:14" x14ac:dyDescent="0.25">
      <c r="A57" s="1" t="s">
        <v>15</v>
      </c>
      <c r="B57" s="1" t="str">
        <f t="shared" si="0"/>
        <v>A</v>
      </c>
      <c r="C57" s="1" t="str">
        <f t="shared" si="1"/>
        <v>Y</v>
      </c>
      <c r="D57" s="3" t="str">
        <f t="shared" si="2"/>
        <v>Z</v>
      </c>
      <c r="E57" s="4" t="str">
        <f t="shared" si="3"/>
        <v>X</v>
      </c>
      <c r="F57" s="2" t="str">
        <f t="shared" si="4"/>
        <v>Y</v>
      </c>
      <c r="G57" s="1">
        <f t="shared" si="5"/>
        <v>8</v>
      </c>
      <c r="H57" s="1">
        <f t="shared" si="6"/>
        <v>6</v>
      </c>
      <c r="I57" s="1">
        <f>+VLOOKUP(C57,$Q$12:$R$14,2,FALSE)</f>
        <v>2</v>
      </c>
      <c r="J57" s="1" t="str" cm="1">
        <f t="array" ref="J57">_xlfn.SWITCH(C57,$Q$19,D57,$Q$20,E57,$Q$21,F57)</f>
        <v>X</v>
      </c>
      <c r="K57" s="1" t="str">
        <f t="shared" si="7"/>
        <v>AX</v>
      </c>
      <c r="L57" s="1">
        <f t="shared" si="8"/>
        <v>3</v>
      </c>
      <c r="M57" s="1">
        <f>+VLOOKUP(J57,$Q$12:$R$14,2,FALSE)</f>
        <v>1</v>
      </c>
      <c r="N57" s="1">
        <f t="shared" si="9"/>
        <v>4</v>
      </c>
    </row>
    <row r="58" spans="1:14" x14ac:dyDescent="0.25">
      <c r="A58" s="1" t="s">
        <v>16</v>
      </c>
      <c r="B58" s="1" t="str">
        <f t="shared" si="0"/>
        <v>C</v>
      </c>
      <c r="C58" s="1" t="str">
        <f t="shared" si="1"/>
        <v>Y</v>
      </c>
      <c r="D58" s="3" t="str">
        <f t="shared" si="2"/>
        <v>Y</v>
      </c>
      <c r="E58" s="4" t="str">
        <f t="shared" si="3"/>
        <v>Z</v>
      </c>
      <c r="F58" s="2" t="str">
        <f t="shared" si="4"/>
        <v>X</v>
      </c>
      <c r="G58" s="1">
        <f t="shared" si="5"/>
        <v>2</v>
      </c>
      <c r="H58" s="1">
        <f t="shared" si="6"/>
        <v>0</v>
      </c>
      <c r="I58" s="1">
        <f>+VLOOKUP(C58,$Q$12:$R$14,2,FALSE)</f>
        <v>2</v>
      </c>
      <c r="J58" s="1" t="str" cm="1">
        <f t="array" ref="J58">_xlfn.SWITCH(C58,$Q$19,D58,$Q$20,E58,$Q$21,F58)</f>
        <v>Z</v>
      </c>
      <c r="K58" s="1" t="str">
        <f t="shared" si="7"/>
        <v>CZ</v>
      </c>
      <c r="L58" s="1">
        <f t="shared" si="8"/>
        <v>3</v>
      </c>
      <c r="M58" s="1">
        <f>+VLOOKUP(J58,$Q$12:$R$14,2,FALSE)</f>
        <v>3</v>
      </c>
      <c r="N58" s="1">
        <f t="shared" si="9"/>
        <v>6</v>
      </c>
    </row>
    <row r="59" spans="1:14" x14ac:dyDescent="0.25">
      <c r="A59" s="1" t="s">
        <v>9</v>
      </c>
      <c r="B59" s="1" t="str">
        <f t="shared" si="0"/>
        <v>C</v>
      </c>
      <c r="C59" s="1" t="str">
        <f t="shared" si="1"/>
        <v>Z</v>
      </c>
      <c r="D59" s="3" t="str">
        <f t="shared" si="2"/>
        <v>Y</v>
      </c>
      <c r="E59" s="4" t="str">
        <f t="shared" si="3"/>
        <v>Z</v>
      </c>
      <c r="F59" s="2" t="str">
        <f t="shared" si="4"/>
        <v>X</v>
      </c>
      <c r="G59" s="1">
        <f t="shared" si="5"/>
        <v>6</v>
      </c>
      <c r="H59" s="1">
        <f t="shared" si="6"/>
        <v>3</v>
      </c>
      <c r="I59" s="1">
        <f>+VLOOKUP(C59,$Q$12:$R$14,2,FALSE)</f>
        <v>3</v>
      </c>
      <c r="J59" s="1" t="str" cm="1">
        <f t="array" ref="J59">_xlfn.SWITCH(C59,$Q$19,D59,$Q$20,E59,$Q$21,F59)</f>
        <v>X</v>
      </c>
      <c r="K59" s="1" t="str">
        <f t="shared" si="7"/>
        <v>CX</v>
      </c>
      <c r="L59" s="1">
        <f t="shared" si="8"/>
        <v>6</v>
      </c>
      <c r="M59" s="1">
        <f>+VLOOKUP(J59,$Q$12:$R$14,2,FALSE)</f>
        <v>1</v>
      </c>
      <c r="N59" s="1">
        <f t="shared" si="9"/>
        <v>7</v>
      </c>
    </row>
    <row r="60" spans="1:14" x14ac:dyDescent="0.25">
      <c r="A60" s="1" t="s">
        <v>16</v>
      </c>
      <c r="B60" s="1" t="str">
        <f t="shared" si="0"/>
        <v>C</v>
      </c>
      <c r="C60" s="1" t="str">
        <f t="shared" si="1"/>
        <v>Y</v>
      </c>
      <c r="D60" s="3" t="str">
        <f t="shared" si="2"/>
        <v>Y</v>
      </c>
      <c r="E60" s="4" t="str">
        <f t="shared" si="3"/>
        <v>Z</v>
      </c>
      <c r="F60" s="2" t="str">
        <f t="shared" si="4"/>
        <v>X</v>
      </c>
      <c r="G60" s="1">
        <f t="shared" si="5"/>
        <v>2</v>
      </c>
      <c r="H60" s="1">
        <f t="shared" si="6"/>
        <v>0</v>
      </c>
      <c r="I60" s="1">
        <f>+VLOOKUP(C60,$Q$12:$R$14,2,FALSE)</f>
        <v>2</v>
      </c>
      <c r="J60" s="1" t="str" cm="1">
        <f t="array" ref="J60">_xlfn.SWITCH(C60,$Q$19,D60,$Q$20,E60,$Q$21,F60)</f>
        <v>Z</v>
      </c>
      <c r="K60" s="1" t="str">
        <f t="shared" si="7"/>
        <v>CZ</v>
      </c>
      <c r="L60" s="1">
        <f t="shared" si="8"/>
        <v>3</v>
      </c>
      <c r="M60" s="1">
        <f>+VLOOKUP(J60,$Q$12:$R$14,2,FALSE)</f>
        <v>3</v>
      </c>
      <c r="N60" s="1">
        <f t="shared" si="9"/>
        <v>6</v>
      </c>
    </row>
    <row r="61" spans="1:14" x14ac:dyDescent="0.25">
      <c r="A61" s="1" t="s">
        <v>10</v>
      </c>
      <c r="B61" s="1" t="str">
        <f t="shared" si="0"/>
        <v>A</v>
      </c>
      <c r="C61" s="1" t="str">
        <f t="shared" si="1"/>
        <v>X</v>
      </c>
      <c r="D61" s="3" t="str">
        <f t="shared" si="2"/>
        <v>Z</v>
      </c>
      <c r="E61" s="4" t="str">
        <f t="shared" si="3"/>
        <v>X</v>
      </c>
      <c r="F61" s="2" t="str">
        <f t="shared" si="4"/>
        <v>Y</v>
      </c>
      <c r="G61" s="1">
        <f t="shared" si="5"/>
        <v>4</v>
      </c>
      <c r="H61" s="1">
        <f t="shared" si="6"/>
        <v>3</v>
      </c>
      <c r="I61" s="1">
        <f>+VLOOKUP(C61,$Q$12:$R$14,2,FALSE)</f>
        <v>1</v>
      </c>
      <c r="J61" s="1" t="str" cm="1">
        <f t="array" ref="J61">_xlfn.SWITCH(C61,$Q$19,D61,$Q$20,E61,$Q$21,F61)</f>
        <v>Z</v>
      </c>
      <c r="K61" s="1" t="str">
        <f t="shared" si="7"/>
        <v>AZ</v>
      </c>
      <c r="L61" s="1">
        <f t="shared" si="8"/>
        <v>0</v>
      </c>
      <c r="M61" s="1">
        <f>+VLOOKUP(J61,$Q$12:$R$14,2,FALSE)</f>
        <v>3</v>
      </c>
      <c r="N61" s="1">
        <f t="shared" si="9"/>
        <v>3</v>
      </c>
    </row>
    <row r="62" spans="1:14" x14ac:dyDescent="0.25">
      <c r="A62" s="1" t="s">
        <v>16</v>
      </c>
      <c r="B62" s="1" t="str">
        <f t="shared" si="0"/>
        <v>C</v>
      </c>
      <c r="C62" s="1" t="str">
        <f t="shared" si="1"/>
        <v>Y</v>
      </c>
      <c r="D62" s="3" t="str">
        <f t="shared" si="2"/>
        <v>Y</v>
      </c>
      <c r="E62" s="4" t="str">
        <f t="shared" si="3"/>
        <v>Z</v>
      </c>
      <c r="F62" s="2" t="str">
        <f t="shared" si="4"/>
        <v>X</v>
      </c>
      <c r="G62" s="1">
        <f t="shared" si="5"/>
        <v>2</v>
      </c>
      <c r="H62" s="1">
        <f t="shared" si="6"/>
        <v>0</v>
      </c>
      <c r="I62" s="1">
        <f>+VLOOKUP(C62,$Q$12:$R$14,2,FALSE)</f>
        <v>2</v>
      </c>
      <c r="J62" s="1" t="str" cm="1">
        <f t="array" ref="J62">_xlfn.SWITCH(C62,$Q$19,D62,$Q$20,E62,$Q$21,F62)</f>
        <v>Z</v>
      </c>
      <c r="K62" s="1" t="str">
        <f t="shared" si="7"/>
        <v>CZ</v>
      </c>
      <c r="L62" s="1">
        <f t="shared" si="8"/>
        <v>3</v>
      </c>
      <c r="M62" s="1">
        <f>+VLOOKUP(J62,$Q$12:$R$14,2,FALSE)</f>
        <v>3</v>
      </c>
      <c r="N62" s="1">
        <f t="shared" si="9"/>
        <v>6</v>
      </c>
    </row>
    <row r="63" spans="1:14" x14ac:dyDescent="0.25">
      <c r="A63" s="1" t="s">
        <v>10</v>
      </c>
      <c r="B63" s="1" t="str">
        <f t="shared" si="0"/>
        <v>A</v>
      </c>
      <c r="C63" s="1" t="str">
        <f t="shared" si="1"/>
        <v>X</v>
      </c>
      <c r="D63" s="3" t="str">
        <f t="shared" si="2"/>
        <v>Z</v>
      </c>
      <c r="E63" s="4" t="str">
        <f t="shared" si="3"/>
        <v>X</v>
      </c>
      <c r="F63" s="2" t="str">
        <f t="shared" si="4"/>
        <v>Y</v>
      </c>
      <c r="G63" s="1">
        <f t="shared" si="5"/>
        <v>4</v>
      </c>
      <c r="H63" s="1">
        <f t="shared" si="6"/>
        <v>3</v>
      </c>
      <c r="I63" s="1">
        <f>+VLOOKUP(C63,$Q$12:$R$14,2,FALSE)</f>
        <v>1</v>
      </c>
      <c r="J63" s="1" t="str" cm="1">
        <f t="array" ref="J63">_xlfn.SWITCH(C63,$Q$19,D63,$Q$20,E63,$Q$21,F63)</f>
        <v>Z</v>
      </c>
      <c r="K63" s="1" t="str">
        <f t="shared" si="7"/>
        <v>AZ</v>
      </c>
      <c r="L63" s="1">
        <f t="shared" si="8"/>
        <v>0</v>
      </c>
      <c r="M63" s="1">
        <f>+VLOOKUP(J63,$Q$12:$R$14,2,FALSE)</f>
        <v>3</v>
      </c>
      <c r="N63" s="1">
        <f t="shared" si="9"/>
        <v>3</v>
      </c>
    </row>
    <row r="64" spans="1:14" x14ac:dyDescent="0.25">
      <c r="A64" s="1" t="s">
        <v>11</v>
      </c>
      <c r="B64" s="1" t="str">
        <f t="shared" si="0"/>
        <v>B</v>
      </c>
      <c r="C64" s="1" t="str">
        <f t="shared" si="1"/>
        <v>Z</v>
      </c>
      <c r="D64" s="3" t="str">
        <f t="shared" si="2"/>
        <v>X</v>
      </c>
      <c r="E64" s="4" t="str">
        <f t="shared" si="3"/>
        <v>Y</v>
      </c>
      <c r="F64" s="2" t="str">
        <f t="shared" si="4"/>
        <v>Z</v>
      </c>
      <c r="G64" s="1">
        <f t="shared" si="5"/>
        <v>9</v>
      </c>
      <c r="H64" s="1">
        <f t="shared" si="6"/>
        <v>6</v>
      </c>
      <c r="I64" s="1">
        <f>+VLOOKUP(C64,$Q$12:$R$14,2,FALSE)</f>
        <v>3</v>
      </c>
      <c r="J64" s="1" t="str" cm="1">
        <f t="array" ref="J64">_xlfn.SWITCH(C64,$Q$19,D64,$Q$20,E64,$Q$21,F64)</f>
        <v>Z</v>
      </c>
      <c r="K64" s="1" t="str">
        <f t="shared" si="7"/>
        <v>BZ</v>
      </c>
      <c r="L64" s="1">
        <f t="shared" si="8"/>
        <v>6</v>
      </c>
      <c r="M64" s="1">
        <f>+VLOOKUP(J64,$Q$12:$R$14,2,FALSE)</f>
        <v>3</v>
      </c>
      <c r="N64" s="1">
        <f t="shared" si="9"/>
        <v>9</v>
      </c>
    </row>
    <row r="65" spans="1:14" x14ac:dyDescent="0.25">
      <c r="A65" s="1" t="s">
        <v>15</v>
      </c>
      <c r="B65" s="1" t="str">
        <f t="shared" si="0"/>
        <v>A</v>
      </c>
      <c r="C65" s="1" t="str">
        <f t="shared" si="1"/>
        <v>Y</v>
      </c>
      <c r="D65" s="3" t="str">
        <f t="shared" si="2"/>
        <v>Z</v>
      </c>
      <c r="E65" s="4" t="str">
        <f t="shared" si="3"/>
        <v>X</v>
      </c>
      <c r="F65" s="2" t="str">
        <f t="shared" si="4"/>
        <v>Y</v>
      </c>
      <c r="G65" s="1">
        <f t="shared" si="5"/>
        <v>8</v>
      </c>
      <c r="H65" s="1">
        <f t="shared" si="6"/>
        <v>6</v>
      </c>
      <c r="I65" s="1">
        <f>+VLOOKUP(C65,$Q$12:$R$14,2,FALSE)</f>
        <v>2</v>
      </c>
      <c r="J65" s="1" t="str" cm="1">
        <f t="array" ref="J65">_xlfn.SWITCH(C65,$Q$19,D65,$Q$20,E65,$Q$21,F65)</f>
        <v>X</v>
      </c>
      <c r="K65" s="1" t="str">
        <f t="shared" si="7"/>
        <v>AX</v>
      </c>
      <c r="L65" s="1">
        <f t="shared" si="8"/>
        <v>3</v>
      </c>
      <c r="M65" s="1">
        <f>+VLOOKUP(J65,$Q$12:$R$14,2,FALSE)</f>
        <v>1</v>
      </c>
      <c r="N65" s="1">
        <f t="shared" si="9"/>
        <v>4</v>
      </c>
    </row>
    <row r="66" spans="1:14" x14ac:dyDescent="0.25">
      <c r="A66" s="1" t="s">
        <v>14</v>
      </c>
      <c r="B66" s="1" t="str">
        <f t="shared" si="0"/>
        <v>C</v>
      </c>
      <c r="C66" s="1" t="str">
        <f t="shared" si="1"/>
        <v>X</v>
      </c>
      <c r="D66" s="3" t="str">
        <f t="shared" si="2"/>
        <v>Y</v>
      </c>
      <c r="E66" s="4" t="str">
        <f t="shared" si="3"/>
        <v>Z</v>
      </c>
      <c r="F66" s="2" t="str">
        <f t="shared" si="4"/>
        <v>X</v>
      </c>
      <c r="G66" s="1">
        <f t="shared" si="5"/>
        <v>7</v>
      </c>
      <c r="H66" s="1">
        <f t="shared" si="6"/>
        <v>6</v>
      </c>
      <c r="I66" s="1">
        <f>+VLOOKUP(C66,$Q$12:$R$14,2,FALSE)</f>
        <v>1</v>
      </c>
      <c r="J66" s="1" t="str" cm="1">
        <f t="array" ref="J66">_xlfn.SWITCH(C66,$Q$19,D66,$Q$20,E66,$Q$21,F66)</f>
        <v>Y</v>
      </c>
      <c r="K66" s="1" t="str">
        <f t="shared" si="7"/>
        <v>CY</v>
      </c>
      <c r="L66" s="1">
        <f t="shared" si="8"/>
        <v>0</v>
      </c>
      <c r="M66" s="1">
        <f>+VLOOKUP(J66,$Q$12:$R$14,2,FALSE)</f>
        <v>2</v>
      </c>
      <c r="N66" s="1">
        <f t="shared" si="9"/>
        <v>2</v>
      </c>
    </row>
    <row r="67" spans="1:14" x14ac:dyDescent="0.25">
      <c r="A67" s="1" t="s">
        <v>10</v>
      </c>
      <c r="B67" s="1" t="str">
        <f t="shared" ref="B67:B130" si="10">LEFT(A67,1)</f>
        <v>A</v>
      </c>
      <c r="C67" s="1" t="str">
        <f t="shared" ref="C67:C130" si="11">RIGHT(A67,1)</f>
        <v>X</v>
      </c>
      <c r="D67" s="3" t="str">
        <f t="shared" ref="D67:D130" si="12">VLOOKUP(B67,$P$28:$Q$30,2,FALSE)</f>
        <v>Z</v>
      </c>
      <c r="E67" s="4" t="str">
        <f t="shared" ref="E67:E130" si="13">VLOOKUP(B67,$P$25:$Q$27,2,FALSE)</f>
        <v>X</v>
      </c>
      <c r="F67" s="2" t="str">
        <f t="shared" ref="F67:F130" si="14">VLOOKUP(B67,$P$31:$Q$33,2,FALSE)</f>
        <v>Y</v>
      </c>
      <c r="G67" s="1">
        <f t="shared" ref="G67:G130" si="15">SUM(H67:I67)</f>
        <v>4</v>
      </c>
      <c r="H67" s="1">
        <f t="shared" ref="H67:H130" si="16">VLOOKUP(A67,$Q$3:$R$11,2,FALSE)</f>
        <v>3</v>
      </c>
      <c r="I67" s="1">
        <f>+VLOOKUP(C67,$Q$12:$R$14,2,FALSE)</f>
        <v>1</v>
      </c>
      <c r="J67" s="1" t="str" cm="1">
        <f t="array" ref="J67">_xlfn.SWITCH(C67,$Q$19,D67,$Q$20,E67,$Q$21,F67)</f>
        <v>Z</v>
      </c>
      <c r="K67" s="1" t="str">
        <f t="shared" ref="K67:K130" si="17">B67&amp;J67</f>
        <v>AZ</v>
      </c>
      <c r="L67" s="1">
        <f t="shared" ref="L67:L130" si="18">VLOOKUP(K67,$Q$3:$R$11,2,FALSE)</f>
        <v>0</v>
      </c>
      <c r="M67" s="1">
        <f>+VLOOKUP(J67,$Q$12:$R$14,2,FALSE)</f>
        <v>3</v>
      </c>
      <c r="N67" s="1">
        <f t="shared" ref="N67:N130" si="19">M67+L67</f>
        <v>3</v>
      </c>
    </row>
    <row r="68" spans="1:14" x14ac:dyDescent="0.25">
      <c r="A68" s="1" t="s">
        <v>17</v>
      </c>
      <c r="B68" s="1" t="str">
        <f t="shared" si="10"/>
        <v>B</v>
      </c>
      <c r="C68" s="1" t="str">
        <f t="shared" si="11"/>
        <v>Y</v>
      </c>
      <c r="D68" s="3" t="str">
        <f t="shared" si="12"/>
        <v>X</v>
      </c>
      <c r="E68" s="4" t="str">
        <f t="shared" si="13"/>
        <v>Y</v>
      </c>
      <c r="F68" s="2" t="str">
        <f t="shared" si="14"/>
        <v>Z</v>
      </c>
      <c r="G68" s="1">
        <f t="shared" si="15"/>
        <v>5</v>
      </c>
      <c r="H68" s="1">
        <f t="shared" si="16"/>
        <v>3</v>
      </c>
      <c r="I68" s="1">
        <f>+VLOOKUP(C68,$Q$12:$R$14,2,FALSE)</f>
        <v>2</v>
      </c>
      <c r="J68" s="1" t="str" cm="1">
        <f t="array" ref="J68">_xlfn.SWITCH(C68,$Q$19,D68,$Q$20,E68,$Q$21,F68)</f>
        <v>Y</v>
      </c>
      <c r="K68" s="1" t="str">
        <f t="shared" si="17"/>
        <v>BY</v>
      </c>
      <c r="L68" s="1">
        <f t="shared" si="18"/>
        <v>3</v>
      </c>
      <c r="M68" s="1">
        <f>+VLOOKUP(J68,$Q$12:$R$14,2,FALSE)</f>
        <v>2</v>
      </c>
      <c r="N68" s="1">
        <f t="shared" si="19"/>
        <v>5</v>
      </c>
    </row>
    <row r="69" spans="1:14" x14ac:dyDescent="0.25">
      <c r="A69" s="1" t="s">
        <v>10</v>
      </c>
      <c r="B69" s="1" t="str">
        <f t="shared" si="10"/>
        <v>A</v>
      </c>
      <c r="C69" s="1" t="str">
        <f t="shared" si="11"/>
        <v>X</v>
      </c>
      <c r="D69" s="3" t="str">
        <f t="shared" si="12"/>
        <v>Z</v>
      </c>
      <c r="E69" s="4" t="str">
        <f t="shared" si="13"/>
        <v>X</v>
      </c>
      <c r="F69" s="2" t="str">
        <f t="shared" si="14"/>
        <v>Y</v>
      </c>
      <c r="G69" s="1">
        <f t="shared" si="15"/>
        <v>4</v>
      </c>
      <c r="H69" s="1">
        <f t="shared" si="16"/>
        <v>3</v>
      </c>
      <c r="I69" s="1">
        <f>+VLOOKUP(C69,$Q$12:$R$14,2,FALSE)</f>
        <v>1</v>
      </c>
      <c r="J69" s="1" t="str" cm="1">
        <f t="array" ref="J69">_xlfn.SWITCH(C69,$Q$19,D69,$Q$20,E69,$Q$21,F69)</f>
        <v>Z</v>
      </c>
      <c r="K69" s="1" t="str">
        <f t="shared" si="17"/>
        <v>AZ</v>
      </c>
      <c r="L69" s="1">
        <f t="shared" si="18"/>
        <v>0</v>
      </c>
      <c r="M69" s="1">
        <f>+VLOOKUP(J69,$Q$12:$R$14,2,FALSE)</f>
        <v>3</v>
      </c>
      <c r="N69" s="1">
        <f t="shared" si="19"/>
        <v>3</v>
      </c>
    </row>
    <row r="70" spans="1:14" x14ac:dyDescent="0.25">
      <c r="A70" s="1" t="s">
        <v>14</v>
      </c>
      <c r="B70" s="1" t="str">
        <f t="shared" si="10"/>
        <v>C</v>
      </c>
      <c r="C70" s="1" t="str">
        <f t="shared" si="11"/>
        <v>X</v>
      </c>
      <c r="D70" s="3" t="str">
        <f t="shared" si="12"/>
        <v>Y</v>
      </c>
      <c r="E70" s="4" t="str">
        <f t="shared" si="13"/>
        <v>Z</v>
      </c>
      <c r="F70" s="2" t="str">
        <f t="shared" si="14"/>
        <v>X</v>
      </c>
      <c r="G70" s="1">
        <f t="shared" si="15"/>
        <v>7</v>
      </c>
      <c r="H70" s="1">
        <f t="shared" si="16"/>
        <v>6</v>
      </c>
      <c r="I70" s="1">
        <f>+VLOOKUP(C70,$Q$12:$R$14,2,FALSE)</f>
        <v>1</v>
      </c>
      <c r="J70" s="1" t="str" cm="1">
        <f t="array" ref="J70">_xlfn.SWITCH(C70,$Q$19,D70,$Q$20,E70,$Q$21,F70)</f>
        <v>Y</v>
      </c>
      <c r="K70" s="1" t="str">
        <f t="shared" si="17"/>
        <v>CY</v>
      </c>
      <c r="L70" s="1">
        <f t="shared" si="18"/>
        <v>0</v>
      </c>
      <c r="M70" s="1">
        <f>+VLOOKUP(J70,$Q$12:$R$14,2,FALSE)</f>
        <v>2</v>
      </c>
      <c r="N70" s="1">
        <f t="shared" si="19"/>
        <v>2</v>
      </c>
    </row>
    <row r="71" spans="1:14" x14ac:dyDescent="0.25">
      <c r="A71" s="1" t="s">
        <v>14</v>
      </c>
      <c r="B71" s="1" t="str">
        <f t="shared" si="10"/>
        <v>C</v>
      </c>
      <c r="C71" s="1" t="str">
        <f t="shared" si="11"/>
        <v>X</v>
      </c>
      <c r="D71" s="3" t="str">
        <f t="shared" si="12"/>
        <v>Y</v>
      </c>
      <c r="E71" s="4" t="str">
        <f t="shared" si="13"/>
        <v>Z</v>
      </c>
      <c r="F71" s="2" t="str">
        <f t="shared" si="14"/>
        <v>X</v>
      </c>
      <c r="G71" s="1">
        <f t="shared" si="15"/>
        <v>7</v>
      </c>
      <c r="H71" s="1">
        <f t="shared" si="16"/>
        <v>6</v>
      </c>
      <c r="I71" s="1">
        <f>+VLOOKUP(C71,$Q$12:$R$14,2,FALSE)</f>
        <v>1</v>
      </c>
      <c r="J71" s="1" t="str" cm="1">
        <f t="array" ref="J71">_xlfn.SWITCH(C71,$Q$19,D71,$Q$20,E71,$Q$21,F71)</f>
        <v>Y</v>
      </c>
      <c r="K71" s="1" t="str">
        <f t="shared" si="17"/>
        <v>CY</v>
      </c>
      <c r="L71" s="1">
        <f t="shared" si="18"/>
        <v>0</v>
      </c>
      <c r="M71" s="1">
        <f>+VLOOKUP(J71,$Q$12:$R$14,2,FALSE)</f>
        <v>2</v>
      </c>
      <c r="N71" s="1">
        <f t="shared" si="19"/>
        <v>2</v>
      </c>
    </row>
    <row r="72" spans="1:14" x14ac:dyDescent="0.25">
      <c r="A72" s="1" t="s">
        <v>9</v>
      </c>
      <c r="B72" s="1" t="str">
        <f t="shared" si="10"/>
        <v>C</v>
      </c>
      <c r="C72" s="1" t="str">
        <f t="shared" si="11"/>
        <v>Z</v>
      </c>
      <c r="D72" s="3" t="str">
        <f t="shared" si="12"/>
        <v>Y</v>
      </c>
      <c r="E72" s="4" t="str">
        <f t="shared" si="13"/>
        <v>Z</v>
      </c>
      <c r="F72" s="2" t="str">
        <f t="shared" si="14"/>
        <v>X</v>
      </c>
      <c r="G72" s="1">
        <f t="shared" si="15"/>
        <v>6</v>
      </c>
      <c r="H72" s="1">
        <f t="shared" si="16"/>
        <v>3</v>
      </c>
      <c r="I72" s="1">
        <f>+VLOOKUP(C72,$Q$12:$R$14,2,FALSE)</f>
        <v>3</v>
      </c>
      <c r="J72" s="1" t="str" cm="1">
        <f t="array" ref="J72">_xlfn.SWITCH(C72,$Q$19,D72,$Q$20,E72,$Q$21,F72)</f>
        <v>X</v>
      </c>
      <c r="K72" s="1" t="str">
        <f t="shared" si="17"/>
        <v>CX</v>
      </c>
      <c r="L72" s="1">
        <f t="shared" si="18"/>
        <v>6</v>
      </c>
      <c r="M72" s="1">
        <f>+VLOOKUP(J72,$Q$12:$R$14,2,FALSE)</f>
        <v>1</v>
      </c>
      <c r="N72" s="1">
        <f t="shared" si="19"/>
        <v>7</v>
      </c>
    </row>
    <row r="73" spans="1:14" x14ac:dyDescent="0.25">
      <c r="A73" s="1" t="s">
        <v>10</v>
      </c>
      <c r="B73" s="1" t="str">
        <f t="shared" si="10"/>
        <v>A</v>
      </c>
      <c r="C73" s="1" t="str">
        <f t="shared" si="11"/>
        <v>X</v>
      </c>
      <c r="D73" s="3" t="str">
        <f t="shared" si="12"/>
        <v>Z</v>
      </c>
      <c r="E73" s="4" t="str">
        <f t="shared" si="13"/>
        <v>X</v>
      </c>
      <c r="F73" s="2" t="str">
        <f t="shared" si="14"/>
        <v>Y</v>
      </c>
      <c r="G73" s="1">
        <f t="shared" si="15"/>
        <v>4</v>
      </c>
      <c r="H73" s="1">
        <f t="shared" si="16"/>
        <v>3</v>
      </c>
      <c r="I73" s="1">
        <f>+VLOOKUP(C73,$Q$12:$R$14,2,FALSE)</f>
        <v>1</v>
      </c>
      <c r="J73" s="1" t="str" cm="1">
        <f t="array" ref="J73">_xlfn.SWITCH(C73,$Q$19,D73,$Q$20,E73,$Q$21,F73)</f>
        <v>Z</v>
      </c>
      <c r="K73" s="1" t="str">
        <f t="shared" si="17"/>
        <v>AZ</v>
      </c>
      <c r="L73" s="1">
        <f t="shared" si="18"/>
        <v>0</v>
      </c>
      <c r="M73" s="1">
        <f>+VLOOKUP(J73,$Q$12:$R$14,2,FALSE)</f>
        <v>3</v>
      </c>
      <c r="N73" s="1">
        <f t="shared" si="19"/>
        <v>3</v>
      </c>
    </row>
    <row r="74" spans="1:14" x14ac:dyDescent="0.25">
      <c r="A74" s="1" t="s">
        <v>14</v>
      </c>
      <c r="B74" s="1" t="str">
        <f t="shared" si="10"/>
        <v>C</v>
      </c>
      <c r="C74" s="1" t="str">
        <f t="shared" si="11"/>
        <v>X</v>
      </c>
      <c r="D74" s="3" t="str">
        <f t="shared" si="12"/>
        <v>Y</v>
      </c>
      <c r="E74" s="4" t="str">
        <f t="shared" si="13"/>
        <v>Z</v>
      </c>
      <c r="F74" s="2" t="str">
        <f t="shared" si="14"/>
        <v>X</v>
      </c>
      <c r="G74" s="1">
        <f t="shared" si="15"/>
        <v>7</v>
      </c>
      <c r="H74" s="1">
        <f t="shared" si="16"/>
        <v>6</v>
      </c>
      <c r="I74" s="1">
        <f>+VLOOKUP(C74,$Q$12:$R$14,2,FALSE)</f>
        <v>1</v>
      </c>
      <c r="J74" s="1" t="str" cm="1">
        <f t="array" ref="J74">_xlfn.SWITCH(C74,$Q$19,D74,$Q$20,E74,$Q$21,F74)</f>
        <v>Y</v>
      </c>
      <c r="K74" s="1" t="str">
        <f t="shared" si="17"/>
        <v>CY</v>
      </c>
      <c r="L74" s="1">
        <f t="shared" si="18"/>
        <v>0</v>
      </c>
      <c r="M74" s="1">
        <f>+VLOOKUP(J74,$Q$12:$R$14,2,FALSE)</f>
        <v>2</v>
      </c>
      <c r="N74" s="1">
        <f t="shared" si="19"/>
        <v>2</v>
      </c>
    </row>
    <row r="75" spans="1:14" x14ac:dyDescent="0.25">
      <c r="A75" s="1" t="s">
        <v>10</v>
      </c>
      <c r="B75" s="1" t="str">
        <f t="shared" si="10"/>
        <v>A</v>
      </c>
      <c r="C75" s="1" t="str">
        <f t="shared" si="11"/>
        <v>X</v>
      </c>
      <c r="D75" s="3" t="str">
        <f t="shared" si="12"/>
        <v>Z</v>
      </c>
      <c r="E75" s="4" t="str">
        <f t="shared" si="13"/>
        <v>X</v>
      </c>
      <c r="F75" s="2" t="str">
        <f t="shared" si="14"/>
        <v>Y</v>
      </c>
      <c r="G75" s="1">
        <f t="shared" si="15"/>
        <v>4</v>
      </c>
      <c r="H75" s="1">
        <f t="shared" si="16"/>
        <v>3</v>
      </c>
      <c r="I75" s="1">
        <f>+VLOOKUP(C75,$Q$12:$R$14,2,FALSE)</f>
        <v>1</v>
      </c>
      <c r="J75" s="1" t="str" cm="1">
        <f t="array" ref="J75">_xlfn.SWITCH(C75,$Q$19,D75,$Q$20,E75,$Q$21,F75)</f>
        <v>Z</v>
      </c>
      <c r="K75" s="1" t="str">
        <f t="shared" si="17"/>
        <v>AZ</v>
      </c>
      <c r="L75" s="1">
        <f t="shared" si="18"/>
        <v>0</v>
      </c>
      <c r="M75" s="1">
        <f>+VLOOKUP(J75,$Q$12:$R$14,2,FALSE)</f>
        <v>3</v>
      </c>
      <c r="N75" s="1">
        <f t="shared" si="19"/>
        <v>3</v>
      </c>
    </row>
    <row r="76" spans="1:14" x14ac:dyDescent="0.25">
      <c r="A76" s="1" t="s">
        <v>14</v>
      </c>
      <c r="B76" s="1" t="str">
        <f t="shared" si="10"/>
        <v>C</v>
      </c>
      <c r="C76" s="1" t="str">
        <f t="shared" si="11"/>
        <v>X</v>
      </c>
      <c r="D76" s="3" t="str">
        <f t="shared" si="12"/>
        <v>Y</v>
      </c>
      <c r="E76" s="4" t="str">
        <f t="shared" si="13"/>
        <v>Z</v>
      </c>
      <c r="F76" s="2" t="str">
        <f t="shared" si="14"/>
        <v>X</v>
      </c>
      <c r="G76" s="1">
        <f t="shared" si="15"/>
        <v>7</v>
      </c>
      <c r="H76" s="1">
        <f t="shared" si="16"/>
        <v>6</v>
      </c>
      <c r="I76" s="1">
        <f>+VLOOKUP(C76,$Q$12:$R$14,2,FALSE)</f>
        <v>1</v>
      </c>
      <c r="J76" s="1" t="str" cm="1">
        <f t="array" ref="J76">_xlfn.SWITCH(C76,$Q$19,D76,$Q$20,E76,$Q$21,F76)</f>
        <v>Y</v>
      </c>
      <c r="K76" s="1" t="str">
        <f t="shared" si="17"/>
        <v>CY</v>
      </c>
      <c r="L76" s="1">
        <f t="shared" si="18"/>
        <v>0</v>
      </c>
      <c r="M76" s="1">
        <f>+VLOOKUP(J76,$Q$12:$R$14,2,FALSE)</f>
        <v>2</v>
      </c>
      <c r="N76" s="1">
        <f t="shared" si="19"/>
        <v>2</v>
      </c>
    </row>
    <row r="77" spans="1:14" x14ac:dyDescent="0.25">
      <c r="A77" s="1" t="s">
        <v>11</v>
      </c>
      <c r="B77" s="1" t="str">
        <f t="shared" si="10"/>
        <v>B</v>
      </c>
      <c r="C77" s="1" t="str">
        <f t="shared" si="11"/>
        <v>Z</v>
      </c>
      <c r="D77" s="3" t="str">
        <f t="shared" si="12"/>
        <v>X</v>
      </c>
      <c r="E77" s="4" t="str">
        <f t="shared" si="13"/>
        <v>Y</v>
      </c>
      <c r="F77" s="2" t="str">
        <f t="shared" si="14"/>
        <v>Z</v>
      </c>
      <c r="G77" s="1">
        <f t="shared" si="15"/>
        <v>9</v>
      </c>
      <c r="H77" s="1">
        <f t="shared" si="16"/>
        <v>6</v>
      </c>
      <c r="I77" s="1">
        <f>+VLOOKUP(C77,$Q$12:$R$14,2,FALSE)</f>
        <v>3</v>
      </c>
      <c r="J77" s="1" t="str" cm="1">
        <f t="array" ref="J77">_xlfn.SWITCH(C77,$Q$19,D77,$Q$20,E77,$Q$21,F77)</f>
        <v>Z</v>
      </c>
      <c r="K77" s="1" t="str">
        <f t="shared" si="17"/>
        <v>BZ</v>
      </c>
      <c r="L77" s="1">
        <f t="shared" si="18"/>
        <v>6</v>
      </c>
      <c r="M77" s="1">
        <f>+VLOOKUP(J77,$Q$12:$R$14,2,FALSE)</f>
        <v>3</v>
      </c>
      <c r="N77" s="1">
        <f t="shared" si="19"/>
        <v>9</v>
      </c>
    </row>
    <row r="78" spans="1:14" x14ac:dyDescent="0.25">
      <c r="A78" s="1" t="s">
        <v>12</v>
      </c>
      <c r="B78" s="1" t="str">
        <f t="shared" si="10"/>
        <v>A</v>
      </c>
      <c r="C78" s="1" t="str">
        <f t="shared" si="11"/>
        <v>Z</v>
      </c>
      <c r="D78" s="3" t="str">
        <f t="shared" si="12"/>
        <v>Z</v>
      </c>
      <c r="E78" s="4" t="str">
        <f t="shared" si="13"/>
        <v>X</v>
      </c>
      <c r="F78" s="2" t="str">
        <f t="shared" si="14"/>
        <v>Y</v>
      </c>
      <c r="G78" s="1">
        <f t="shared" si="15"/>
        <v>3</v>
      </c>
      <c r="H78" s="1">
        <f t="shared" si="16"/>
        <v>0</v>
      </c>
      <c r="I78" s="1">
        <f>+VLOOKUP(C78,$Q$12:$R$14,2,FALSE)</f>
        <v>3</v>
      </c>
      <c r="J78" s="1" t="str" cm="1">
        <f t="array" ref="J78">_xlfn.SWITCH(C78,$Q$19,D78,$Q$20,E78,$Q$21,F78)</f>
        <v>Y</v>
      </c>
      <c r="K78" s="1" t="str">
        <f t="shared" si="17"/>
        <v>AY</v>
      </c>
      <c r="L78" s="1">
        <f t="shared" si="18"/>
        <v>6</v>
      </c>
      <c r="M78" s="1">
        <f>+VLOOKUP(J78,$Q$12:$R$14,2,FALSE)</f>
        <v>2</v>
      </c>
      <c r="N78" s="1">
        <f t="shared" si="19"/>
        <v>8</v>
      </c>
    </row>
    <row r="79" spans="1:14" x14ac:dyDescent="0.25">
      <c r="A79" s="1" t="s">
        <v>17</v>
      </c>
      <c r="B79" s="1" t="str">
        <f t="shared" si="10"/>
        <v>B</v>
      </c>
      <c r="C79" s="1" t="str">
        <f t="shared" si="11"/>
        <v>Y</v>
      </c>
      <c r="D79" s="3" t="str">
        <f t="shared" si="12"/>
        <v>X</v>
      </c>
      <c r="E79" s="4" t="str">
        <f t="shared" si="13"/>
        <v>Y</v>
      </c>
      <c r="F79" s="2" t="str">
        <f t="shared" si="14"/>
        <v>Z</v>
      </c>
      <c r="G79" s="1">
        <f t="shared" si="15"/>
        <v>5</v>
      </c>
      <c r="H79" s="1">
        <f t="shared" si="16"/>
        <v>3</v>
      </c>
      <c r="I79" s="1">
        <f>+VLOOKUP(C79,$Q$12:$R$14,2,FALSE)</f>
        <v>2</v>
      </c>
      <c r="J79" s="1" t="str" cm="1">
        <f t="array" ref="J79">_xlfn.SWITCH(C79,$Q$19,D79,$Q$20,E79,$Q$21,F79)</f>
        <v>Y</v>
      </c>
      <c r="K79" s="1" t="str">
        <f t="shared" si="17"/>
        <v>BY</v>
      </c>
      <c r="L79" s="1">
        <f t="shared" si="18"/>
        <v>3</v>
      </c>
      <c r="M79" s="1">
        <f>+VLOOKUP(J79,$Q$12:$R$14,2,FALSE)</f>
        <v>2</v>
      </c>
      <c r="N79" s="1">
        <f t="shared" si="19"/>
        <v>5</v>
      </c>
    </row>
    <row r="80" spans="1:14" x14ac:dyDescent="0.25">
      <c r="A80" s="1" t="s">
        <v>11</v>
      </c>
      <c r="B80" s="1" t="str">
        <f t="shared" si="10"/>
        <v>B</v>
      </c>
      <c r="C80" s="1" t="str">
        <f t="shared" si="11"/>
        <v>Z</v>
      </c>
      <c r="D80" s="3" t="str">
        <f t="shared" si="12"/>
        <v>X</v>
      </c>
      <c r="E80" s="4" t="str">
        <f t="shared" si="13"/>
        <v>Y</v>
      </c>
      <c r="F80" s="2" t="str">
        <f t="shared" si="14"/>
        <v>Z</v>
      </c>
      <c r="G80" s="1">
        <f t="shared" si="15"/>
        <v>9</v>
      </c>
      <c r="H80" s="1">
        <f t="shared" si="16"/>
        <v>6</v>
      </c>
      <c r="I80" s="1">
        <f>+VLOOKUP(C80,$Q$12:$R$14,2,FALSE)</f>
        <v>3</v>
      </c>
      <c r="J80" s="1" t="str" cm="1">
        <f t="array" ref="J80">_xlfn.SWITCH(C80,$Q$19,D80,$Q$20,E80,$Q$21,F80)</f>
        <v>Z</v>
      </c>
      <c r="K80" s="1" t="str">
        <f t="shared" si="17"/>
        <v>BZ</v>
      </c>
      <c r="L80" s="1">
        <f t="shared" si="18"/>
        <v>6</v>
      </c>
      <c r="M80" s="1">
        <f>+VLOOKUP(J80,$Q$12:$R$14,2,FALSE)</f>
        <v>3</v>
      </c>
      <c r="N80" s="1">
        <f t="shared" si="19"/>
        <v>9</v>
      </c>
    </row>
    <row r="81" spans="1:14" x14ac:dyDescent="0.25">
      <c r="A81" s="1" t="s">
        <v>11</v>
      </c>
      <c r="B81" s="1" t="str">
        <f t="shared" si="10"/>
        <v>B</v>
      </c>
      <c r="C81" s="1" t="str">
        <f t="shared" si="11"/>
        <v>Z</v>
      </c>
      <c r="D81" s="3" t="str">
        <f t="shared" si="12"/>
        <v>X</v>
      </c>
      <c r="E81" s="4" t="str">
        <f t="shared" si="13"/>
        <v>Y</v>
      </c>
      <c r="F81" s="2" t="str">
        <f t="shared" si="14"/>
        <v>Z</v>
      </c>
      <c r="G81" s="1">
        <f t="shared" si="15"/>
        <v>9</v>
      </c>
      <c r="H81" s="1">
        <f t="shared" si="16"/>
        <v>6</v>
      </c>
      <c r="I81" s="1">
        <f>+VLOOKUP(C81,$Q$12:$R$14,2,FALSE)</f>
        <v>3</v>
      </c>
      <c r="J81" s="1" t="str" cm="1">
        <f t="array" ref="J81">_xlfn.SWITCH(C81,$Q$19,D81,$Q$20,E81,$Q$21,F81)</f>
        <v>Z</v>
      </c>
      <c r="K81" s="1" t="str">
        <f t="shared" si="17"/>
        <v>BZ</v>
      </c>
      <c r="L81" s="1">
        <f t="shared" si="18"/>
        <v>6</v>
      </c>
      <c r="M81" s="1">
        <f>+VLOOKUP(J81,$Q$12:$R$14,2,FALSE)</f>
        <v>3</v>
      </c>
      <c r="N81" s="1">
        <f t="shared" si="19"/>
        <v>9</v>
      </c>
    </row>
    <row r="82" spans="1:14" x14ac:dyDescent="0.25">
      <c r="A82" s="1" t="s">
        <v>10</v>
      </c>
      <c r="B82" s="1" t="str">
        <f t="shared" si="10"/>
        <v>A</v>
      </c>
      <c r="C82" s="1" t="str">
        <f t="shared" si="11"/>
        <v>X</v>
      </c>
      <c r="D82" s="3" t="str">
        <f t="shared" si="12"/>
        <v>Z</v>
      </c>
      <c r="E82" s="4" t="str">
        <f t="shared" si="13"/>
        <v>X</v>
      </c>
      <c r="F82" s="2" t="str">
        <f t="shared" si="14"/>
        <v>Y</v>
      </c>
      <c r="G82" s="1">
        <f t="shared" si="15"/>
        <v>4</v>
      </c>
      <c r="H82" s="1">
        <f t="shared" si="16"/>
        <v>3</v>
      </c>
      <c r="I82" s="1">
        <f>+VLOOKUP(C82,$Q$12:$R$14,2,FALSE)</f>
        <v>1</v>
      </c>
      <c r="J82" s="1" t="str" cm="1">
        <f t="array" ref="J82">_xlfn.SWITCH(C82,$Q$19,D82,$Q$20,E82,$Q$21,F82)</f>
        <v>Z</v>
      </c>
      <c r="K82" s="1" t="str">
        <f t="shared" si="17"/>
        <v>AZ</v>
      </c>
      <c r="L82" s="1">
        <f t="shared" si="18"/>
        <v>0</v>
      </c>
      <c r="M82" s="1">
        <f>+VLOOKUP(J82,$Q$12:$R$14,2,FALSE)</f>
        <v>3</v>
      </c>
      <c r="N82" s="1">
        <f t="shared" si="19"/>
        <v>3</v>
      </c>
    </row>
    <row r="83" spans="1:14" x14ac:dyDescent="0.25">
      <c r="A83" s="1" t="s">
        <v>16</v>
      </c>
      <c r="B83" s="1" t="str">
        <f t="shared" si="10"/>
        <v>C</v>
      </c>
      <c r="C83" s="1" t="str">
        <f t="shared" si="11"/>
        <v>Y</v>
      </c>
      <c r="D83" s="3" t="str">
        <f t="shared" si="12"/>
        <v>Y</v>
      </c>
      <c r="E83" s="4" t="str">
        <f t="shared" si="13"/>
        <v>Z</v>
      </c>
      <c r="F83" s="2" t="str">
        <f t="shared" si="14"/>
        <v>X</v>
      </c>
      <c r="G83" s="1">
        <f t="shared" si="15"/>
        <v>2</v>
      </c>
      <c r="H83" s="1">
        <f t="shared" si="16"/>
        <v>0</v>
      </c>
      <c r="I83" s="1">
        <f>+VLOOKUP(C83,$Q$12:$R$14,2,FALSE)</f>
        <v>2</v>
      </c>
      <c r="J83" s="1" t="str" cm="1">
        <f t="array" ref="J83">_xlfn.SWITCH(C83,$Q$19,D83,$Q$20,E83,$Q$21,F83)</f>
        <v>Z</v>
      </c>
      <c r="K83" s="1" t="str">
        <f t="shared" si="17"/>
        <v>CZ</v>
      </c>
      <c r="L83" s="1">
        <f t="shared" si="18"/>
        <v>3</v>
      </c>
      <c r="M83" s="1">
        <f>+VLOOKUP(J83,$Q$12:$R$14,2,FALSE)</f>
        <v>3</v>
      </c>
      <c r="N83" s="1">
        <f t="shared" si="19"/>
        <v>6</v>
      </c>
    </row>
    <row r="84" spans="1:14" x14ac:dyDescent="0.25">
      <c r="A84" s="1" t="s">
        <v>13</v>
      </c>
      <c r="B84" s="1" t="str">
        <f t="shared" si="10"/>
        <v>B</v>
      </c>
      <c r="C84" s="1" t="str">
        <f t="shared" si="11"/>
        <v>X</v>
      </c>
      <c r="D84" s="3" t="str">
        <f t="shared" si="12"/>
        <v>X</v>
      </c>
      <c r="E84" s="4" t="str">
        <f t="shared" si="13"/>
        <v>Y</v>
      </c>
      <c r="F84" s="2" t="str">
        <f t="shared" si="14"/>
        <v>Z</v>
      </c>
      <c r="G84" s="1">
        <f t="shared" si="15"/>
        <v>1</v>
      </c>
      <c r="H84" s="1">
        <f t="shared" si="16"/>
        <v>0</v>
      </c>
      <c r="I84" s="1">
        <f>+VLOOKUP(C84,$Q$12:$R$14,2,FALSE)</f>
        <v>1</v>
      </c>
      <c r="J84" s="1" t="str" cm="1">
        <f t="array" ref="J84">_xlfn.SWITCH(C84,$Q$19,D84,$Q$20,E84,$Q$21,F84)</f>
        <v>X</v>
      </c>
      <c r="K84" s="1" t="str">
        <f t="shared" si="17"/>
        <v>BX</v>
      </c>
      <c r="L84" s="1">
        <f t="shared" si="18"/>
        <v>0</v>
      </c>
      <c r="M84" s="1">
        <f>+VLOOKUP(J84,$Q$12:$R$14,2,FALSE)</f>
        <v>1</v>
      </c>
      <c r="N84" s="1">
        <f t="shared" si="19"/>
        <v>1</v>
      </c>
    </row>
    <row r="85" spans="1:14" x14ac:dyDescent="0.25">
      <c r="A85" s="1" t="s">
        <v>10</v>
      </c>
      <c r="B85" s="1" t="str">
        <f t="shared" si="10"/>
        <v>A</v>
      </c>
      <c r="C85" s="1" t="str">
        <f t="shared" si="11"/>
        <v>X</v>
      </c>
      <c r="D85" s="3" t="str">
        <f t="shared" si="12"/>
        <v>Z</v>
      </c>
      <c r="E85" s="4" t="str">
        <f t="shared" si="13"/>
        <v>X</v>
      </c>
      <c r="F85" s="2" t="str">
        <f t="shared" si="14"/>
        <v>Y</v>
      </c>
      <c r="G85" s="1">
        <f t="shared" si="15"/>
        <v>4</v>
      </c>
      <c r="H85" s="1">
        <f t="shared" si="16"/>
        <v>3</v>
      </c>
      <c r="I85" s="1">
        <f>+VLOOKUP(C85,$Q$12:$R$14,2,FALSE)</f>
        <v>1</v>
      </c>
      <c r="J85" s="1" t="str" cm="1">
        <f t="array" ref="J85">_xlfn.SWITCH(C85,$Q$19,D85,$Q$20,E85,$Q$21,F85)</f>
        <v>Z</v>
      </c>
      <c r="K85" s="1" t="str">
        <f t="shared" si="17"/>
        <v>AZ</v>
      </c>
      <c r="L85" s="1">
        <f t="shared" si="18"/>
        <v>0</v>
      </c>
      <c r="M85" s="1">
        <f>+VLOOKUP(J85,$Q$12:$R$14,2,FALSE)</f>
        <v>3</v>
      </c>
      <c r="N85" s="1">
        <f t="shared" si="19"/>
        <v>3</v>
      </c>
    </row>
    <row r="86" spans="1:14" x14ac:dyDescent="0.25">
      <c r="A86" s="1" t="s">
        <v>10</v>
      </c>
      <c r="B86" s="1" t="str">
        <f t="shared" si="10"/>
        <v>A</v>
      </c>
      <c r="C86" s="1" t="str">
        <f t="shared" si="11"/>
        <v>X</v>
      </c>
      <c r="D86" s="3" t="str">
        <f t="shared" si="12"/>
        <v>Z</v>
      </c>
      <c r="E86" s="4" t="str">
        <f t="shared" si="13"/>
        <v>X</v>
      </c>
      <c r="F86" s="2" t="str">
        <f t="shared" si="14"/>
        <v>Y</v>
      </c>
      <c r="G86" s="1">
        <f t="shared" si="15"/>
        <v>4</v>
      </c>
      <c r="H86" s="1">
        <f t="shared" si="16"/>
        <v>3</v>
      </c>
      <c r="I86" s="1">
        <f>+VLOOKUP(C86,$Q$12:$R$14,2,FALSE)</f>
        <v>1</v>
      </c>
      <c r="J86" s="1" t="str" cm="1">
        <f t="array" ref="J86">_xlfn.SWITCH(C86,$Q$19,D86,$Q$20,E86,$Q$21,F86)</f>
        <v>Z</v>
      </c>
      <c r="K86" s="1" t="str">
        <f t="shared" si="17"/>
        <v>AZ</v>
      </c>
      <c r="L86" s="1">
        <f t="shared" si="18"/>
        <v>0</v>
      </c>
      <c r="M86" s="1">
        <f>+VLOOKUP(J86,$Q$12:$R$14,2,FALSE)</f>
        <v>3</v>
      </c>
      <c r="N86" s="1">
        <f t="shared" si="19"/>
        <v>3</v>
      </c>
    </row>
    <row r="87" spans="1:14" x14ac:dyDescent="0.25">
      <c r="A87" s="1" t="s">
        <v>11</v>
      </c>
      <c r="B87" s="1" t="str">
        <f t="shared" si="10"/>
        <v>B</v>
      </c>
      <c r="C87" s="1" t="str">
        <f t="shared" si="11"/>
        <v>Z</v>
      </c>
      <c r="D87" s="3" t="str">
        <f t="shared" si="12"/>
        <v>X</v>
      </c>
      <c r="E87" s="4" t="str">
        <f t="shared" si="13"/>
        <v>Y</v>
      </c>
      <c r="F87" s="2" t="str">
        <f t="shared" si="14"/>
        <v>Z</v>
      </c>
      <c r="G87" s="1">
        <f t="shared" si="15"/>
        <v>9</v>
      </c>
      <c r="H87" s="1">
        <f t="shared" si="16"/>
        <v>6</v>
      </c>
      <c r="I87" s="1">
        <f>+VLOOKUP(C87,$Q$12:$R$14,2,FALSE)</f>
        <v>3</v>
      </c>
      <c r="J87" s="1" t="str" cm="1">
        <f t="array" ref="J87">_xlfn.SWITCH(C87,$Q$19,D87,$Q$20,E87,$Q$21,F87)</f>
        <v>Z</v>
      </c>
      <c r="K87" s="1" t="str">
        <f t="shared" si="17"/>
        <v>BZ</v>
      </c>
      <c r="L87" s="1">
        <f t="shared" si="18"/>
        <v>6</v>
      </c>
      <c r="M87" s="1">
        <f>+VLOOKUP(J87,$Q$12:$R$14,2,FALSE)</f>
        <v>3</v>
      </c>
      <c r="N87" s="1">
        <f t="shared" si="19"/>
        <v>9</v>
      </c>
    </row>
    <row r="88" spans="1:14" x14ac:dyDescent="0.25">
      <c r="A88" s="1" t="s">
        <v>10</v>
      </c>
      <c r="B88" s="1" t="str">
        <f t="shared" si="10"/>
        <v>A</v>
      </c>
      <c r="C88" s="1" t="str">
        <f t="shared" si="11"/>
        <v>X</v>
      </c>
      <c r="D88" s="3" t="str">
        <f t="shared" si="12"/>
        <v>Z</v>
      </c>
      <c r="E88" s="4" t="str">
        <f t="shared" si="13"/>
        <v>X</v>
      </c>
      <c r="F88" s="2" t="str">
        <f t="shared" si="14"/>
        <v>Y</v>
      </c>
      <c r="G88" s="1">
        <f t="shared" si="15"/>
        <v>4</v>
      </c>
      <c r="H88" s="1">
        <f t="shared" si="16"/>
        <v>3</v>
      </c>
      <c r="I88" s="1">
        <f>+VLOOKUP(C88,$Q$12:$R$14,2,FALSE)</f>
        <v>1</v>
      </c>
      <c r="J88" s="1" t="str" cm="1">
        <f t="array" ref="J88">_xlfn.SWITCH(C88,$Q$19,D88,$Q$20,E88,$Q$21,F88)</f>
        <v>Z</v>
      </c>
      <c r="K88" s="1" t="str">
        <f t="shared" si="17"/>
        <v>AZ</v>
      </c>
      <c r="L88" s="1">
        <f t="shared" si="18"/>
        <v>0</v>
      </c>
      <c r="M88" s="1">
        <f>+VLOOKUP(J88,$Q$12:$R$14,2,FALSE)</f>
        <v>3</v>
      </c>
      <c r="N88" s="1">
        <f t="shared" si="19"/>
        <v>3</v>
      </c>
    </row>
    <row r="89" spans="1:14" x14ac:dyDescent="0.25">
      <c r="A89" s="1" t="s">
        <v>14</v>
      </c>
      <c r="B89" s="1" t="str">
        <f t="shared" si="10"/>
        <v>C</v>
      </c>
      <c r="C89" s="1" t="str">
        <f t="shared" si="11"/>
        <v>X</v>
      </c>
      <c r="D89" s="3" t="str">
        <f t="shared" si="12"/>
        <v>Y</v>
      </c>
      <c r="E89" s="4" t="str">
        <f t="shared" si="13"/>
        <v>Z</v>
      </c>
      <c r="F89" s="2" t="str">
        <f t="shared" si="14"/>
        <v>X</v>
      </c>
      <c r="G89" s="1">
        <f t="shared" si="15"/>
        <v>7</v>
      </c>
      <c r="H89" s="1">
        <f t="shared" si="16"/>
        <v>6</v>
      </c>
      <c r="I89" s="1">
        <f>+VLOOKUP(C89,$Q$12:$R$14,2,FALSE)</f>
        <v>1</v>
      </c>
      <c r="J89" s="1" t="str" cm="1">
        <f t="array" ref="J89">_xlfn.SWITCH(C89,$Q$19,D89,$Q$20,E89,$Q$21,F89)</f>
        <v>Y</v>
      </c>
      <c r="K89" s="1" t="str">
        <f t="shared" si="17"/>
        <v>CY</v>
      </c>
      <c r="L89" s="1">
        <f t="shared" si="18"/>
        <v>0</v>
      </c>
      <c r="M89" s="1">
        <f>+VLOOKUP(J89,$Q$12:$R$14,2,FALSE)</f>
        <v>2</v>
      </c>
      <c r="N89" s="1">
        <f t="shared" si="19"/>
        <v>2</v>
      </c>
    </row>
    <row r="90" spans="1:14" x14ac:dyDescent="0.25">
      <c r="A90" s="1" t="s">
        <v>9</v>
      </c>
      <c r="B90" s="1" t="str">
        <f t="shared" si="10"/>
        <v>C</v>
      </c>
      <c r="C90" s="1" t="str">
        <f t="shared" si="11"/>
        <v>Z</v>
      </c>
      <c r="D90" s="3" t="str">
        <f t="shared" si="12"/>
        <v>Y</v>
      </c>
      <c r="E90" s="4" t="str">
        <f t="shared" si="13"/>
        <v>Z</v>
      </c>
      <c r="F90" s="2" t="str">
        <f t="shared" si="14"/>
        <v>X</v>
      </c>
      <c r="G90" s="1">
        <f t="shared" si="15"/>
        <v>6</v>
      </c>
      <c r="H90" s="1">
        <f t="shared" si="16"/>
        <v>3</v>
      </c>
      <c r="I90" s="1">
        <f>+VLOOKUP(C90,$Q$12:$R$14,2,FALSE)</f>
        <v>3</v>
      </c>
      <c r="J90" s="1" t="str" cm="1">
        <f t="array" ref="J90">_xlfn.SWITCH(C90,$Q$19,D90,$Q$20,E90,$Q$21,F90)</f>
        <v>X</v>
      </c>
      <c r="K90" s="1" t="str">
        <f t="shared" si="17"/>
        <v>CX</v>
      </c>
      <c r="L90" s="1">
        <f t="shared" si="18"/>
        <v>6</v>
      </c>
      <c r="M90" s="1">
        <f>+VLOOKUP(J90,$Q$12:$R$14,2,FALSE)</f>
        <v>1</v>
      </c>
      <c r="N90" s="1">
        <f t="shared" si="19"/>
        <v>7</v>
      </c>
    </row>
    <row r="91" spans="1:14" x14ac:dyDescent="0.25">
      <c r="A91" s="1" t="s">
        <v>9</v>
      </c>
      <c r="B91" s="1" t="str">
        <f t="shared" si="10"/>
        <v>C</v>
      </c>
      <c r="C91" s="1" t="str">
        <f t="shared" si="11"/>
        <v>Z</v>
      </c>
      <c r="D91" s="3" t="str">
        <f t="shared" si="12"/>
        <v>Y</v>
      </c>
      <c r="E91" s="4" t="str">
        <f t="shared" si="13"/>
        <v>Z</v>
      </c>
      <c r="F91" s="2" t="str">
        <f t="shared" si="14"/>
        <v>X</v>
      </c>
      <c r="G91" s="1">
        <f t="shared" si="15"/>
        <v>6</v>
      </c>
      <c r="H91" s="1">
        <f t="shared" si="16"/>
        <v>3</v>
      </c>
      <c r="I91" s="1">
        <f>+VLOOKUP(C91,$Q$12:$R$14,2,FALSE)</f>
        <v>3</v>
      </c>
      <c r="J91" s="1" t="str" cm="1">
        <f t="array" ref="J91">_xlfn.SWITCH(C91,$Q$19,D91,$Q$20,E91,$Q$21,F91)</f>
        <v>X</v>
      </c>
      <c r="K91" s="1" t="str">
        <f t="shared" si="17"/>
        <v>CX</v>
      </c>
      <c r="L91" s="1">
        <f t="shared" si="18"/>
        <v>6</v>
      </c>
      <c r="M91" s="1">
        <f>+VLOOKUP(J91,$Q$12:$R$14,2,FALSE)</f>
        <v>1</v>
      </c>
      <c r="N91" s="1">
        <f t="shared" si="19"/>
        <v>7</v>
      </c>
    </row>
    <row r="92" spans="1:14" x14ac:dyDescent="0.25">
      <c r="A92" s="1" t="s">
        <v>10</v>
      </c>
      <c r="B92" s="1" t="str">
        <f t="shared" si="10"/>
        <v>A</v>
      </c>
      <c r="C92" s="1" t="str">
        <f t="shared" si="11"/>
        <v>X</v>
      </c>
      <c r="D92" s="3" t="str">
        <f t="shared" si="12"/>
        <v>Z</v>
      </c>
      <c r="E92" s="4" t="str">
        <f t="shared" si="13"/>
        <v>X</v>
      </c>
      <c r="F92" s="2" t="str">
        <f t="shared" si="14"/>
        <v>Y</v>
      </c>
      <c r="G92" s="1">
        <f t="shared" si="15"/>
        <v>4</v>
      </c>
      <c r="H92" s="1">
        <f t="shared" si="16"/>
        <v>3</v>
      </c>
      <c r="I92" s="1">
        <f>+VLOOKUP(C92,$Q$12:$R$14,2,FALSE)</f>
        <v>1</v>
      </c>
      <c r="J92" s="1" t="str" cm="1">
        <f t="array" ref="J92">_xlfn.SWITCH(C92,$Q$19,D92,$Q$20,E92,$Q$21,F92)</f>
        <v>Z</v>
      </c>
      <c r="K92" s="1" t="str">
        <f t="shared" si="17"/>
        <v>AZ</v>
      </c>
      <c r="L92" s="1">
        <f t="shared" si="18"/>
        <v>0</v>
      </c>
      <c r="M92" s="1">
        <f>+VLOOKUP(J92,$Q$12:$R$14,2,FALSE)</f>
        <v>3</v>
      </c>
      <c r="N92" s="1">
        <f t="shared" si="19"/>
        <v>3</v>
      </c>
    </row>
    <row r="93" spans="1:14" x14ac:dyDescent="0.25">
      <c r="A93" s="1" t="s">
        <v>9</v>
      </c>
      <c r="B93" s="1" t="str">
        <f t="shared" si="10"/>
        <v>C</v>
      </c>
      <c r="C93" s="1" t="str">
        <f t="shared" si="11"/>
        <v>Z</v>
      </c>
      <c r="D93" s="3" t="str">
        <f t="shared" si="12"/>
        <v>Y</v>
      </c>
      <c r="E93" s="4" t="str">
        <f t="shared" si="13"/>
        <v>Z</v>
      </c>
      <c r="F93" s="2" t="str">
        <f t="shared" si="14"/>
        <v>X</v>
      </c>
      <c r="G93" s="1">
        <f t="shared" si="15"/>
        <v>6</v>
      </c>
      <c r="H93" s="1">
        <f t="shared" si="16"/>
        <v>3</v>
      </c>
      <c r="I93" s="1">
        <f>+VLOOKUP(C93,$Q$12:$R$14,2,FALSE)</f>
        <v>3</v>
      </c>
      <c r="J93" s="1" t="str" cm="1">
        <f t="array" ref="J93">_xlfn.SWITCH(C93,$Q$19,D93,$Q$20,E93,$Q$21,F93)</f>
        <v>X</v>
      </c>
      <c r="K93" s="1" t="str">
        <f t="shared" si="17"/>
        <v>CX</v>
      </c>
      <c r="L93" s="1">
        <f t="shared" si="18"/>
        <v>6</v>
      </c>
      <c r="M93" s="1">
        <f>+VLOOKUP(J93,$Q$12:$R$14,2,FALSE)</f>
        <v>1</v>
      </c>
      <c r="N93" s="1">
        <f t="shared" si="19"/>
        <v>7</v>
      </c>
    </row>
    <row r="94" spans="1:14" x14ac:dyDescent="0.25">
      <c r="A94" s="1" t="s">
        <v>9</v>
      </c>
      <c r="B94" s="1" t="str">
        <f t="shared" si="10"/>
        <v>C</v>
      </c>
      <c r="C94" s="1" t="str">
        <f t="shared" si="11"/>
        <v>Z</v>
      </c>
      <c r="D94" s="3" t="str">
        <f t="shared" si="12"/>
        <v>Y</v>
      </c>
      <c r="E94" s="4" t="str">
        <f t="shared" si="13"/>
        <v>Z</v>
      </c>
      <c r="F94" s="2" t="str">
        <f t="shared" si="14"/>
        <v>X</v>
      </c>
      <c r="G94" s="1">
        <f t="shared" si="15"/>
        <v>6</v>
      </c>
      <c r="H94" s="1">
        <f t="shared" si="16"/>
        <v>3</v>
      </c>
      <c r="I94" s="1">
        <f>+VLOOKUP(C94,$Q$12:$R$14,2,FALSE)</f>
        <v>3</v>
      </c>
      <c r="J94" s="1" t="str" cm="1">
        <f t="array" ref="J94">_xlfn.SWITCH(C94,$Q$19,D94,$Q$20,E94,$Q$21,F94)</f>
        <v>X</v>
      </c>
      <c r="K94" s="1" t="str">
        <f t="shared" si="17"/>
        <v>CX</v>
      </c>
      <c r="L94" s="1">
        <f t="shared" si="18"/>
        <v>6</v>
      </c>
      <c r="M94" s="1">
        <f>+VLOOKUP(J94,$Q$12:$R$14,2,FALSE)</f>
        <v>1</v>
      </c>
      <c r="N94" s="1">
        <f t="shared" si="19"/>
        <v>7</v>
      </c>
    </row>
    <row r="95" spans="1:14" x14ac:dyDescent="0.25">
      <c r="A95" s="1" t="s">
        <v>9</v>
      </c>
      <c r="B95" s="1" t="str">
        <f t="shared" si="10"/>
        <v>C</v>
      </c>
      <c r="C95" s="1" t="str">
        <f t="shared" si="11"/>
        <v>Z</v>
      </c>
      <c r="D95" s="3" t="str">
        <f t="shared" si="12"/>
        <v>Y</v>
      </c>
      <c r="E95" s="4" t="str">
        <f t="shared" si="13"/>
        <v>Z</v>
      </c>
      <c r="F95" s="2" t="str">
        <f t="shared" si="14"/>
        <v>X</v>
      </c>
      <c r="G95" s="1">
        <f t="shared" si="15"/>
        <v>6</v>
      </c>
      <c r="H95" s="1">
        <f t="shared" si="16"/>
        <v>3</v>
      </c>
      <c r="I95" s="1">
        <f>+VLOOKUP(C95,$Q$12:$R$14,2,FALSE)</f>
        <v>3</v>
      </c>
      <c r="J95" s="1" t="str" cm="1">
        <f t="array" ref="J95">_xlfn.SWITCH(C95,$Q$19,D95,$Q$20,E95,$Q$21,F95)</f>
        <v>X</v>
      </c>
      <c r="K95" s="1" t="str">
        <f t="shared" si="17"/>
        <v>CX</v>
      </c>
      <c r="L95" s="1">
        <f t="shared" si="18"/>
        <v>6</v>
      </c>
      <c r="M95" s="1">
        <f>+VLOOKUP(J95,$Q$12:$R$14,2,FALSE)</f>
        <v>1</v>
      </c>
      <c r="N95" s="1">
        <f t="shared" si="19"/>
        <v>7</v>
      </c>
    </row>
    <row r="96" spans="1:14" x14ac:dyDescent="0.25">
      <c r="A96" s="1" t="s">
        <v>14</v>
      </c>
      <c r="B96" s="1" t="str">
        <f t="shared" si="10"/>
        <v>C</v>
      </c>
      <c r="C96" s="1" t="str">
        <f t="shared" si="11"/>
        <v>X</v>
      </c>
      <c r="D96" s="3" t="str">
        <f t="shared" si="12"/>
        <v>Y</v>
      </c>
      <c r="E96" s="4" t="str">
        <f t="shared" si="13"/>
        <v>Z</v>
      </c>
      <c r="F96" s="2" t="str">
        <f t="shared" si="14"/>
        <v>X</v>
      </c>
      <c r="G96" s="1">
        <f t="shared" si="15"/>
        <v>7</v>
      </c>
      <c r="H96" s="1">
        <f t="shared" si="16"/>
        <v>6</v>
      </c>
      <c r="I96" s="1">
        <f>+VLOOKUP(C96,$Q$12:$R$14,2,FALSE)</f>
        <v>1</v>
      </c>
      <c r="J96" s="1" t="str" cm="1">
        <f t="array" ref="J96">_xlfn.SWITCH(C96,$Q$19,D96,$Q$20,E96,$Q$21,F96)</f>
        <v>Y</v>
      </c>
      <c r="K96" s="1" t="str">
        <f t="shared" si="17"/>
        <v>CY</v>
      </c>
      <c r="L96" s="1">
        <f t="shared" si="18"/>
        <v>0</v>
      </c>
      <c r="M96" s="1">
        <f>+VLOOKUP(J96,$Q$12:$R$14,2,FALSE)</f>
        <v>2</v>
      </c>
      <c r="N96" s="1">
        <f t="shared" si="19"/>
        <v>2</v>
      </c>
    </row>
    <row r="97" spans="1:14" x14ac:dyDescent="0.25">
      <c r="A97" s="1" t="s">
        <v>9</v>
      </c>
      <c r="B97" s="1" t="str">
        <f t="shared" si="10"/>
        <v>C</v>
      </c>
      <c r="C97" s="1" t="str">
        <f t="shared" si="11"/>
        <v>Z</v>
      </c>
      <c r="D97" s="3" t="str">
        <f t="shared" si="12"/>
        <v>Y</v>
      </c>
      <c r="E97" s="4" t="str">
        <f t="shared" si="13"/>
        <v>Z</v>
      </c>
      <c r="F97" s="2" t="str">
        <f t="shared" si="14"/>
        <v>X</v>
      </c>
      <c r="G97" s="1">
        <f t="shared" si="15"/>
        <v>6</v>
      </c>
      <c r="H97" s="1">
        <f t="shared" si="16"/>
        <v>3</v>
      </c>
      <c r="I97" s="1">
        <f>+VLOOKUP(C97,$Q$12:$R$14,2,FALSE)</f>
        <v>3</v>
      </c>
      <c r="J97" s="1" t="str" cm="1">
        <f t="array" ref="J97">_xlfn.SWITCH(C97,$Q$19,D97,$Q$20,E97,$Q$21,F97)</f>
        <v>X</v>
      </c>
      <c r="K97" s="1" t="str">
        <f t="shared" si="17"/>
        <v>CX</v>
      </c>
      <c r="L97" s="1">
        <f t="shared" si="18"/>
        <v>6</v>
      </c>
      <c r="M97" s="1">
        <f>+VLOOKUP(J97,$Q$12:$R$14,2,FALSE)</f>
        <v>1</v>
      </c>
      <c r="N97" s="1">
        <f t="shared" si="19"/>
        <v>7</v>
      </c>
    </row>
    <row r="98" spans="1:14" x14ac:dyDescent="0.25">
      <c r="A98" s="1" t="s">
        <v>10</v>
      </c>
      <c r="B98" s="1" t="str">
        <f t="shared" si="10"/>
        <v>A</v>
      </c>
      <c r="C98" s="1" t="str">
        <f t="shared" si="11"/>
        <v>X</v>
      </c>
      <c r="D98" s="3" t="str">
        <f t="shared" si="12"/>
        <v>Z</v>
      </c>
      <c r="E98" s="4" t="str">
        <f t="shared" si="13"/>
        <v>X</v>
      </c>
      <c r="F98" s="2" t="str">
        <f t="shared" si="14"/>
        <v>Y</v>
      </c>
      <c r="G98" s="1">
        <f t="shared" si="15"/>
        <v>4</v>
      </c>
      <c r="H98" s="1">
        <f t="shared" si="16"/>
        <v>3</v>
      </c>
      <c r="I98" s="1">
        <f>+VLOOKUP(C98,$Q$12:$R$14,2,FALSE)</f>
        <v>1</v>
      </c>
      <c r="J98" s="1" t="str" cm="1">
        <f t="array" ref="J98">_xlfn.SWITCH(C98,$Q$19,D98,$Q$20,E98,$Q$21,F98)</f>
        <v>Z</v>
      </c>
      <c r="K98" s="1" t="str">
        <f t="shared" si="17"/>
        <v>AZ</v>
      </c>
      <c r="L98" s="1">
        <f t="shared" si="18"/>
        <v>0</v>
      </c>
      <c r="M98" s="1">
        <f>+VLOOKUP(J98,$Q$12:$R$14,2,FALSE)</f>
        <v>3</v>
      </c>
      <c r="N98" s="1">
        <f t="shared" si="19"/>
        <v>3</v>
      </c>
    </row>
    <row r="99" spans="1:14" x14ac:dyDescent="0.25">
      <c r="A99" s="1" t="s">
        <v>11</v>
      </c>
      <c r="B99" s="1" t="str">
        <f t="shared" si="10"/>
        <v>B</v>
      </c>
      <c r="C99" s="1" t="str">
        <f t="shared" si="11"/>
        <v>Z</v>
      </c>
      <c r="D99" s="3" t="str">
        <f t="shared" si="12"/>
        <v>X</v>
      </c>
      <c r="E99" s="4" t="str">
        <f t="shared" si="13"/>
        <v>Y</v>
      </c>
      <c r="F99" s="2" t="str">
        <f t="shared" si="14"/>
        <v>Z</v>
      </c>
      <c r="G99" s="1">
        <f t="shared" si="15"/>
        <v>9</v>
      </c>
      <c r="H99" s="1">
        <f t="shared" si="16"/>
        <v>6</v>
      </c>
      <c r="I99" s="1">
        <f>+VLOOKUP(C99,$Q$12:$R$14,2,FALSE)</f>
        <v>3</v>
      </c>
      <c r="J99" s="1" t="str" cm="1">
        <f t="array" ref="J99">_xlfn.SWITCH(C99,$Q$19,D99,$Q$20,E99,$Q$21,F99)</f>
        <v>Z</v>
      </c>
      <c r="K99" s="1" t="str">
        <f t="shared" si="17"/>
        <v>BZ</v>
      </c>
      <c r="L99" s="1">
        <f t="shared" si="18"/>
        <v>6</v>
      </c>
      <c r="M99" s="1">
        <f>+VLOOKUP(J99,$Q$12:$R$14,2,FALSE)</f>
        <v>3</v>
      </c>
      <c r="N99" s="1">
        <f t="shared" si="19"/>
        <v>9</v>
      </c>
    </row>
    <row r="100" spans="1:14" x14ac:dyDescent="0.25">
      <c r="A100" s="1" t="s">
        <v>17</v>
      </c>
      <c r="B100" s="1" t="str">
        <f t="shared" si="10"/>
        <v>B</v>
      </c>
      <c r="C100" s="1" t="str">
        <f t="shared" si="11"/>
        <v>Y</v>
      </c>
      <c r="D100" s="3" t="str">
        <f t="shared" si="12"/>
        <v>X</v>
      </c>
      <c r="E100" s="4" t="str">
        <f t="shared" si="13"/>
        <v>Y</v>
      </c>
      <c r="F100" s="2" t="str">
        <f t="shared" si="14"/>
        <v>Z</v>
      </c>
      <c r="G100" s="1">
        <f t="shared" si="15"/>
        <v>5</v>
      </c>
      <c r="H100" s="1">
        <f t="shared" si="16"/>
        <v>3</v>
      </c>
      <c r="I100" s="1">
        <f>+VLOOKUP(C100,$Q$12:$R$14,2,FALSE)</f>
        <v>2</v>
      </c>
      <c r="J100" s="1" t="str" cm="1">
        <f t="array" ref="J100">_xlfn.SWITCH(C100,$Q$19,D100,$Q$20,E100,$Q$21,F100)</f>
        <v>Y</v>
      </c>
      <c r="K100" s="1" t="str">
        <f t="shared" si="17"/>
        <v>BY</v>
      </c>
      <c r="L100" s="1">
        <f t="shared" si="18"/>
        <v>3</v>
      </c>
      <c r="M100" s="1">
        <f>+VLOOKUP(J100,$Q$12:$R$14,2,FALSE)</f>
        <v>2</v>
      </c>
      <c r="N100" s="1">
        <f t="shared" si="19"/>
        <v>5</v>
      </c>
    </row>
    <row r="101" spans="1:14" x14ac:dyDescent="0.25">
      <c r="A101" s="1" t="s">
        <v>9</v>
      </c>
      <c r="B101" s="1" t="str">
        <f t="shared" si="10"/>
        <v>C</v>
      </c>
      <c r="C101" s="1" t="str">
        <f t="shared" si="11"/>
        <v>Z</v>
      </c>
      <c r="D101" s="3" t="str">
        <f t="shared" si="12"/>
        <v>Y</v>
      </c>
      <c r="E101" s="4" t="str">
        <f t="shared" si="13"/>
        <v>Z</v>
      </c>
      <c r="F101" s="2" t="str">
        <f t="shared" si="14"/>
        <v>X</v>
      </c>
      <c r="G101" s="1">
        <f t="shared" si="15"/>
        <v>6</v>
      </c>
      <c r="H101" s="1">
        <f t="shared" si="16"/>
        <v>3</v>
      </c>
      <c r="I101" s="1">
        <f>+VLOOKUP(C101,$Q$12:$R$14,2,FALSE)</f>
        <v>3</v>
      </c>
      <c r="J101" s="1" t="str" cm="1">
        <f t="array" ref="J101">_xlfn.SWITCH(C101,$Q$19,D101,$Q$20,E101,$Q$21,F101)</f>
        <v>X</v>
      </c>
      <c r="K101" s="1" t="str">
        <f t="shared" si="17"/>
        <v>CX</v>
      </c>
      <c r="L101" s="1">
        <f t="shared" si="18"/>
        <v>6</v>
      </c>
      <c r="M101" s="1">
        <f>+VLOOKUP(J101,$Q$12:$R$14,2,FALSE)</f>
        <v>1</v>
      </c>
      <c r="N101" s="1">
        <f t="shared" si="19"/>
        <v>7</v>
      </c>
    </row>
    <row r="102" spans="1:14" x14ac:dyDescent="0.25">
      <c r="A102" s="1" t="s">
        <v>11</v>
      </c>
      <c r="B102" s="1" t="str">
        <f t="shared" si="10"/>
        <v>B</v>
      </c>
      <c r="C102" s="1" t="str">
        <f t="shared" si="11"/>
        <v>Z</v>
      </c>
      <c r="D102" s="3" t="str">
        <f t="shared" si="12"/>
        <v>X</v>
      </c>
      <c r="E102" s="4" t="str">
        <f t="shared" si="13"/>
        <v>Y</v>
      </c>
      <c r="F102" s="2" t="str">
        <f t="shared" si="14"/>
        <v>Z</v>
      </c>
      <c r="G102" s="1">
        <f t="shared" si="15"/>
        <v>9</v>
      </c>
      <c r="H102" s="1">
        <f t="shared" si="16"/>
        <v>6</v>
      </c>
      <c r="I102" s="1">
        <f>+VLOOKUP(C102,$Q$12:$R$14,2,FALSE)</f>
        <v>3</v>
      </c>
      <c r="J102" s="1" t="str" cm="1">
        <f t="array" ref="J102">_xlfn.SWITCH(C102,$Q$19,D102,$Q$20,E102,$Q$21,F102)</f>
        <v>Z</v>
      </c>
      <c r="K102" s="1" t="str">
        <f t="shared" si="17"/>
        <v>BZ</v>
      </c>
      <c r="L102" s="1">
        <f t="shared" si="18"/>
        <v>6</v>
      </c>
      <c r="M102" s="1">
        <f>+VLOOKUP(J102,$Q$12:$R$14,2,FALSE)</f>
        <v>3</v>
      </c>
      <c r="N102" s="1">
        <f t="shared" si="19"/>
        <v>9</v>
      </c>
    </row>
    <row r="103" spans="1:14" x14ac:dyDescent="0.25">
      <c r="A103" s="1" t="s">
        <v>11</v>
      </c>
      <c r="B103" s="1" t="str">
        <f t="shared" si="10"/>
        <v>B</v>
      </c>
      <c r="C103" s="1" t="str">
        <f t="shared" si="11"/>
        <v>Z</v>
      </c>
      <c r="D103" s="3" t="str">
        <f t="shared" si="12"/>
        <v>X</v>
      </c>
      <c r="E103" s="4" t="str">
        <f t="shared" si="13"/>
        <v>Y</v>
      </c>
      <c r="F103" s="2" t="str">
        <f t="shared" si="14"/>
        <v>Z</v>
      </c>
      <c r="G103" s="1">
        <f t="shared" si="15"/>
        <v>9</v>
      </c>
      <c r="H103" s="1">
        <f t="shared" si="16"/>
        <v>6</v>
      </c>
      <c r="I103" s="1">
        <f>+VLOOKUP(C103,$Q$12:$R$14,2,FALSE)</f>
        <v>3</v>
      </c>
      <c r="J103" s="1" t="str" cm="1">
        <f t="array" ref="J103">_xlfn.SWITCH(C103,$Q$19,D103,$Q$20,E103,$Q$21,F103)</f>
        <v>Z</v>
      </c>
      <c r="K103" s="1" t="str">
        <f t="shared" si="17"/>
        <v>BZ</v>
      </c>
      <c r="L103" s="1">
        <f t="shared" si="18"/>
        <v>6</v>
      </c>
      <c r="M103" s="1">
        <f>+VLOOKUP(J103,$Q$12:$R$14,2,FALSE)</f>
        <v>3</v>
      </c>
      <c r="N103" s="1">
        <f t="shared" si="19"/>
        <v>9</v>
      </c>
    </row>
    <row r="104" spans="1:14" x14ac:dyDescent="0.25">
      <c r="A104" s="1" t="s">
        <v>10</v>
      </c>
      <c r="B104" s="1" t="str">
        <f t="shared" si="10"/>
        <v>A</v>
      </c>
      <c r="C104" s="1" t="str">
        <f t="shared" si="11"/>
        <v>X</v>
      </c>
      <c r="D104" s="3" t="str">
        <f t="shared" si="12"/>
        <v>Z</v>
      </c>
      <c r="E104" s="4" t="str">
        <f t="shared" si="13"/>
        <v>X</v>
      </c>
      <c r="F104" s="2" t="str">
        <f t="shared" si="14"/>
        <v>Y</v>
      </c>
      <c r="G104" s="1">
        <f t="shared" si="15"/>
        <v>4</v>
      </c>
      <c r="H104" s="1">
        <f t="shared" si="16"/>
        <v>3</v>
      </c>
      <c r="I104" s="1">
        <f>+VLOOKUP(C104,$Q$12:$R$14,2,FALSE)</f>
        <v>1</v>
      </c>
      <c r="J104" s="1" t="str" cm="1">
        <f t="array" ref="J104">_xlfn.SWITCH(C104,$Q$19,D104,$Q$20,E104,$Q$21,F104)</f>
        <v>Z</v>
      </c>
      <c r="K104" s="1" t="str">
        <f t="shared" si="17"/>
        <v>AZ</v>
      </c>
      <c r="L104" s="1">
        <f t="shared" si="18"/>
        <v>0</v>
      </c>
      <c r="M104" s="1">
        <f>+VLOOKUP(J104,$Q$12:$R$14,2,FALSE)</f>
        <v>3</v>
      </c>
      <c r="N104" s="1">
        <f t="shared" si="19"/>
        <v>3</v>
      </c>
    </row>
    <row r="105" spans="1:14" x14ac:dyDescent="0.25">
      <c r="A105" s="1" t="s">
        <v>11</v>
      </c>
      <c r="B105" s="1" t="str">
        <f t="shared" si="10"/>
        <v>B</v>
      </c>
      <c r="C105" s="1" t="str">
        <f t="shared" si="11"/>
        <v>Z</v>
      </c>
      <c r="D105" s="3" t="str">
        <f t="shared" si="12"/>
        <v>X</v>
      </c>
      <c r="E105" s="4" t="str">
        <f t="shared" si="13"/>
        <v>Y</v>
      </c>
      <c r="F105" s="2" t="str">
        <f t="shared" si="14"/>
        <v>Z</v>
      </c>
      <c r="G105" s="1">
        <f t="shared" si="15"/>
        <v>9</v>
      </c>
      <c r="H105" s="1">
        <f t="shared" si="16"/>
        <v>6</v>
      </c>
      <c r="I105" s="1">
        <f>+VLOOKUP(C105,$Q$12:$R$14,2,FALSE)</f>
        <v>3</v>
      </c>
      <c r="J105" s="1" t="str" cm="1">
        <f t="array" ref="J105">_xlfn.SWITCH(C105,$Q$19,D105,$Q$20,E105,$Q$21,F105)</f>
        <v>Z</v>
      </c>
      <c r="K105" s="1" t="str">
        <f t="shared" si="17"/>
        <v>BZ</v>
      </c>
      <c r="L105" s="1">
        <f t="shared" si="18"/>
        <v>6</v>
      </c>
      <c r="M105" s="1">
        <f>+VLOOKUP(J105,$Q$12:$R$14,2,FALSE)</f>
        <v>3</v>
      </c>
      <c r="N105" s="1">
        <f t="shared" si="19"/>
        <v>9</v>
      </c>
    </row>
    <row r="106" spans="1:14" x14ac:dyDescent="0.25">
      <c r="A106" s="1" t="s">
        <v>16</v>
      </c>
      <c r="B106" s="1" t="str">
        <f t="shared" si="10"/>
        <v>C</v>
      </c>
      <c r="C106" s="1" t="str">
        <f t="shared" si="11"/>
        <v>Y</v>
      </c>
      <c r="D106" s="3" t="str">
        <f t="shared" si="12"/>
        <v>Y</v>
      </c>
      <c r="E106" s="4" t="str">
        <f t="shared" si="13"/>
        <v>Z</v>
      </c>
      <c r="F106" s="2" t="str">
        <f t="shared" si="14"/>
        <v>X</v>
      </c>
      <c r="G106" s="1">
        <f t="shared" si="15"/>
        <v>2</v>
      </c>
      <c r="H106" s="1">
        <f t="shared" si="16"/>
        <v>0</v>
      </c>
      <c r="I106" s="1">
        <f>+VLOOKUP(C106,$Q$12:$R$14,2,FALSE)</f>
        <v>2</v>
      </c>
      <c r="J106" s="1" t="str" cm="1">
        <f t="array" ref="J106">_xlfn.SWITCH(C106,$Q$19,D106,$Q$20,E106,$Q$21,F106)</f>
        <v>Z</v>
      </c>
      <c r="K106" s="1" t="str">
        <f t="shared" si="17"/>
        <v>CZ</v>
      </c>
      <c r="L106" s="1">
        <f t="shared" si="18"/>
        <v>3</v>
      </c>
      <c r="M106" s="1">
        <f>+VLOOKUP(J106,$Q$12:$R$14,2,FALSE)</f>
        <v>3</v>
      </c>
      <c r="N106" s="1">
        <f t="shared" si="19"/>
        <v>6</v>
      </c>
    </row>
    <row r="107" spans="1:14" x14ac:dyDescent="0.25">
      <c r="A107" s="1" t="s">
        <v>9</v>
      </c>
      <c r="B107" s="1" t="str">
        <f t="shared" si="10"/>
        <v>C</v>
      </c>
      <c r="C107" s="1" t="str">
        <f t="shared" si="11"/>
        <v>Z</v>
      </c>
      <c r="D107" s="3" t="str">
        <f t="shared" si="12"/>
        <v>Y</v>
      </c>
      <c r="E107" s="4" t="str">
        <f t="shared" si="13"/>
        <v>Z</v>
      </c>
      <c r="F107" s="2" t="str">
        <f t="shared" si="14"/>
        <v>X</v>
      </c>
      <c r="G107" s="1">
        <f t="shared" si="15"/>
        <v>6</v>
      </c>
      <c r="H107" s="1">
        <f t="shared" si="16"/>
        <v>3</v>
      </c>
      <c r="I107" s="1">
        <f>+VLOOKUP(C107,$Q$12:$R$14,2,FALSE)</f>
        <v>3</v>
      </c>
      <c r="J107" s="1" t="str" cm="1">
        <f t="array" ref="J107">_xlfn.SWITCH(C107,$Q$19,D107,$Q$20,E107,$Q$21,F107)</f>
        <v>X</v>
      </c>
      <c r="K107" s="1" t="str">
        <f t="shared" si="17"/>
        <v>CX</v>
      </c>
      <c r="L107" s="1">
        <f t="shared" si="18"/>
        <v>6</v>
      </c>
      <c r="M107" s="1">
        <f>+VLOOKUP(J107,$Q$12:$R$14,2,FALSE)</f>
        <v>1</v>
      </c>
      <c r="N107" s="1">
        <f t="shared" si="19"/>
        <v>7</v>
      </c>
    </row>
    <row r="108" spans="1:14" x14ac:dyDescent="0.25">
      <c r="A108" s="1" t="s">
        <v>10</v>
      </c>
      <c r="B108" s="1" t="str">
        <f t="shared" si="10"/>
        <v>A</v>
      </c>
      <c r="C108" s="1" t="str">
        <f t="shared" si="11"/>
        <v>X</v>
      </c>
      <c r="D108" s="3" t="str">
        <f t="shared" si="12"/>
        <v>Z</v>
      </c>
      <c r="E108" s="4" t="str">
        <f t="shared" si="13"/>
        <v>X</v>
      </c>
      <c r="F108" s="2" t="str">
        <f t="shared" si="14"/>
        <v>Y</v>
      </c>
      <c r="G108" s="1">
        <f t="shared" si="15"/>
        <v>4</v>
      </c>
      <c r="H108" s="1">
        <f t="shared" si="16"/>
        <v>3</v>
      </c>
      <c r="I108" s="1">
        <f>+VLOOKUP(C108,$Q$12:$R$14,2,FALSE)</f>
        <v>1</v>
      </c>
      <c r="J108" s="1" t="str" cm="1">
        <f t="array" ref="J108">_xlfn.SWITCH(C108,$Q$19,D108,$Q$20,E108,$Q$21,F108)</f>
        <v>Z</v>
      </c>
      <c r="K108" s="1" t="str">
        <f t="shared" si="17"/>
        <v>AZ</v>
      </c>
      <c r="L108" s="1">
        <f t="shared" si="18"/>
        <v>0</v>
      </c>
      <c r="M108" s="1">
        <f>+VLOOKUP(J108,$Q$12:$R$14,2,FALSE)</f>
        <v>3</v>
      </c>
      <c r="N108" s="1">
        <f t="shared" si="19"/>
        <v>3</v>
      </c>
    </row>
    <row r="109" spans="1:14" x14ac:dyDescent="0.25">
      <c r="A109" s="1" t="s">
        <v>15</v>
      </c>
      <c r="B109" s="1" t="str">
        <f t="shared" si="10"/>
        <v>A</v>
      </c>
      <c r="C109" s="1" t="str">
        <f t="shared" si="11"/>
        <v>Y</v>
      </c>
      <c r="D109" s="3" t="str">
        <f t="shared" si="12"/>
        <v>Z</v>
      </c>
      <c r="E109" s="4" t="str">
        <f t="shared" si="13"/>
        <v>X</v>
      </c>
      <c r="F109" s="2" t="str">
        <f t="shared" si="14"/>
        <v>Y</v>
      </c>
      <c r="G109" s="1">
        <f t="shared" si="15"/>
        <v>8</v>
      </c>
      <c r="H109" s="1">
        <f t="shared" si="16"/>
        <v>6</v>
      </c>
      <c r="I109" s="1">
        <f>+VLOOKUP(C109,$Q$12:$R$14,2,FALSE)</f>
        <v>2</v>
      </c>
      <c r="J109" s="1" t="str" cm="1">
        <f t="array" ref="J109">_xlfn.SWITCH(C109,$Q$19,D109,$Q$20,E109,$Q$21,F109)</f>
        <v>X</v>
      </c>
      <c r="K109" s="1" t="str">
        <f t="shared" si="17"/>
        <v>AX</v>
      </c>
      <c r="L109" s="1">
        <f t="shared" si="18"/>
        <v>3</v>
      </c>
      <c r="M109" s="1">
        <f>+VLOOKUP(J109,$Q$12:$R$14,2,FALSE)</f>
        <v>1</v>
      </c>
      <c r="N109" s="1">
        <f t="shared" si="19"/>
        <v>4</v>
      </c>
    </row>
    <row r="110" spans="1:14" x14ac:dyDescent="0.25">
      <c r="A110" s="1" t="s">
        <v>9</v>
      </c>
      <c r="B110" s="1" t="str">
        <f t="shared" si="10"/>
        <v>C</v>
      </c>
      <c r="C110" s="1" t="str">
        <f t="shared" si="11"/>
        <v>Z</v>
      </c>
      <c r="D110" s="3" t="str">
        <f t="shared" si="12"/>
        <v>Y</v>
      </c>
      <c r="E110" s="4" t="str">
        <f t="shared" si="13"/>
        <v>Z</v>
      </c>
      <c r="F110" s="2" t="str">
        <f t="shared" si="14"/>
        <v>X</v>
      </c>
      <c r="G110" s="1">
        <f t="shared" si="15"/>
        <v>6</v>
      </c>
      <c r="H110" s="1">
        <f t="shared" si="16"/>
        <v>3</v>
      </c>
      <c r="I110" s="1">
        <f>+VLOOKUP(C110,$Q$12:$R$14,2,FALSE)</f>
        <v>3</v>
      </c>
      <c r="J110" s="1" t="str" cm="1">
        <f t="array" ref="J110">_xlfn.SWITCH(C110,$Q$19,D110,$Q$20,E110,$Q$21,F110)</f>
        <v>X</v>
      </c>
      <c r="K110" s="1" t="str">
        <f t="shared" si="17"/>
        <v>CX</v>
      </c>
      <c r="L110" s="1">
        <f t="shared" si="18"/>
        <v>6</v>
      </c>
      <c r="M110" s="1">
        <f>+VLOOKUP(J110,$Q$12:$R$14,2,FALSE)</f>
        <v>1</v>
      </c>
      <c r="N110" s="1">
        <f t="shared" si="19"/>
        <v>7</v>
      </c>
    </row>
    <row r="111" spans="1:14" x14ac:dyDescent="0.25">
      <c r="A111" s="1" t="s">
        <v>10</v>
      </c>
      <c r="B111" s="1" t="str">
        <f t="shared" si="10"/>
        <v>A</v>
      </c>
      <c r="C111" s="1" t="str">
        <f t="shared" si="11"/>
        <v>X</v>
      </c>
      <c r="D111" s="3" t="str">
        <f t="shared" si="12"/>
        <v>Z</v>
      </c>
      <c r="E111" s="4" t="str">
        <f t="shared" si="13"/>
        <v>X</v>
      </c>
      <c r="F111" s="2" t="str">
        <f t="shared" si="14"/>
        <v>Y</v>
      </c>
      <c r="G111" s="1">
        <f t="shared" si="15"/>
        <v>4</v>
      </c>
      <c r="H111" s="1">
        <f t="shared" si="16"/>
        <v>3</v>
      </c>
      <c r="I111" s="1">
        <f>+VLOOKUP(C111,$Q$12:$R$14,2,FALSE)</f>
        <v>1</v>
      </c>
      <c r="J111" s="1" t="str" cm="1">
        <f t="array" ref="J111">_xlfn.SWITCH(C111,$Q$19,D111,$Q$20,E111,$Q$21,F111)</f>
        <v>Z</v>
      </c>
      <c r="K111" s="1" t="str">
        <f t="shared" si="17"/>
        <v>AZ</v>
      </c>
      <c r="L111" s="1">
        <f t="shared" si="18"/>
        <v>0</v>
      </c>
      <c r="M111" s="1">
        <f>+VLOOKUP(J111,$Q$12:$R$14,2,FALSE)</f>
        <v>3</v>
      </c>
      <c r="N111" s="1">
        <f t="shared" si="19"/>
        <v>3</v>
      </c>
    </row>
    <row r="112" spans="1:14" x14ac:dyDescent="0.25">
      <c r="A112" s="1" t="s">
        <v>17</v>
      </c>
      <c r="B112" s="1" t="str">
        <f t="shared" si="10"/>
        <v>B</v>
      </c>
      <c r="C112" s="1" t="str">
        <f t="shared" si="11"/>
        <v>Y</v>
      </c>
      <c r="D112" s="3" t="str">
        <f t="shared" si="12"/>
        <v>X</v>
      </c>
      <c r="E112" s="4" t="str">
        <f t="shared" si="13"/>
        <v>Y</v>
      </c>
      <c r="F112" s="2" t="str">
        <f t="shared" si="14"/>
        <v>Z</v>
      </c>
      <c r="G112" s="1">
        <f t="shared" si="15"/>
        <v>5</v>
      </c>
      <c r="H112" s="1">
        <f t="shared" si="16"/>
        <v>3</v>
      </c>
      <c r="I112" s="1">
        <f>+VLOOKUP(C112,$Q$12:$R$14,2,FALSE)</f>
        <v>2</v>
      </c>
      <c r="J112" s="1" t="str" cm="1">
        <f t="array" ref="J112">_xlfn.SWITCH(C112,$Q$19,D112,$Q$20,E112,$Q$21,F112)</f>
        <v>Y</v>
      </c>
      <c r="K112" s="1" t="str">
        <f t="shared" si="17"/>
        <v>BY</v>
      </c>
      <c r="L112" s="1">
        <f t="shared" si="18"/>
        <v>3</v>
      </c>
      <c r="M112" s="1">
        <f>+VLOOKUP(J112,$Q$12:$R$14,2,FALSE)</f>
        <v>2</v>
      </c>
      <c r="N112" s="1">
        <f t="shared" si="19"/>
        <v>5</v>
      </c>
    </row>
    <row r="113" spans="1:14" x14ac:dyDescent="0.25">
      <c r="A113" s="1" t="s">
        <v>16</v>
      </c>
      <c r="B113" s="1" t="str">
        <f t="shared" si="10"/>
        <v>C</v>
      </c>
      <c r="C113" s="1" t="str">
        <f t="shared" si="11"/>
        <v>Y</v>
      </c>
      <c r="D113" s="3" t="str">
        <f t="shared" si="12"/>
        <v>Y</v>
      </c>
      <c r="E113" s="4" t="str">
        <f t="shared" si="13"/>
        <v>Z</v>
      </c>
      <c r="F113" s="2" t="str">
        <f t="shared" si="14"/>
        <v>X</v>
      </c>
      <c r="G113" s="1">
        <f t="shared" si="15"/>
        <v>2</v>
      </c>
      <c r="H113" s="1">
        <f t="shared" si="16"/>
        <v>0</v>
      </c>
      <c r="I113" s="1">
        <f>+VLOOKUP(C113,$Q$12:$R$14,2,FALSE)</f>
        <v>2</v>
      </c>
      <c r="J113" s="1" t="str" cm="1">
        <f t="array" ref="J113">_xlfn.SWITCH(C113,$Q$19,D113,$Q$20,E113,$Q$21,F113)</f>
        <v>Z</v>
      </c>
      <c r="K113" s="1" t="str">
        <f t="shared" si="17"/>
        <v>CZ</v>
      </c>
      <c r="L113" s="1">
        <f t="shared" si="18"/>
        <v>3</v>
      </c>
      <c r="M113" s="1">
        <f>+VLOOKUP(J113,$Q$12:$R$14,2,FALSE)</f>
        <v>3</v>
      </c>
      <c r="N113" s="1">
        <f t="shared" si="19"/>
        <v>6</v>
      </c>
    </row>
    <row r="114" spans="1:14" x14ac:dyDescent="0.25">
      <c r="A114" s="1" t="s">
        <v>9</v>
      </c>
      <c r="B114" s="1" t="str">
        <f t="shared" si="10"/>
        <v>C</v>
      </c>
      <c r="C114" s="1" t="str">
        <f t="shared" si="11"/>
        <v>Z</v>
      </c>
      <c r="D114" s="3" t="str">
        <f t="shared" si="12"/>
        <v>Y</v>
      </c>
      <c r="E114" s="4" t="str">
        <f t="shared" si="13"/>
        <v>Z</v>
      </c>
      <c r="F114" s="2" t="str">
        <f t="shared" si="14"/>
        <v>X</v>
      </c>
      <c r="G114" s="1">
        <f t="shared" si="15"/>
        <v>6</v>
      </c>
      <c r="H114" s="1">
        <f t="shared" si="16"/>
        <v>3</v>
      </c>
      <c r="I114" s="1">
        <f>+VLOOKUP(C114,$Q$12:$R$14,2,FALSE)</f>
        <v>3</v>
      </c>
      <c r="J114" s="1" t="str" cm="1">
        <f t="array" ref="J114">_xlfn.SWITCH(C114,$Q$19,D114,$Q$20,E114,$Q$21,F114)</f>
        <v>X</v>
      </c>
      <c r="K114" s="1" t="str">
        <f t="shared" si="17"/>
        <v>CX</v>
      </c>
      <c r="L114" s="1">
        <f t="shared" si="18"/>
        <v>6</v>
      </c>
      <c r="M114" s="1">
        <f>+VLOOKUP(J114,$Q$12:$R$14,2,FALSE)</f>
        <v>1</v>
      </c>
      <c r="N114" s="1">
        <f t="shared" si="19"/>
        <v>7</v>
      </c>
    </row>
    <row r="115" spans="1:14" x14ac:dyDescent="0.25">
      <c r="A115" s="1" t="s">
        <v>10</v>
      </c>
      <c r="B115" s="1" t="str">
        <f t="shared" si="10"/>
        <v>A</v>
      </c>
      <c r="C115" s="1" t="str">
        <f t="shared" si="11"/>
        <v>X</v>
      </c>
      <c r="D115" s="3" t="str">
        <f t="shared" si="12"/>
        <v>Z</v>
      </c>
      <c r="E115" s="4" t="str">
        <f t="shared" si="13"/>
        <v>X</v>
      </c>
      <c r="F115" s="2" t="str">
        <f t="shared" si="14"/>
        <v>Y</v>
      </c>
      <c r="G115" s="1">
        <f t="shared" si="15"/>
        <v>4</v>
      </c>
      <c r="H115" s="1">
        <f t="shared" si="16"/>
        <v>3</v>
      </c>
      <c r="I115" s="1">
        <f>+VLOOKUP(C115,$Q$12:$R$14,2,FALSE)</f>
        <v>1</v>
      </c>
      <c r="J115" s="1" t="str" cm="1">
        <f t="array" ref="J115">_xlfn.SWITCH(C115,$Q$19,D115,$Q$20,E115,$Q$21,F115)</f>
        <v>Z</v>
      </c>
      <c r="K115" s="1" t="str">
        <f t="shared" si="17"/>
        <v>AZ</v>
      </c>
      <c r="L115" s="1">
        <f t="shared" si="18"/>
        <v>0</v>
      </c>
      <c r="M115" s="1">
        <f>+VLOOKUP(J115,$Q$12:$R$14,2,FALSE)</f>
        <v>3</v>
      </c>
      <c r="N115" s="1">
        <f t="shared" si="19"/>
        <v>3</v>
      </c>
    </row>
    <row r="116" spans="1:14" x14ac:dyDescent="0.25">
      <c r="A116" s="1" t="s">
        <v>16</v>
      </c>
      <c r="B116" s="1" t="str">
        <f t="shared" si="10"/>
        <v>C</v>
      </c>
      <c r="C116" s="1" t="str">
        <f t="shared" si="11"/>
        <v>Y</v>
      </c>
      <c r="D116" s="3" t="str">
        <f t="shared" si="12"/>
        <v>Y</v>
      </c>
      <c r="E116" s="4" t="str">
        <f t="shared" si="13"/>
        <v>Z</v>
      </c>
      <c r="F116" s="2" t="str">
        <f t="shared" si="14"/>
        <v>X</v>
      </c>
      <c r="G116" s="1">
        <f t="shared" si="15"/>
        <v>2</v>
      </c>
      <c r="H116" s="1">
        <f t="shared" si="16"/>
        <v>0</v>
      </c>
      <c r="I116" s="1">
        <f>+VLOOKUP(C116,$Q$12:$R$14,2,FALSE)</f>
        <v>2</v>
      </c>
      <c r="J116" s="1" t="str" cm="1">
        <f t="array" ref="J116">_xlfn.SWITCH(C116,$Q$19,D116,$Q$20,E116,$Q$21,F116)</f>
        <v>Z</v>
      </c>
      <c r="K116" s="1" t="str">
        <f t="shared" si="17"/>
        <v>CZ</v>
      </c>
      <c r="L116" s="1">
        <f t="shared" si="18"/>
        <v>3</v>
      </c>
      <c r="M116" s="1">
        <f>+VLOOKUP(J116,$Q$12:$R$14,2,FALSE)</f>
        <v>3</v>
      </c>
      <c r="N116" s="1">
        <f t="shared" si="19"/>
        <v>6</v>
      </c>
    </row>
    <row r="117" spans="1:14" x14ac:dyDescent="0.25">
      <c r="A117" s="1" t="s">
        <v>14</v>
      </c>
      <c r="B117" s="1" t="str">
        <f t="shared" si="10"/>
        <v>C</v>
      </c>
      <c r="C117" s="1" t="str">
        <f t="shared" si="11"/>
        <v>X</v>
      </c>
      <c r="D117" s="3" t="str">
        <f t="shared" si="12"/>
        <v>Y</v>
      </c>
      <c r="E117" s="4" t="str">
        <f t="shared" si="13"/>
        <v>Z</v>
      </c>
      <c r="F117" s="2" t="str">
        <f t="shared" si="14"/>
        <v>X</v>
      </c>
      <c r="G117" s="1">
        <f t="shared" si="15"/>
        <v>7</v>
      </c>
      <c r="H117" s="1">
        <f t="shared" si="16"/>
        <v>6</v>
      </c>
      <c r="I117" s="1">
        <f>+VLOOKUP(C117,$Q$12:$R$14,2,FALSE)</f>
        <v>1</v>
      </c>
      <c r="J117" s="1" t="str" cm="1">
        <f t="array" ref="J117">_xlfn.SWITCH(C117,$Q$19,D117,$Q$20,E117,$Q$21,F117)</f>
        <v>Y</v>
      </c>
      <c r="K117" s="1" t="str">
        <f t="shared" si="17"/>
        <v>CY</v>
      </c>
      <c r="L117" s="1">
        <f t="shared" si="18"/>
        <v>0</v>
      </c>
      <c r="M117" s="1">
        <f>+VLOOKUP(J117,$Q$12:$R$14,2,FALSE)</f>
        <v>2</v>
      </c>
      <c r="N117" s="1">
        <f t="shared" si="19"/>
        <v>2</v>
      </c>
    </row>
    <row r="118" spans="1:14" x14ac:dyDescent="0.25">
      <c r="A118" s="1" t="s">
        <v>10</v>
      </c>
      <c r="B118" s="1" t="str">
        <f t="shared" si="10"/>
        <v>A</v>
      </c>
      <c r="C118" s="1" t="str">
        <f t="shared" si="11"/>
        <v>X</v>
      </c>
      <c r="D118" s="3" t="str">
        <f t="shared" si="12"/>
        <v>Z</v>
      </c>
      <c r="E118" s="4" t="str">
        <f t="shared" si="13"/>
        <v>X</v>
      </c>
      <c r="F118" s="2" t="str">
        <f t="shared" si="14"/>
        <v>Y</v>
      </c>
      <c r="G118" s="1">
        <f t="shared" si="15"/>
        <v>4</v>
      </c>
      <c r="H118" s="1">
        <f t="shared" si="16"/>
        <v>3</v>
      </c>
      <c r="I118" s="1">
        <f>+VLOOKUP(C118,$Q$12:$R$14,2,FALSE)</f>
        <v>1</v>
      </c>
      <c r="J118" s="1" t="str" cm="1">
        <f t="array" ref="J118">_xlfn.SWITCH(C118,$Q$19,D118,$Q$20,E118,$Q$21,F118)</f>
        <v>Z</v>
      </c>
      <c r="K118" s="1" t="str">
        <f t="shared" si="17"/>
        <v>AZ</v>
      </c>
      <c r="L118" s="1">
        <f t="shared" si="18"/>
        <v>0</v>
      </c>
      <c r="M118" s="1">
        <f>+VLOOKUP(J118,$Q$12:$R$14,2,FALSE)</f>
        <v>3</v>
      </c>
      <c r="N118" s="1">
        <f t="shared" si="19"/>
        <v>3</v>
      </c>
    </row>
    <row r="119" spans="1:14" x14ac:dyDescent="0.25">
      <c r="A119" s="1" t="s">
        <v>14</v>
      </c>
      <c r="B119" s="1" t="str">
        <f t="shared" si="10"/>
        <v>C</v>
      </c>
      <c r="C119" s="1" t="str">
        <f t="shared" si="11"/>
        <v>X</v>
      </c>
      <c r="D119" s="3" t="str">
        <f t="shared" si="12"/>
        <v>Y</v>
      </c>
      <c r="E119" s="4" t="str">
        <f t="shared" si="13"/>
        <v>Z</v>
      </c>
      <c r="F119" s="2" t="str">
        <f t="shared" si="14"/>
        <v>X</v>
      </c>
      <c r="G119" s="1">
        <f t="shared" si="15"/>
        <v>7</v>
      </c>
      <c r="H119" s="1">
        <f t="shared" si="16"/>
        <v>6</v>
      </c>
      <c r="I119" s="1">
        <f>+VLOOKUP(C119,$Q$12:$R$14,2,FALSE)</f>
        <v>1</v>
      </c>
      <c r="J119" s="1" t="str" cm="1">
        <f t="array" ref="J119">_xlfn.SWITCH(C119,$Q$19,D119,$Q$20,E119,$Q$21,F119)</f>
        <v>Y</v>
      </c>
      <c r="K119" s="1" t="str">
        <f t="shared" si="17"/>
        <v>CY</v>
      </c>
      <c r="L119" s="1">
        <f t="shared" si="18"/>
        <v>0</v>
      </c>
      <c r="M119" s="1">
        <f>+VLOOKUP(J119,$Q$12:$R$14,2,FALSE)</f>
        <v>2</v>
      </c>
      <c r="N119" s="1">
        <f t="shared" si="19"/>
        <v>2</v>
      </c>
    </row>
    <row r="120" spans="1:14" x14ac:dyDescent="0.25">
      <c r="A120" s="1" t="s">
        <v>10</v>
      </c>
      <c r="B120" s="1" t="str">
        <f t="shared" si="10"/>
        <v>A</v>
      </c>
      <c r="C120" s="1" t="str">
        <f t="shared" si="11"/>
        <v>X</v>
      </c>
      <c r="D120" s="3" t="str">
        <f t="shared" si="12"/>
        <v>Z</v>
      </c>
      <c r="E120" s="4" t="str">
        <f t="shared" si="13"/>
        <v>X</v>
      </c>
      <c r="F120" s="2" t="str">
        <f t="shared" si="14"/>
        <v>Y</v>
      </c>
      <c r="G120" s="1">
        <f t="shared" si="15"/>
        <v>4</v>
      </c>
      <c r="H120" s="1">
        <f t="shared" si="16"/>
        <v>3</v>
      </c>
      <c r="I120" s="1">
        <f>+VLOOKUP(C120,$Q$12:$R$14,2,FALSE)</f>
        <v>1</v>
      </c>
      <c r="J120" s="1" t="str" cm="1">
        <f t="array" ref="J120">_xlfn.SWITCH(C120,$Q$19,D120,$Q$20,E120,$Q$21,F120)</f>
        <v>Z</v>
      </c>
      <c r="K120" s="1" t="str">
        <f t="shared" si="17"/>
        <v>AZ</v>
      </c>
      <c r="L120" s="1">
        <f t="shared" si="18"/>
        <v>0</v>
      </c>
      <c r="M120" s="1">
        <f>+VLOOKUP(J120,$Q$12:$R$14,2,FALSE)</f>
        <v>3</v>
      </c>
      <c r="N120" s="1">
        <f t="shared" si="19"/>
        <v>3</v>
      </c>
    </row>
    <row r="121" spans="1:14" x14ac:dyDescent="0.25">
      <c r="A121" s="1" t="s">
        <v>9</v>
      </c>
      <c r="B121" s="1" t="str">
        <f t="shared" si="10"/>
        <v>C</v>
      </c>
      <c r="C121" s="1" t="str">
        <f t="shared" si="11"/>
        <v>Z</v>
      </c>
      <c r="D121" s="3" t="str">
        <f t="shared" si="12"/>
        <v>Y</v>
      </c>
      <c r="E121" s="4" t="str">
        <f t="shared" si="13"/>
        <v>Z</v>
      </c>
      <c r="F121" s="2" t="str">
        <f t="shared" si="14"/>
        <v>X</v>
      </c>
      <c r="G121" s="1">
        <f t="shared" si="15"/>
        <v>6</v>
      </c>
      <c r="H121" s="1">
        <f t="shared" si="16"/>
        <v>3</v>
      </c>
      <c r="I121" s="1">
        <f>+VLOOKUP(C121,$Q$12:$R$14,2,FALSE)</f>
        <v>3</v>
      </c>
      <c r="J121" s="1" t="str" cm="1">
        <f t="array" ref="J121">_xlfn.SWITCH(C121,$Q$19,D121,$Q$20,E121,$Q$21,F121)</f>
        <v>X</v>
      </c>
      <c r="K121" s="1" t="str">
        <f t="shared" si="17"/>
        <v>CX</v>
      </c>
      <c r="L121" s="1">
        <f t="shared" si="18"/>
        <v>6</v>
      </c>
      <c r="M121" s="1">
        <f>+VLOOKUP(J121,$Q$12:$R$14,2,FALSE)</f>
        <v>1</v>
      </c>
      <c r="N121" s="1">
        <f t="shared" si="19"/>
        <v>7</v>
      </c>
    </row>
    <row r="122" spans="1:14" x14ac:dyDescent="0.25">
      <c r="A122" s="1" t="s">
        <v>10</v>
      </c>
      <c r="B122" s="1" t="str">
        <f t="shared" si="10"/>
        <v>A</v>
      </c>
      <c r="C122" s="1" t="str">
        <f t="shared" si="11"/>
        <v>X</v>
      </c>
      <c r="D122" s="3" t="str">
        <f t="shared" si="12"/>
        <v>Z</v>
      </c>
      <c r="E122" s="4" t="str">
        <f t="shared" si="13"/>
        <v>X</v>
      </c>
      <c r="F122" s="2" t="str">
        <f t="shared" si="14"/>
        <v>Y</v>
      </c>
      <c r="G122" s="1">
        <f t="shared" si="15"/>
        <v>4</v>
      </c>
      <c r="H122" s="1">
        <f t="shared" si="16"/>
        <v>3</v>
      </c>
      <c r="I122" s="1">
        <f>+VLOOKUP(C122,$Q$12:$R$14,2,FALSE)</f>
        <v>1</v>
      </c>
      <c r="J122" s="1" t="str" cm="1">
        <f t="array" ref="J122">_xlfn.SWITCH(C122,$Q$19,D122,$Q$20,E122,$Q$21,F122)</f>
        <v>Z</v>
      </c>
      <c r="K122" s="1" t="str">
        <f t="shared" si="17"/>
        <v>AZ</v>
      </c>
      <c r="L122" s="1">
        <f t="shared" si="18"/>
        <v>0</v>
      </c>
      <c r="M122" s="1">
        <f>+VLOOKUP(J122,$Q$12:$R$14,2,FALSE)</f>
        <v>3</v>
      </c>
      <c r="N122" s="1">
        <f t="shared" si="19"/>
        <v>3</v>
      </c>
    </row>
    <row r="123" spans="1:14" x14ac:dyDescent="0.25">
      <c r="A123" s="1" t="s">
        <v>16</v>
      </c>
      <c r="B123" s="1" t="str">
        <f t="shared" si="10"/>
        <v>C</v>
      </c>
      <c r="C123" s="1" t="str">
        <f t="shared" si="11"/>
        <v>Y</v>
      </c>
      <c r="D123" s="3" t="str">
        <f t="shared" si="12"/>
        <v>Y</v>
      </c>
      <c r="E123" s="4" t="str">
        <f t="shared" si="13"/>
        <v>Z</v>
      </c>
      <c r="F123" s="2" t="str">
        <f t="shared" si="14"/>
        <v>X</v>
      </c>
      <c r="G123" s="1">
        <f t="shared" si="15"/>
        <v>2</v>
      </c>
      <c r="H123" s="1">
        <f t="shared" si="16"/>
        <v>0</v>
      </c>
      <c r="I123" s="1">
        <f>+VLOOKUP(C123,$Q$12:$R$14,2,FALSE)</f>
        <v>2</v>
      </c>
      <c r="J123" s="1" t="str" cm="1">
        <f t="array" ref="J123">_xlfn.SWITCH(C123,$Q$19,D123,$Q$20,E123,$Q$21,F123)</f>
        <v>Z</v>
      </c>
      <c r="K123" s="1" t="str">
        <f t="shared" si="17"/>
        <v>CZ</v>
      </c>
      <c r="L123" s="1">
        <f t="shared" si="18"/>
        <v>3</v>
      </c>
      <c r="M123" s="1">
        <f>+VLOOKUP(J123,$Q$12:$R$14,2,FALSE)</f>
        <v>3</v>
      </c>
      <c r="N123" s="1">
        <f t="shared" si="19"/>
        <v>6</v>
      </c>
    </row>
    <row r="124" spans="1:14" x14ac:dyDescent="0.25">
      <c r="A124" s="1" t="s">
        <v>15</v>
      </c>
      <c r="B124" s="1" t="str">
        <f t="shared" si="10"/>
        <v>A</v>
      </c>
      <c r="C124" s="1" t="str">
        <f t="shared" si="11"/>
        <v>Y</v>
      </c>
      <c r="D124" s="3" t="str">
        <f t="shared" si="12"/>
        <v>Z</v>
      </c>
      <c r="E124" s="4" t="str">
        <f t="shared" si="13"/>
        <v>X</v>
      </c>
      <c r="F124" s="2" t="str">
        <f t="shared" si="14"/>
        <v>Y</v>
      </c>
      <c r="G124" s="1">
        <f t="shared" si="15"/>
        <v>8</v>
      </c>
      <c r="H124" s="1">
        <f t="shared" si="16"/>
        <v>6</v>
      </c>
      <c r="I124" s="1">
        <f>+VLOOKUP(C124,$Q$12:$R$14,2,FALSE)</f>
        <v>2</v>
      </c>
      <c r="J124" s="1" t="str" cm="1">
        <f t="array" ref="J124">_xlfn.SWITCH(C124,$Q$19,D124,$Q$20,E124,$Q$21,F124)</f>
        <v>X</v>
      </c>
      <c r="K124" s="1" t="str">
        <f t="shared" si="17"/>
        <v>AX</v>
      </c>
      <c r="L124" s="1">
        <f t="shared" si="18"/>
        <v>3</v>
      </c>
      <c r="M124" s="1">
        <f>+VLOOKUP(J124,$Q$12:$R$14,2,FALSE)</f>
        <v>1</v>
      </c>
      <c r="N124" s="1">
        <f t="shared" si="19"/>
        <v>4</v>
      </c>
    </row>
    <row r="125" spans="1:14" x14ac:dyDescent="0.25">
      <c r="A125" s="1" t="s">
        <v>9</v>
      </c>
      <c r="B125" s="1" t="str">
        <f t="shared" si="10"/>
        <v>C</v>
      </c>
      <c r="C125" s="1" t="str">
        <f t="shared" si="11"/>
        <v>Z</v>
      </c>
      <c r="D125" s="3" t="str">
        <f t="shared" si="12"/>
        <v>Y</v>
      </c>
      <c r="E125" s="4" t="str">
        <f t="shared" si="13"/>
        <v>Z</v>
      </c>
      <c r="F125" s="2" t="str">
        <f t="shared" si="14"/>
        <v>X</v>
      </c>
      <c r="G125" s="1">
        <f t="shared" si="15"/>
        <v>6</v>
      </c>
      <c r="H125" s="1">
        <f t="shared" si="16"/>
        <v>3</v>
      </c>
      <c r="I125" s="1">
        <f>+VLOOKUP(C125,$Q$12:$R$14,2,FALSE)</f>
        <v>3</v>
      </c>
      <c r="J125" s="1" t="str" cm="1">
        <f t="array" ref="J125">_xlfn.SWITCH(C125,$Q$19,D125,$Q$20,E125,$Q$21,F125)</f>
        <v>X</v>
      </c>
      <c r="K125" s="1" t="str">
        <f t="shared" si="17"/>
        <v>CX</v>
      </c>
      <c r="L125" s="1">
        <f t="shared" si="18"/>
        <v>6</v>
      </c>
      <c r="M125" s="1">
        <f>+VLOOKUP(J125,$Q$12:$R$14,2,FALSE)</f>
        <v>1</v>
      </c>
      <c r="N125" s="1">
        <f t="shared" si="19"/>
        <v>7</v>
      </c>
    </row>
    <row r="126" spans="1:14" x14ac:dyDescent="0.25">
      <c r="A126" s="1" t="s">
        <v>14</v>
      </c>
      <c r="B126" s="1" t="str">
        <f t="shared" si="10"/>
        <v>C</v>
      </c>
      <c r="C126" s="1" t="str">
        <f t="shared" si="11"/>
        <v>X</v>
      </c>
      <c r="D126" s="3" t="str">
        <f t="shared" si="12"/>
        <v>Y</v>
      </c>
      <c r="E126" s="4" t="str">
        <f t="shared" si="13"/>
        <v>Z</v>
      </c>
      <c r="F126" s="2" t="str">
        <f t="shared" si="14"/>
        <v>X</v>
      </c>
      <c r="G126" s="1">
        <f t="shared" si="15"/>
        <v>7</v>
      </c>
      <c r="H126" s="1">
        <f t="shared" si="16"/>
        <v>6</v>
      </c>
      <c r="I126" s="1">
        <f>+VLOOKUP(C126,$Q$12:$R$14,2,FALSE)</f>
        <v>1</v>
      </c>
      <c r="J126" s="1" t="str" cm="1">
        <f t="array" ref="J126">_xlfn.SWITCH(C126,$Q$19,D126,$Q$20,E126,$Q$21,F126)</f>
        <v>Y</v>
      </c>
      <c r="K126" s="1" t="str">
        <f t="shared" si="17"/>
        <v>CY</v>
      </c>
      <c r="L126" s="1">
        <f t="shared" si="18"/>
        <v>0</v>
      </c>
      <c r="M126" s="1">
        <f>+VLOOKUP(J126,$Q$12:$R$14,2,FALSE)</f>
        <v>2</v>
      </c>
      <c r="N126" s="1">
        <f t="shared" si="19"/>
        <v>2</v>
      </c>
    </row>
    <row r="127" spans="1:14" x14ac:dyDescent="0.25">
      <c r="A127" s="1" t="s">
        <v>16</v>
      </c>
      <c r="B127" s="1" t="str">
        <f t="shared" si="10"/>
        <v>C</v>
      </c>
      <c r="C127" s="1" t="str">
        <f t="shared" si="11"/>
        <v>Y</v>
      </c>
      <c r="D127" s="3" t="str">
        <f t="shared" si="12"/>
        <v>Y</v>
      </c>
      <c r="E127" s="4" t="str">
        <f t="shared" si="13"/>
        <v>Z</v>
      </c>
      <c r="F127" s="2" t="str">
        <f t="shared" si="14"/>
        <v>X</v>
      </c>
      <c r="G127" s="1">
        <f t="shared" si="15"/>
        <v>2</v>
      </c>
      <c r="H127" s="1">
        <f t="shared" si="16"/>
        <v>0</v>
      </c>
      <c r="I127" s="1">
        <f>+VLOOKUP(C127,$Q$12:$R$14,2,FALSE)</f>
        <v>2</v>
      </c>
      <c r="J127" s="1" t="str" cm="1">
        <f t="array" ref="J127">_xlfn.SWITCH(C127,$Q$19,D127,$Q$20,E127,$Q$21,F127)</f>
        <v>Z</v>
      </c>
      <c r="K127" s="1" t="str">
        <f t="shared" si="17"/>
        <v>CZ</v>
      </c>
      <c r="L127" s="1">
        <f t="shared" si="18"/>
        <v>3</v>
      </c>
      <c r="M127" s="1">
        <f>+VLOOKUP(J127,$Q$12:$R$14,2,FALSE)</f>
        <v>3</v>
      </c>
      <c r="N127" s="1">
        <f t="shared" si="19"/>
        <v>6</v>
      </c>
    </row>
    <row r="128" spans="1:14" x14ac:dyDescent="0.25">
      <c r="A128" s="1" t="s">
        <v>16</v>
      </c>
      <c r="B128" s="1" t="str">
        <f t="shared" si="10"/>
        <v>C</v>
      </c>
      <c r="C128" s="1" t="str">
        <f t="shared" si="11"/>
        <v>Y</v>
      </c>
      <c r="D128" s="3" t="str">
        <f t="shared" si="12"/>
        <v>Y</v>
      </c>
      <c r="E128" s="4" t="str">
        <f t="shared" si="13"/>
        <v>Z</v>
      </c>
      <c r="F128" s="2" t="str">
        <f t="shared" si="14"/>
        <v>X</v>
      </c>
      <c r="G128" s="1">
        <f t="shared" si="15"/>
        <v>2</v>
      </c>
      <c r="H128" s="1">
        <f t="shared" si="16"/>
        <v>0</v>
      </c>
      <c r="I128" s="1">
        <f>+VLOOKUP(C128,$Q$12:$R$14,2,FALSE)</f>
        <v>2</v>
      </c>
      <c r="J128" s="1" t="str" cm="1">
        <f t="array" ref="J128">_xlfn.SWITCH(C128,$Q$19,D128,$Q$20,E128,$Q$21,F128)</f>
        <v>Z</v>
      </c>
      <c r="K128" s="1" t="str">
        <f t="shared" si="17"/>
        <v>CZ</v>
      </c>
      <c r="L128" s="1">
        <f t="shared" si="18"/>
        <v>3</v>
      </c>
      <c r="M128" s="1">
        <f>+VLOOKUP(J128,$Q$12:$R$14,2,FALSE)</f>
        <v>3</v>
      </c>
      <c r="N128" s="1">
        <f t="shared" si="19"/>
        <v>6</v>
      </c>
    </row>
    <row r="129" spans="1:14" x14ac:dyDescent="0.25">
      <c r="A129" s="1" t="s">
        <v>15</v>
      </c>
      <c r="B129" s="1" t="str">
        <f t="shared" si="10"/>
        <v>A</v>
      </c>
      <c r="C129" s="1" t="str">
        <f t="shared" si="11"/>
        <v>Y</v>
      </c>
      <c r="D129" s="3" t="str">
        <f t="shared" si="12"/>
        <v>Z</v>
      </c>
      <c r="E129" s="4" t="str">
        <f t="shared" si="13"/>
        <v>X</v>
      </c>
      <c r="F129" s="2" t="str">
        <f t="shared" si="14"/>
        <v>Y</v>
      </c>
      <c r="G129" s="1">
        <f t="shared" si="15"/>
        <v>8</v>
      </c>
      <c r="H129" s="1">
        <f t="shared" si="16"/>
        <v>6</v>
      </c>
      <c r="I129" s="1">
        <f>+VLOOKUP(C129,$Q$12:$R$14,2,FALSE)</f>
        <v>2</v>
      </c>
      <c r="J129" s="1" t="str" cm="1">
        <f t="array" ref="J129">_xlfn.SWITCH(C129,$Q$19,D129,$Q$20,E129,$Q$21,F129)</f>
        <v>X</v>
      </c>
      <c r="K129" s="1" t="str">
        <f t="shared" si="17"/>
        <v>AX</v>
      </c>
      <c r="L129" s="1">
        <f t="shared" si="18"/>
        <v>3</v>
      </c>
      <c r="M129" s="1">
        <f>+VLOOKUP(J129,$Q$12:$R$14,2,FALSE)</f>
        <v>1</v>
      </c>
      <c r="N129" s="1">
        <f t="shared" si="19"/>
        <v>4</v>
      </c>
    </row>
    <row r="130" spans="1:14" x14ac:dyDescent="0.25">
      <c r="A130" s="1" t="s">
        <v>15</v>
      </c>
      <c r="B130" s="1" t="str">
        <f t="shared" si="10"/>
        <v>A</v>
      </c>
      <c r="C130" s="1" t="str">
        <f t="shared" si="11"/>
        <v>Y</v>
      </c>
      <c r="D130" s="3" t="str">
        <f t="shared" si="12"/>
        <v>Z</v>
      </c>
      <c r="E130" s="4" t="str">
        <f t="shared" si="13"/>
        <v>X</v>
      </c>
      <c r="F130" s="2" t="str">
        <f t="shared" si="14"/>
        <v>Y</v>
      </c>
      <c r="G130" s="1">
        <f t="shared" si="15"/>
        <v>8</v>
      </c>
      <c r="H130" s="1">
        <f t="shared" si="16"/>
        <v>6</v>
      </c>
      <c r="I130" s="1">
        <f>+VLOOKUP(C130,$Q$12:$R$14,2,FALSE)</f>
        <v>2</v>
      </c>
      <c r="J130" s="1" t="str" cm="1">
        <f t="array" ref="J130">_xlfn.SWITCH(C130,$Q$19,D130,$Q$20,E130,$Q$21,F130)</f>
        <v>X</v>
      </c>
      <c r="K130" s="1" t="str">
        <f t="shared" si="17"/>
        <v>AX</v>
      </c>
      <c r="L130" s="1">
        <f t="shared" si="18"/>
        <v>3</v>
      </c>
      <c r="M130" s="1">
        <f>+VLOOKUP(J130,$Q$12:$R$14,2,FALSE)</f>
        <v>1</v>
      </c>
      <c r="N130" s="1">
        <f t="shared" si="19"/>
        <v>4</v>
      </c>
    </row>
    <row r="131" spans="1:14" x14ac:dyDescent="0.25">
      <c r="A131" s="1" t="s">
        <v>16</v>
      </c>
      <c r="B131" s="1" t="str">
        <f t="shared" ref="B131:B194" si="20">LEFT(A131,1)</f>
        <v>C</v>
      </c>
      <c r="C131" s="1" t="str">
        <f t="shared" ref="C131:C194" si="21">RIGHT(A131,1)</f>
        <v>Y</v>
      </c>
      <c r="D131" s="3" t="str">
        <f t="shared" ref="D131:D194" si="22">VLOOKUP(B131,$P$28:$Q$30,2,FALSE)</f>
        <v>Y</v>
      </c>
      <c r="E131" s="4" t="str">
        <f t="shared" ref="E131:E194" si="23">VLOOKUP(B131,$P$25:$Q$27,2,FALSE)</f>
        <v>Z</v>
      </c>
      <c r="F131" s="2" t="str">
        <f t="shared" ref="F131:F194" si="24">VLOOKUP(B131,$P$31:$Q$33,2,FALSE)</f>
        <v>X</v>
      </c>
      <c r="G131" s="1">
        <f t="shared" ref="G131:G194" si="25">SUM(H131:I131)</f>
        <v>2</v>
      </c>
      <c r="H131" s="1">
        <f t="shared" ref="H131:H194" si="26">VLOOKUP(A131,$Q$3:$R$11,2,FALSE)</f>
        <v>0</v>
      </c>
      <c r="I131" s="1">
        <f>+VLOOKUP(C131,$Q$12:$R$14,2,FALSE)</f>
        <v>2</v>
      </c>
      <c r="J131" s="1" t="str" cm="1">
        <f t="array" ref="J131">_xlfn.SWITCH(C131,$Q$19,D131,$Q$20,E131,$Q$21,F131)</f>
        <v>Z</v>
      </c>
      <c r="K131" s="1" t="str">
        <f t="shared" ref="K131:K194" si="27">B131&amp;J131</f>
        <v>CZ</v>
      </c>
      <c r="L131" s="1">
        <f t="shared" ref="L131:L194" si="28">VLOOKUP(K131,$Q$3:$R$11,2,FALSE)</f>
        <v>3</v>
      </c>
      <c r="M131" s="1">
        <f>+VLOOKUP(J131,$Q$12:$R$14,2,FALSE)</f>
        <v>3</v>
      </c>
      <c r="N131" s="1">
        <f t="shared" ref="N131:N194" si="29">M131+L131</f>
        <v>6</v>
      </c>
    </row>
    <row r="132" spans="1:14" x14ac:dyDescent="0.25">
      <c r="A132" s="1" t="s">
        <v>16</v>
      </c>
      <c r="B132" s="1" t="str">
        <f t="shared" si="20"/>
        <v>C</v>
      </c>
      <c r="C132" s="1" t="str">
        <f t="shared" si="21"/>
        <v>Y</v>
      </c>
      <c r="D132" s="3" t="str">
        <f t="shared" si="22"/>
        <v>Y</v>
      </c>
      <c r="E132" s="4" t="str">
        <f t="shared" si="23"/>
        <v>Z</v>
      </c>
      <c r="F132" s="2" t="str">
        <f t="shared" si="24"/>
        <v>X</v>
      </c>
      <c r="G132" s="1">
        <f t="shared" si="25"/>
        <v>2</v>
      </c>
      <c r="H132" s="1">
        <f t="shared" si="26"/>
        <v>0</v>
      </c>
      <c r="I132" s="1">
        <f>+VLOOKUP(C132,$Q$12:$R$14,2,FALSE)</f>
        <v>2</v>
      </c>
      <c r="J132" s="1" t="str" cm="1">
        <f t="array" ref="J132">_xlfn.SWITCH(C132,$Q$19,D132,$Q$20,E132,$Q$21,F132)</f>
        <v>Z</v>
      </c>
      <c r="K132" s="1" t="str">
        <f t="shared" si="27"/>
        <v>CZ</v>
      </c>
      <c r="L132" s="1">
        <f t="shared" si="28"/>
        <v>3</v>
      </c>
      <c r="M132" s="1">
        <f>+VLOOKUP(J132,$Q$12:$R$14,2,FALSE)</f>
        <v>3</v>
      </c>
      <c r="N132" s="1">
        <f t="shared" si="29"/>
        <v>6</v>
      </c>
    </row>
    <row r="133" spans="1:14" x14ac:dyDescent="0.25">
      <c r="A133" s="1" t="s">
        <v>15</v>
      </c>
      <c r="B133" s="1" t="str">
        <f t="shared" si="20"/>
        <v>A</v>
      </c>
      <c r="C133" s="1" t="str">
        <f t="shared" si="21"/>
        <v>Y</v>
      </c>
      <c r="D133" s="3" t="str">
        <f t="shared" si="22"/>
        <v>Z</v>
      </c>
      <c r="E133" s="4" t="str">
        <f t="shared" si="23"/>
        <v>X</v>
      </c>
      <c r="F133" s="2" t="str">
        <f t="shared" si="24"/>
        <v>Y</v>
      </c>
      <c r="G133" s="1">
        <f t="shared" si="25"/>
        <v>8</v>
      </c>
      <c r="H133" s="1">
        <f t="shared" si="26"/>
        <v>6</v>
      </c>
      <c r="I133" s="1">
        <f>+VLOOKUP(C133,$Q$12:$R$14,2,FALSE)</f>
        <v>2</v>
      </c>
      <c r="J133" s="1" t="str" cm="1">
        <f t="array" ref="J133">_xlfn.SWITCH(C133,$Q$19,D133,$Q$20,E133,$Q$21,F133)</f>
        <v>X</v>
      </c>
      <c r="K133" s="1" t="str">
        <f t="shared" si="27"/>
        <v>AX</v>
      </c>
      <c r="L133" s="1">
        <f t="shared" si="28"/>
        <v>3</v>
      </c>
      <c r="M133" s="1">
        <f>+VLOOKUP(J133,$Q$12:$R$14,2,FALSE)</f>
        <v>1</v>
      </c>
      <c r="N133" s="1">
        <f t="shared" si="29"/>
        <v>4</v>
      </c>
    </row>
    <row r="134" spans="1:14" x14ac:dyDescent="0.25">
      <c r="A134" s="1" t="s">
        <v>10</v>
      </c>
      <c r="B134" s="1" t="str">
        <f t="shared" si="20"/>
        <v>A</v>
      </c>
      <c r="C134" s="1" t="str">
        <f t="shared" si="21"/>
        <v>X</v>
      </c>
      <c r="D134" s="3" t="str">
        <f t="shared" si="22"/>
        <v>Z</v>
      </c>
      <c r="E134" s="4" t="str">
        <f t="shared" si="23"/>
        <v>X</v>
      </c>
      <c r="F134" s="2" t="str">
        <f t="shared" si="24"/>
        <v>Y</v>
      </c>
      <c r="G134" s="1">
        <f t="shared" si="25"/>
        <v>4</v>
      </c>
      <c r="H134" s="1">
        <f t="shared" si="26"/>
        <v>3</v>
      </c>
      <c r="I134" s="1">
        <f>+VLOOKUP(C134,$Q$12:$R$14,2,FALSE)</f>
        <v>1</v>
      </c>
      <c r="J134" s="1" t="str" cm="1">
        <f t="array" ref="J134">_xlfn.SWITCH(C134,$Q$19,D134,$Q$20,E134,$Q$21,F134)</f>
        <v>Z</v>
      </c>
      <c r="K134" s="1" t="str">
        <f t="shared" si="27"/>
        <v>AZ</v>
      </c>
      <c r="L134" s="1">
        <f t="shared" si="28"/>
        <v>0</v>
      </c>
      <c r="M134" s="1">
        <f>+VLOOKUP(J134,$Q$12:$R$14,2,FALSE)</f>
        <v>3</v>
      </c>
      <c r="N134" s="1">
        <f t="shared" si="29"/>
        <v>3</v>
      </c>
    </row>
    <row r="135" spans="1:14" x14ac:dyDescent="0.25">
      <c r="A135" s="1" t="s">
        <v>9</v>
      </c>
      <c r="B135" s="1" t="str">
        <f t="shared" si="20"/>
        <v>C</v>
      </c>
      <c r="C135" s="1" t="str">
        <f t="shared" si="21"/>
        <v>Z</v>
      </c>
      <c r="D135" s="3" t="str">
        <f t="shared" si="22"/>
        <v>Y</v>
      </c>
      <c r="E135" s="4" t="str">
        <f t="shared" si="23"/>
        <v>Z</v>
      </c>
      <c r="F135" s="2" t="str">
        <f t="shared" si="24"/>
        <v>X</v>
      </c>
      <c r="G135" s="1">
        <f t="shared" si="25"/>
        <v>6</v>
      </c>
      <c r="H135" s="1">
        <f t="shared" si="26"/>
        <v>3</v>
      </c>
      <c r="I135" s="1">
        <f>+VLOOKUP(C135,$Q$12:$R$14,2,FALSE)</f>
        <v>3</v>
      </c>
      <c r="J135" s="1" t="str" cm="1">
        <f t="array" ref="J135">_xlfn.SWITCH(C135,$Q$19,D135,$Q$20,E135,$Q$21,F135)</f>
        <v>X</v>
      </c>
      <c r="K135" s="1" t="str">
        <f t="shared" si="27"/>
        <v>CX</v>
      </c>
      <c r="L135" s="1">
        <f t="shared" si="28"/>
        <v>6</v>
      </c>
      <c r="M135" s="1">
        <f>+VLOOKUP(J135,$Q$12:$R$14,2,FALSE)</f>
        <v>1</v>
      </c>
      <c r="N135" s="1">
        <f t="shared" si="29"/>
        <v>7</v>
      </c>
    </row>
    <row r="136" spans="1:14" x14ac:dyDescent="0.25">
      <c r="A136" s="1" t="s">
        <v>9</v>
      </c>
      <c r="B136" s="1" t="str">
        <f t="shared" si="20"/>
        <v>C</v>
      </c>
      <c r="C136" s="1" t="str">
        <f t="shared" si="21"/>
        <v>Z</v>
      </c>
      <c r="D136" s="3" t="str">
        <f t="shared" si="22"/>
        <v>Y</v>
      </c>
      <c r="E136" s="4" t="str">
        <f t="shared" si="23"/>
        <v>Z</v>
      </c>
      <c r="F136" s="2" t="str">
        <f t="shared" si="24"/>
        <v>X</v>
      </c>
      <c r="G136" s="1">
        <f t="shared" si="25"/>
        <v>6</v>
      </c>
      <c r="H136" s="1">
        <f t="shared" si="26"/>
        <v>3</v>
      </c>
      <c r="I136" s="1">
        <f>+VLOOKUP(C136,$Q$12:$R$14,2,FALSE)</f>
        <v>3</v>
      </c>
      <c r="J136" s="1" t="str" cm="1">
        <f t="array" ref="J136">_xlfn.SWITCH(C136,$Q$19,D136,$Q$20,E136,$Q$21,F136)</f>
        <v>X</v>
      </c>
      <c r="K136" s="1" t="str">
        <f t="shared" si="27"/>
        <v>CX</v>
      </c>
      <c r="L136" s="1">
        <f t="shared" si="28"/>
        <v>6</v>
      </c>
      <c r="M136" s="1">
        <f>+VLOOKUP(J136,$Q$12:$R$14,2,FALSE)</f>
        <v>1</v>
      </c>
      <c r="N136" s="1">
        <f t="shared" si="29"/>
        <v>7</v>
      </c>
    </row>
    <row r="137" spans="1:14" x14ac:dyDescent="0.25">
      <c r="A137" s="1" t="s">
        <v>14</v>
      </c>
      <c r="B137" s="1" t="str">
        <f t="shared" si="20"/>
        <v>C</v>
      </c>
      <c r="C137" s="1" t="str">
        <f t="shared" si="21"/>
        <v>X</v>
      </c>
      <c r="D137" s="3" t="str">
        <f t="shared" si="22"/>
        <v>Y</v>
      </c>
      <c r="E137" s="4" t="str">
        <f t="shared" si="23"/>
        <v>Z</v>
      </c>
      <c r="F137" s="2" t="str">
        <f t="shared" si="24"/>
        <v>X</v>
      </c>
      <c r="G137" s="1">
        <f t="shared" si="25"/>
        <v>7</v>
      </c>
      <c r="H137" s="1">
        <f t="shared" si="26"/>
        <v>6</v>
      </c>
      <c r="I137" s="1">
        <f>+VLOOKUP(C137,$Q$12:$R$14,2,FALSE)</f>
        <v>1</v>
      </c>
      <c r="J137" s="1" t="str" cm="1">
        <f t="array" ref="J137">_xlfn.SWITCH(C137,$Q$19,D137,$Q$20,E137,$Q$21,F137)</f>
        <v>Y</v>
      </c>
      <c r="K137" s="1" t="str">
        <f t="shared" si="27"/>
        <v>CY</v>
      </c>
      <c r="L137" s="1">
        <f t="shared" si="28"/>
        <v>0</v>
      </c>
      <c r="M137" s="1">
        <f>+VLOOKUP(J137,$Q$12:$R$14,2,FALSE)</f>
        <v>2</v>
      </c>
      <c r="N137" s="1">
        <f t="shared" si="29"/>
        <v>2</v>
      </c>
    </row>
    <row r="138" spans="1:14" x14ac:dyDescent="0.25">
      <c r="A138" s="1" t="s">
        <v>14</v>
      </c>
      <c r="B138" s="1" t="str">
        <f t="shared" si="20"/>
        <v>C</v>
      </c>
      <c r="C138" s="1" t="str">
        <f t="shared" si="21"/>
        <v>X</v>
      </c>
      <c r="D138" s="3" t="str">
        <f t="shared" si="22"/>
        <v>Y</v>
      </c>
      <c r="E138" s="4" t="str">
        <f t="shared" si="23"/>
        <v>Z</v>
      </c>
      <c r="F138" s="2" t="str">
        <f t="shared" si="24"/>
        <v>X</v>
      </c>
      <c r="G138" s="1">
        <f t="shared" si="25"/>
        <v>7</v>
      </c>
      <c r="H138" s="1">
        <f t="shared" si="26"/>
        <v>6</v>
      </c>
      <c r="I138" s="1">
        <f>+VLOOKUP(C138,$Q$12:$R$14,2,FALSE)</f>
        <v>1</v>
      </c>
      <c r="J138" s="1" t="str" cm="1">
        <f t="array" ref="J138">_xlfn.SWITCH(C138,$Q$19,D138,$Q$20,E138,$Q$21,F138)</f>
        <v>Y</v>
      </c>
      <c r="K138" s="1" t="str">
        <f t="shared" si="27"/>
        <v>CY</v>
      </c>
      <c r="L138" s="1">
        <f t="shared" si="28"/>
        <v>0</v>
      </c>
      <c r="M138" s="1">
        <f>+VLOOKUP(J138,$Q$12:$R$14,2,FALSE)</f>
        <v>2</v>
      </c>
      <c r="N138" s="1">
        <f t="shared" si="29"/>
        <v>2</v>
      </c>
    </row>
    <row r="139" spans="1:14" x14ac:dyDescent="0.25">
      <c r="A139" s="1" t="s">
        <v>9</v>
      </c>
      <c r="B139" s="1" t="str">
        <f t="shared" si="20"/>
        <v>C</v>
      </c>
      <c r="C139" s="1" t="str">
        <f t="shared" si="21"/>
        <v>Z</v>
      </c>
      <c r="D139" s="3" t="str">
        <f t="shared" si="22"/>
        <v>Y</v>
      </c>
      <c r="E139" s="4" t="str">
        <f t="shared" si="23"/>
        <v>Z</v>
      </c>
      <c r="F139" s="2" t="str">
        <f t="shared" si="24"/>
        <v>X</v>
      </c>
      <c r="G139" s="1">
        <f t="shared" si="25"/>
        <v>6</v>
      </c>
      <c r="H139" s="1">
        <f t="shared" si="26"/>
        <v>3</v>
      </c>
      <c r="I139" s="1">
        <f>+VLOOKUP(C139,$Q$12:$R$14,2,FALSE)</f>
        <v>3</v>
      </c>
      <c r="J139" s="1" t="str" cm="1">
        <f t="array" ref="J139">_xlfn.SWITCH(C139,$Q$19,D139,$Q$20,E139,$Q$21,F139)</f>
        <v>X</v>
      </c>
      <c r="K139" s="1" t="str">
        <f t="shared" si="27"/>
        <v>CX</v>
      </c>
      <c r="L139" s="1">
        <f t="shared" si="28"/>
        <v>6</v>
      </c>
      <c r="M139" s="1">
        <f>+VLOOKUP(J139,$Q$12:$R$14,2,FALSE)</f>
        <v>1</v>
      </c>
      <c r="N139" s="1">
        <f t="shared" si="29"/>
        <v>7</v>
      </c>
    </row>
    <row r="140" spans="1:14" x14ac:dyDescent="0.25">
      <c r="A140" s="1" t="s">
        <v>15</v>
      </c>
      <c r="B140" s="1" t="str">
        <f t="shared" si="20"/>
        <v>A</v>
      </c>
      <c r="C140" s="1" t="str">
        <f t="shared" si="21"/>
        <v>Y</v>
      </c>
      <c r="D140" s="3" t="str">
        <f t="shared" si="22"/>
        <v>Z</v>
      </c>
      <c r="E140" s="4" t="str">
        <f t="shared" si="23"/>
        <v>X</v>
      </c>
      <c r="F140" s="2" t="str">
        <f t="shared" si="24"/>
        <v>Y</v>
      </c>
      <c r="G140" s="1">
        <f t="shared" si="25"/>
        <v>8</v>
      </c>
      <c r="H140" s="1">
        <f t="shared" si="26"/>
        <v>6</v>
      </c>
      <c r="I140" s="1">
        <f>+VLOOKUP(C140,$Q$12:$R$14,2,FALSE)</f>
        <v>2</v>
      </c>
      <c r="J140" s="1" t="str" cm="1">
        <f t="array" ref="J140">_xlfn.SWITCH(C140,$Q$19,D140,$Q$20,E140,$Q$21,F140)</f>
        <v>X</v>
      </c>
      <c r="K140" s="1" t="str">
        <f t="shared" si="27"/>
        <v>AX</v>
      </c>
      <c r="L140" s="1">
        <f t="shared" si="28"/>
        <v>3</v>
      </c>
      <c r="M140" s="1">
        <f>+VLOOKUP(J140,$Q$12:$R$14,2,FALSE)</f>
        <v>1</v>
      </c>
      <c r="N140" s="1">
        <f t="shared" si="29"/>
        <v>4</v>
      </c>
    </row>
    <row r="141" spans="1:14" x14ac:dyDescent="0.25">
      <c r="A141" s="1" t="s">
        <v>9</v>
      </c>
      <c r="B141" s="1" t="str">
        <f t="shared" si="20"/>
        <v>C</v>
      </c>
      <c r="C141" s="1" t="str">
        <f t="shared" si="21"/>
        <v>Z</v>
      </c>
      <c r="D141" s="3" t="str">
        <f t="shared" si="22"/>
        <v>Y</v>
      </c>
      <c r="E141" s="4" t="str">
        <f t="shared" si="23"/>
        <v>Z</v>
      </c>
      <c r="F141" s="2" t="str">
        <f t="shared" si="24"/>
        <v>X</v>
      </c>
      <c r="G141" s="1">
        <f t="shared" si="25"/>
        <v>6</v>
      </c>
      <c r="H141" s="1">
        <f t="shared" si="26"/>
        <v>3</v>
      </c>
      <c r="I141" s="1">
        <f>+VLOOKUP(C141,$Q$12:$R$14,2,FALSE)</f>
        <v>3</v>
      </c>
      <c r="J141" s="1" t="str" cm="1">
        <f t="array" ref="J141">_xlfn.SWITCH(C141,$Q$19,D141,$Q$20,E141,$Q$21,F141)</f>
        <v>X</v>
      </c>
      <c r="K141" s="1" t="str">
        <f t="shared" si="27"/>
        <v>CX</v>
      </c>
      <c r="L141" s="1">
        <f t="shared" si="28"/>
        <v>6</v>
      </c>
      <c r="M141" s="1">
        <f>+VLOOKUP(J141,$Q$12:$R$14,2,FALSE)</f>
        <v>1</v>
      </c>
      <c r="N141" s="1">
        <f t="shared" si="29"/>
        <v>7</v>
      </c>
    </row>
    <row r="142" spans="1:14" x14ac:dyDescent="0.25">
      <c r="A142" s="1" t="s">
        <v>9</v>
      </c>
      <c r="B142" s="1" t="str">
        <f t="shared" si="20"/>
        <v>C</v>
      </c>
      <c r="C142" s="1" t="str">
        <f t="shared" si="21"/>
        <v>Z</v>
      </c>
      <c r="D142" s="3" t="str">
        <f t="shared" si="22"/>
        <v>Y</v>
      </c>
      <c r="E142" s="4" t="str">
        <f t="shared" si="23"/>
        <v>Z</v>
      </c>
      <c r="F142" s="2" t="str">
        <f t="shared" si="24"/>
        <v>X</v>
      </c>
      <c r="G142" s="1">
        <f t="shared" si="25"/>
        <v>6</v>
      </c>
      <c r="H142" s="1">
        <f t="shared" si="26"/>
        <v>3</v>
      </c>
      <c r="I142" s="1">
        <f>+VLOOKUP(C142,$Q$12:$R$14,2,FALSE)</f>
        <v>3</v>
      </c>
      <c r="J142" s="1" t="str" cm="1">
        <f t="array" ref="J142">_xlfn.SWITCH(C142,$Q$19,D142,$Q$20,E142,$Q$21,F142)</f>
        <v>X</v>
      </c>
      <c r="K142" s="1" t="str">
        <f t="shared" si="27"/>
        <v>CX</v>
      </c>
      <c r="L142" s="1">
        <f t="shared" si="28"/>
        <v>6</v>
      </c>
      <c r="M142" s="1">
        <f>+VLOOKUP(J142,$Q$12:$R$14,2,FALSE)</f>
        <v>1</v>
      </c>
      <c r="N142" s="1">
        <f t="shared" si="29"/>
        <v>7</v>
      </c>
    </row>
    <row r="143" spans="1:14" x14ac:dyDescent="0.25">
      <c r="A143" s="1" t="s">
        <v>15</v>
      </c>
      <c r="B143" s="1" t="str">
        <f t="shared" si="20"/>
        <v>A</v>
      </c>
      <c r="C143" s="1" t="str">
        <f t="shared" si="21"/>
        <v>Y</v>
      </c>
      <c r="D143" s="3" t="str">
        <f t="shared" si="22"/>
        <v>Z</v>
      </c>
      <c r="E143" s="4" t="str">
        <f t="shared" si="23"/>
        <v>X</v>
      </c>
      <c r="F143" s="2" t="str">
        <f t="shared" si="24"/>
        <v>Y</v>
      </c>
      <c r="G143" s="1">
        <f t="shared" si="25"/>
        <v>8</v>
      </c>
      <c r="H143" s="1">
        <f t="shared" si="26"/>
        <v>6</v>
      </c>
      <c r="I143" s="1">
        <f>+VLOOKUP(C143,$Q$12:$R$14,2,FALSE)</f>
        <v>2</v>
      </c>
      <c r="J143" s="1" t="str" cm="1">
        <f t="array" ref="J143">_xlfn.SWITCH(C143,$Q$19,D143,$Q$20,E143,$Q$21,F143)</f>
        <v>X</v>
      </c>
      <c r="K143" s="1" t="str">
        <f t="shared" si="27"/>
        <v>AX</v>
      </c>
      <c r="L143" s="1">
        <f t="shared" si="28"/>
        <v>3</v>
      </c>
      <c r="M143" s="1">
        <f>+VLOOKUP(J143,$Q$12:$R$14,2,FALSE)</f>
        <v>1</v>
      </c>
      <c r="N143" s="1">
        <f t="shared" si="29"/>
        <v>4</v>
      </c>
    </row>
    <row r="144" spans="1:14" x14ac:dyDescent="0.25">
      <c r="A144" s="1" t="s">
        <v>15</v>
      </c>
      <c r="B144" s="1" t="str">
        <f t="shared" si="20"/>
        <v>A</v>
      </c>
      <c r="C144" s="1" t="str">
        <f t="shared" si="21"/>
        <v>Y</v>
      </c>
      <c r="D144" s="3" t="str">
        <f t="shared" si="22"/>
        <v>Z</v>
      </c>
      <c r="E144" s="4" t="str">
        <f t="shared" si="23"/>
        <v>X</v>
      </c>
      <c r="F144" s="2" t="str">
        <f t="shared" si="24"/>
        <v>Y</v>
      </c>
      <c r="G144" s="1">
        <f t="shared" si="25"/>
        <v>8</v>
      </c>
      <c r="H144" s="1">
        <f t="shared" si="26"/>
        <v>6</v>
      </c>
      <c r="I144" s="1">
        <f>+VLOOKUP(C144,$Q$12:$R$14,2,FALSE)</f>
        <v>2</v>
      </c>
      <c r="J144" s="1" t="str" cm="1">
        <f t="array" ref="J144">_xlfn.SWITCH(C144,$Q$19,D144,$Q$20,E144,$Q$21,F144)</f>
        <v>X</v>
      </c>
      <c r="K144" s="1" t="str">
        <f t="shared" si="27"/>
        <v>AX</v>
      </c>
      <c r="L144" s="1">
        <f t="shared" si="28"/>
        <v>3</v>
      </c>
      <c r="M144" s="1">
        <f>+VLOOKUP(J144,$Q$12:$R$14,2,FALSE)</f>
        <v>1</v>
      </c>
      <c r="N144" s="1">
        <f t="shared" si="29"/>
        <v>4</v>
      </c>
    </row>
    <row r="145" spans="1:14" x14ac:dyDescent="0.25">
      <c r="A145" s="1" t="s">
        <v>11</v>
      </c>
      <c r="B145" s="1" t="str">
        <f t="shared" si="20"/>
        <v>B</v>
      </c>
      <c r="C145" s="1" t="str">
        <f t="shared" si="21"/>
        <v>Z</v>
      </c>
      <c r="D145" s="3" t="str">
        <f t="shared" si="22"/>
        <v>X</v>
      </c>
      <c r="E145" s="4" t="str">
        <f t="shared" si="23"/>
        <v>Y</v>
      </c>
      <c r="F145" s="2" t="str">
        <f t="shared" si="24"/>
        <v>Z</v>
      </c>
      <c r="G145" s="1">
        <f t="shared" si="25"/>
        <v>9</v>
      </c>
      <c r="H145" s="1">
        <f t="shared" si="26"/>
        <v>6</v>
      </c>
      <c r="I145" s="1">
        <f>+VLOOKUP(C145,$Q$12:$R$14,2,FALSE)</f>
        <v>3</v>
      </c>
      <c r="J145" s="1" t="str" cm="1">
        <f t="array" ref="J145">_xlfn.SWITCH(C145,$Q$19,D145,$Q$20,E145,$Q$21,F145)</f>
        <v>Z</v>
      </c>
      <c r="K145" s="1" t="str">
        <f t="shared" si="27"/>
        <v>BZ</v>
      </c>
      <c r="L145" s="1">
        <f t="shared" si="28"/>
        <v>6</v>
      </c>
      <c r="M145" s="1">
        <f>+VLOOKUP(J145,$Q$12:$R$14,2,FALSE)</f>
        <v>3</v>
      </c>
      <c r="N145" s="1">
        <f t="shared" si="29"/>
        <v>9</v>
      </c>
    </row>
    <row r="146" spans="1:14" x14ac:dyDescent="0.25">
      <c r="A146" s="1" t="s">
        <v>10</v>
      </c>
      <c r="B146" s="1" t="str">
        <f t="shared" si="20"/>
        <v>A</v>
      </c>
      <c r="C146" s="1" t="str">
        <f t="shared" si="21"/>
        <v>X</v>
      </c>
      <c r="D146" s="3" t="str">
        <f t="shared" si="22"/>
        <v>Z</v>
      </c>
      <c r="E146" s="4" t="str">
        <f t="shared" si="23"/>
        <v>X</v>
      </c>
      <c r="F146" s="2" t="str">
        <f t="shared" si="24"/>
        <v>Y</v>
      </c>
      <c r="G146" s="1">
        <f t="shared" si="25"/>
        <v>4</v>
      </c>
      <c r="H146" s="1">
        <f t="shared" si="26"/>
        <v>3</v>
      </c>
      <c r="I146" s="1">
        <f>+VLOOKUP(C146,$Q$12:$R$14,2,FALSE)</f>
        <v>1</v>
      </c>
      <c r="J146" s="1" t="str" cm="1">
        <f t="array" ref="J146">_xlfn.SWITCH(C146,$Q$19,D146,$Q$20,E146,$Q$21,F146)</f>
        <v>Z</v>
      </c>
      <c r="K146" s="1" t="str">
        <f t="shared" si="27"/>
        <v>AZ</v>
      </c>
      <c r="L146" s="1">
        <f t="shared" si="28"/>
        <v>0</v>
      </c>
      <c r="M146" s="1">
        <f>+VLOOKUP(J146,$Q$12:$R$14,2,FALSE)</f>
        <v>3</v>
      </c>
      <c r="N146" s="1">
        <f t="shared" si="29"/>
        <v>3</v>
      </c>
    </row>
    <row r="147" spans="1:14" x14ac:dyDescent="0.25">
      <c r="A147" s="1" t="s">
        <v>11</v>
      </c>
      <c r="B147" s="1" t="str">
        <f t="shared" si="20"/>
        <v>B</v>
      </c>
      <c r="C147" s="1" t="str">
        <f t="shared" si="21"/>
        <v>Z</v>
      </c>
      <c r="D147" s="3" t="str">
        <f t="shared" si="22"/>
        <v>X</v>
      </c>
      <c r="E147" s="4" t="str">
        <f t="shared" si="23"/>
        <v>Y</v>
      </c>
      <c r="F147" s="2" t="str">
        <f t="shared" si="24"/>
        <v>Z</v>
      </c>
      <c r="G147" s="1">
        <f t="shared" si="25"/>
        <v>9</v>
      </c>
      <c r="H147" s="1">
        <f t="shared" si="26"/>
        <v>6</v>
      </c>
      <c r="I147" s="1">
        <f>+VLOOKUP(C147,$Q$12:$R$14,2,FALSE)</f>
        <v>3</v>
      </c>
      <c r="J147" s="1" t="str" cm="1">
        <f t="array" ref="J147">_xlfn.SWITCH(C147,$Q$19,D147,$Q$20,E147,$Q$21,F147)</f>
        <v>Z</v>
      </c>
      <c r="K147" s="1" t="str">
        <f t="shared" si="27"/>
        <v>BZ</v>
      </c>
      <c r="L147" s="1">
        <f t="shared" si="28"/>
        <v>6</v>
      </c>
      <c r="M147" s="1">
        <f>+VLOOKUP(J147,$Q$12:$R$14,2,FALSE)</f>
        <v>3</v>
      </c>
      <c r="N147" s="1">
        <f t="shared" si="29"/>
        <v>9</v>
      </c>
    </row>
    <row r="148" spans="1:14" x14ac:dyDescent="0.25">
      <c r="A148" s="1" t="s">
        <v>16</v>
      </c>
      <c r="B148" s="1" t="str">
        <f t="shared" si="20"/>
        <v>C</v>
      </c>
      <c r="C148" s="1" t="str">
        <f t="shared" si="21"/>
        <v>Y</v>
      </c>
      <c r="D148" s="3" t="str">
        <f t="shared" si="22"/>
        <v>Y</v>
      </c>
      <c r="E148" s="4" t="str">
        <f t="shared" si="23"/>
        <v>Z</v>
      </c>
      <c r="F148" s="2" t="str">
        <f t="shared" si="24"/>
        <v>X</v>
      </c>
      <c r="G148" s="1">
        <f t="shared" si="25"/>
        <v>2</v>
      </c>
      <c r="H148" s="1">
        <f t="shared" si="26"/>
        <v>0</v>
      </c>
      <c r="I148" s="1">
        <f>+VLOOKUP(C148,$Q$12:$R$14,2,FALSE)</f>
        <v>2</v>
      </c>
      <c r="J148" s="1" t="str" cm="1">
        <f t="array" ref="J148">_xlfn.SWITCH(C148,$Q$19,D148,$Q$20,E148,$Q$21,F148)</f>
        <v>Z</v>
      </c>
      <c r="K148" s="1" t="str">
        <f t="shared" si="27"/>
        <v>CZ</v>
      </c>
      <c r="L148" s="1">
        <f t="shared" si="28"/>
        <v>3</v>
      </c>
      <c r="M148" s="1">
        <f>+VLOOKUP(J148,$Q$12:$R$14,2,FALSE)</f>
        <v>3</v>
      </c>
      <c r="N148" s="1">
        <f t="shared" si="29"/>
        <v>6</v>
      </c>
    </row>
    <row r="149" spans="1:14" x14ac:dyDescent="0.25">
      <c r="A149" s="1" t="s">
        <v>11</v>
      </c>
      <c r="B149" s="1" t="str">
        <f t="shared" si="20"/>
        <v>B</v>
      </c>
      <c r="C149" s="1" t="str">
        <f t="shared" si="21"/>
        <v>Z</v>
      </c>
      <c r="D149" s="3" t="str">
        <f t="shared" si="22"/>
        <v>X</v>
      </c>
      <c r="E149" s="4" t="str">
        <f t="shared" si="23"/>
        <v>Y</v>
      </c>
      <c r="F149" s="2" t="str">
        <f t="shared" si="24"/>
        <v>Z</v>
      </c>
      <c r="G149" s="1">
        <f t="shared" si="25"/>
        <v>9</v>
      </c>
      <c r="H149" s="1">
        <f t="shared" si="26"/>
        <v>6</v>
      </c>
      <c r="I149" s="1">
        <f>+VLOOKUP(C149,$Q$12:$R$14,2,FALSE)</f>
        <v>3</v>
      </c>
      <c r="J149" s="1" t="str" cm="1">
        <f t="array" ref="J149">_xlfn.SWITCH(C149,$Q$19,D149,$Q$20,E149,$Q$21,F149)</f>
        <v>Z</v>
      </c>
      <c r="K149" s="1" t="str">
        <f t="shared" si="27"/>
        <v>BZ</v>
      </c>
      <c r="L149" s="1">
        <f t="shared" si="28"/>
        <v>6</v>
      </c>
      <c r="M149" s="1">
        <f>+VLOOKUP(J149,$Q$12:$R$14,2,FALSE)</f>
        <v>3</v>
      </c>
      <c r="N149" s="1">
        <f t="shared" si="29"/>
        <v>9</v>
      </c>
    </row>
    <row r="150" spans="1:14" x14ac:dyDescent="0.25">
      <c r="A150" s="1" t="s">
        <v>9</v>
      </c>
      <c r="B150" s="1" t="str">
        <f t="shared" si="20"/>
        <v>C</v>
      </c>
      <c r="C150" s="1" t="str">
        <f t="shared" si="21"/>
        <v>Z</v>
      </c>
      <c r="D150" s="3" t="str">
        <f t="shared" si="22"/>
        <v>Y</v>
      </c>
      <c r="E150" s="4" t="str">
        <f t="shared" si="23"/>
        <v>Z</v>
      </c>
      <c r="F150" s="2" t="str">
        <f t="shared" si="24"/>
        <v>X</v>
      </c>
      <c r="G150" s="1">
        <f t="shared" si="25"/>
        <v>6</v>
      </c>
      <c r="H150" s="1">
        <f t="shared" si="26"/>
        <v>3</v>
      </c>
      <c r="I150" s="1">
        <f>+VLOOKUP(C150,$Q$12:$R$14,2,FALSE)</f>
        <v>3</v>
      </c>
      <c r="J150" s="1" t="str" cm="1">
        <f t="array" ref="J150">_xlfn.SWITCH(C150,$Q$19,D150,$Q$20,E150,$Q$21,F150)</f>
        <v>X</v>
      </c>
      <c r="K150" s="1" t="str">
        <f t="shared" si="27"/>
        <v>CX</v>
      </c>
      <c r="L150" s="1">
        <f t="shared" si="28"/>
        <v>6</v>
      </c>
      <c r="M150" s="1">
        <f>+VLOOKUP(J150,$Q$12:$R$14,2,FALSE)</f>
        <v>1</v>
      </c>
      <c r="N150" s="1">
        <f t="shared" si="29"/>
        <v>7</v>
      </c>
    </row>
    <row r="151" spans="1:14" x14ac:dyDescent="0.25">
      <c r="A151" s="1" t="s">
        <v>16</v>
      </c>
      <c r="B151" s="1" t="str">
        <f t="shared" si="20"/>
        <v>C</v>
      </c>
      <c r="C151" s="1" t="str">
        <f t="shared" si="21"/>
        <v>Y</v>
      </c>
      <c r="D151" s="3" t="str">
        <f t="shared" si="22"/>
        <v>Y</v>
      </c>
      <c r="E151" s="4" t="str">
        <f t="shared" si="23"/>
        <v>Z</v>
      </c>
      <c r="F151" s="2" t="str">
        <f t="shared" si="24"/>
        <v>X</v>
      </c>
      <c r="G151" s="1">
        <f t="shared" si="25"/>
        <v>2</v>
      </c>
      <c r="H151" s="1">
        <f t="shared" si="26"/>
        <v>0</v>
      </c>
      <c r="I151" s="1">
        <f>+VLOOKUP(C151,$Q$12:$R$14,2,FALSE)</f>
        <v>2</v>
      </c>
      <c r="J151" s="1" t="str" cm="1">
        <f t="array" ref="J151">_xlfn.SWITCH(C151,$Q$19,D151,$Q$20,E151,$Q$21,F151)</f>
        <v>Z</v>
      </c>
      <c r="K151" s="1" t="str">
        <f t="shared" si="27"/>
        <v>CZ</v>
      </c>
      <c r="L151" s="1">
        <f t="shared" si="28"/>
        <v>3</v>
      </c>
      <c r="M151" s="1">
        <f>+VLOOKUP(J151,$Q$12:$R$14,2,FALSE)</f>
        <v>3</v>
      </c>
      <c r="N151" s="1">
        <f t="shared" si="29"/>
        <v>6</v>
      </c>
    </row>
    <row r="152" spans="1:14" x14ac:dyDescent="0.25">
      <c r="A152" s="1" t="s">
        <v>16</v>
      </c>
      <c r="B152" s="1" t="str">
        <f t="shared" si="20"/>
        <v>C</v>
      </c>
      <c r="C152" s="1" t="str">
        <f t="shared" si="21"/>
        <v>Y</v>
      </c>
      <c r="D152" s="3" t="str">
        <f t="shared" si="22"/>
        <v>Y</v>
      </c>
      <c r="E152" s="4" t="str">
        <f t="shared" si="23"/>
        <v>Z</v>
      </c>
      <c r="F152" s="2" t="str">
        <f t="shared" si="24"/>
        <v>X</v>
      </c>
      <c r="G152" s="1">
        <f t="shared" si="25"/>
        <v>2</v>
      </c>
      <c r="H152" s="1">
        <f t="shared" si="26"/>
        <v>0</v>
      </c>
      <c r="I152" s="1">
        <f>+VLOOKUP(C152,$Q$12:$R$14,2,FALSE)</f>
        <v>2</v>
      </c>
      <c r="J152" s="1" t="str" cm="1">
        <f t="array" ref="J152">_xlfn.SWITCH(C152,$Q$19,D152,$Q$20,E152,$Q$21,F152)</f>
        <v>Z</v>
      </c>
      <c r="K152" s="1" t="str">
        <f t="shared" si="27"/>
        <v>CZ</v>
      </c>
      <c r="L152" s="1">
        <f t="shared" si="28"/>
        <v>3</v>
      </c>
      <c r="M152" s="1">
        <f>+VLOOKUP(J152,$Q$12:$R$14,2,FALSE)</f>
        <v>3</v>
      </c>
      <c r="N152" s="1">
        <f t="shared" si="29"/>
        <v>6</v>
      </c>
    </row>
    <row r="153" spans="1:14" x14ac:dyDescent="0.25">
      <c r="A153" s="1" t="s">
        <v>17</v>
      </c>
      <c r="B153" s="1" t="str">
        <f t="shared" si="20"/>
        <v>B</v>
      </c>
      <c r="C153" s="1" t="str">
        <f t="shared" si="21"/>
        <v>Y</v>
      </c>
      <c r="D153" s="3" t="str">
        <f t="shared" si="22"/>
        <v>X</v>
      </c>
      <c r="E153" s="4" t="str">
        <f t="shared" si="23"/>
        <v>Y</v>
      </c>
      <c r="F153" s="2" t="str">
        <f t="shared" si="24"/>
        <v>Z</v>
      </c>
      <c r="G153" s="1">
        <f t="shared" si="25"/>
        <v>5</v>
      </c>
      <c r="H153" s="1">
        <f t="shared" si="26"/>
        <v>3</v>
      </c>
      <c r="I153" s="1">
        <f>+VLOOKUP(C153,$Q$12:$R$14,2,FALSE)</f>
        <v>2</v>
      </c>
      <c r="J153" s="1" t="str" cm="1">
        <f t="array" ref="J153">_xlfn.SWITCH(C153,$Q$19,D153,$Q$20,E153,$Q$21,F153)</f>
        <v>Y</v>
      </c>
      <c r="K153" s="1" t="str">
        <f t="shared" si="27"/>
        <v>BY</v>
      </c>
      <c r="L153" s="1">
        <f t="shared" si="28"/>
        <v>3</v>
      </c>
      <c r="M153" s="1">
        <f>+VLOOKUP(J153,$Q$12:$R$14,2,FALSE)</f>
        <v>2</v>
      </c>
      <c r="N153" s="1">
        <f t="shared" si="29"/>
        <v>5</v>
      </c>
    </row>
    <row r="154" spans="1:14" x14ac:dyDescent="0.25">
      <c r="A154" s="1" t="s">
        <v>14</v>
      </c>
      <c r="B154" s="1" t="str">
        <f t="shared" si="20"/>
        <v>C</v>
      </c>
      <c r="C154" s="1" t="str">
        <f t="shared" si="21"/>
        <v>X</v>
      </c>
      <c r="D154" s="3" t="str">
        <f t="shared" si="22"/>
        <v>Y</v>
      </c>
      <c r="E154" s="4" t="str">
        <f t="shared" si="23"/>
        <v>Z</v>
      </c>
      <c r="F154" s="2" t="str">
        <f t="shared" si="24"/>
        <v>X</v>
      </c>
      <c r="G154" s="1">
        <f t="shared" si="25"/>
        <v>7</v>
      </c>
      <c r="H154" s="1">
        <f t="shared" si="26"/>
        <v>6</v>
      </c>
      <c r="I154" s="1">
        <f>+VLOOKUP(C154,$Q$12:$R$14,2,FALSE)</f>
        <v>1</v>
      </c>
      <c r="J154" s="1" t="str" cm="1">
        <f t="array" ref="J154">_xlfn.SWITCH(C154,$Q$19,D154,$Q$20,E154,$Q$21,F154)</f>
        <v>Y</v>
      </c>
      <c r="K154" s="1" t="str">
        <f t="shared" si="27"/>
        <v>CY</v>
      </c>
      <c r="L154" s="1">
        <f t="shared" si="28"/>
        <v>0</v>
      </c>
      <c r="M154" s="1">
        <f>+VLOOKUP(J154,$Q$12:$R$14,2,FALSE)</f>
        <v>2</v>
      </c>
      <c r="N154" s="1">
        <f t="shared" si="29"/>
        <v>2</v>
      </c>
    </row>
    <row r="155" spans="1:14" x14ac:dyDescent="0.25">
      <c r="A155" s="1" t="s">
        <v>10</v>
      </c>
      <c r="B155" s="1" t="str">
        <f t="shared" si="20"/>
        <v>A</v>
      </c>
      <c r="C155" s="1" t="str">
        <f t="shared" si="21"/>
        <v>X</v>
      </c>
      <c r="D155" s="3" t="str">
        <f t="shared" si="22"/>
        <v>Z</v>
      </c>
      <c r="E155" s="4" t="str">
        <f t="shared" si="23"/>
        <v>X</v>
      </c>
      <c r="F155" s="2" t="str">
        <f t="shared" si="24"/>
        <v>Y</v>
      </c>
      <c r="G155" s="1">
        <f t="shared" si="25"/>
        <v>4</v>
      </c>
      <c r="H155" s="1">
        <f t="shared" si="26"/>
        <v>3</v>
      </c>
      <c r="I155" s="1">
        <f>+VLOOKUP(C155,$Q$12:$R$14,2,FALSE)</f>
        <v>1</v>
      </c>
      <c r="J155" s="1" t="str" cm="1">
        <f t="array" ref="J155">_xlfn.SWITCH(C155,$Q$19,D155,$Q$20,E155,$Q$21,F155)</f>
        <v>Z</v>
      </c>
      <c r="K155" s="1" t="str">
        <f t="shared" si="27"/>
        <v>AZ</v>
      </c>
      <c r="L155" s="1">
        <f t="shared" si="28"/>
        <v>0</v>
      </c>
      <c r="M155" s="1">
        <f>+VLOOKUP(J155,$Q$12:$R$14,2,FALSE)</f>
        <v>3</v>
      </c>
      <c r="N155" s="1">
        <f t="shared" si="29"/>
        <v>3</v>
      </c>
    </row>
    <row r="156" spans="1:14" x14ac:dyDescent="0.25">
      <c r="A156" s="1" t="s">
        <v>10</v>
      </c>
      <c r="B156" s="1" t="str">
        <f t="shared" si="20"/>
        <v>A</v>
      </c>
      <c r="C156" s="1" t="str">
        <f t="shared" si="21"/>
        <v>X</v>
      </c>
      <c r="D156" s="3" t="str">
        <f t="shared" si="22"/>
        <v>Z</v>
      </c>
      <c r="E156" s="4" t="str">
        <f t="shared" si="23"/>
        <v>X</v>
      </c>
      <c r="F156" s="2" t="str">
        <f t="shared" si="24"/>
        <v>Y</v>
      </c>
      <c r="G156" s="1">
        <f t="shared" si="25"/>
        <v>4</v>
      </c>
      <c r="H156" s="1">
        <f t="shared" si="26"/>
        <v>3</v>
      </c>
      <c r="I156" s="1">
        <f>+VLOOKUP(C156,$Q$12:$R$14,2,FALSE)</f>
        <v>1</v>
      </c>
      <c r="J156" s="1" t="str" cm="1">
        <f t="array" ref="J156">_xlfn.SWITCH(C156,$Q$19,D156,$Q$20,E156,$Q$21,F156)</f>
        <v>Z</v>
      </c>
      <c r="K156" s="1" t="str">
        <f t="shared" si="27"/>
        <v>AZ</v>
      </c>
      <c r="L156" s="1">
        <f t="shared" si="28"/>
        <v>0</v>
      </c>
      <c r="M156" s="1">
        <f>+VLOOKUP(J156,$Q$12:$R$14,2,FALSE)</f>
        <v>3</v>
      </c>
      <c r="N156" s="1">
        <f t="shared" si="29"/>
        <v>3</v>
      </c>
    </row>
    <row r="157" spans="1:14" x14ac:dyDescent="0.25">
      <c r="A157" s="1" t="s">
        <v>10</v>
      </c>
      <c r="B157" s="1" t="str">
        <f t="shared" si="20"/>
        <v>A</v>
      </c>
      <c r="C157" s="1" t="str">
        <f t="shared" si="21"/>
        <v>X</v>
      </c>
      <c r="D157" s="3" t="str">
        <f t="shared" si="22"/>
        <v>Z</v>
      </c>
      <c r="E157" s="4" t="str">
        <f t="shared" si="23"/>
        <v>X</v>
      </c>
      <c r="F157" s="2" t="str">
        <f t="shared" si="24"/>
        <v>Y</v>
      </c>
      <c r="G157" s="1">
        <f t="shared" si="25"/>
        <v>4</v>
      </c>
      <c r="H157" s="1">
        <f t="shared" si="26"/>
        <v>3</v>
      </c>
      <c r="I157" s="1">
        <f>+VLOOKUP(C157,$Q$12:$R$14,2,FALSE)</f>
        <v>1</v>
      </c>
      <c r="J157" s="1" t="str" cm="1">
        <f t="array" ref="J157">_xlfn.SWITCH(C157,$Q$19,D157,$Q$20,E157,$Q$21,F157)</f>
        <v>Z</v>
      </c>
      <c r="K157" s="1" t="str">
        <f t="shared" si="27"/>
        <v>AZ</v>
      </c>
      <c r="L157" s="1">
        <f t="shared" si="28"/>
        <v>0</v>
      </c>
      <c r="M157" s="1">
        <f>+VLOOKUP(J157,$Q$12:$R$14,2,FALSE)</f>
        <v>3</v>
      </c>
      <c r="N157" s="1">
        <f t="shared" si="29"/>
        <v>3</v>
      </c>
    </row>
    <row r="158" spans="1:14" x14ac:dyDescent="0.25">
      <c r="A158" s="1" t="s">
        <v>15</v>
      </c>
      <c r="B158" s="1" t="str">
        <f t="shared" si="20"/>
        <v>A</v>
      </c>
      <c r="C158" s="1" t="str">
        <f t="shared" si="21"/>
        <v>Y</v>
      </c>
      <c r="D158" s="3" t="str">
        <f t="shared" si="22"/>
        <v>Z</v>
      </c>
      <c r="E158" s="4" t="str">
        <f t="shared" si="23"/>
        <v>X</v>
      </c>
      <c r="F158" s="2" t="str">
        <f t="shared" si="24"/>
        <v>Y</v>
      </c>
      <c r="G158" s="1">
        <f t="shared" si="25"/>
        <v>8</v>
      </c>
      <c r="H158" s="1">
        <f t="shared" si="26"/>
        <v>6</v>
      </c>
      <c r="I158" s="1">
        <f>+VLOOKUP(C158,$Q$12:$R$14,2,FALSE)</f>
        <v>2</v>
      </c>
      <c r="J158" s="1" t="str" cm="1">
        <f t="array" ref="J158">_xlfn.SWITCH(C158,$Q$19,D158,$Q$20,E158,$Q$21,F158)</f>
        <v>X</v>
      </c>
      <c r="K158" s="1" t="str">
        <f t="shared" si="27"/>
        <v>AX</v>
      </c>
      <c r="L158" s="1">
        <f t="shared" si="28"/>
        <v>3</v>
      </c>
      <c r="M158" s="1">
        <f>+VLOOKUP(J158,$Q$12:$R$14,2,FALSE)</f>
        <v>1</v>
      </c>
      <c r="N158" s="1">
        <f t="shared" si="29"/>
        <v>4</v>
      </c>
    </row>
    <row r="159" spans="1:14" x14ac:dyDescent="0.25">
      <c r="A159" s="1" t="s">
        <v>10</v>
      </c>
      <c r="B159" s="1" t="str">
        <f t="shared" si="20"/>
        <v>A</v>
      </c>
      <c r="C159" s="1" t="str">
        <f t="shared" si="21"/>
        <v>X</v>
      </c>
      <c r="D159" s="3" t="str">
        <f t="shared" si="22"/>
        <v>Z</v>
      </c>
      <c r="E159" s="4" t="str">
        <f t="shared" si="23"/>
        <v>X</v>
      </c>
      <c r="F159" s="2" t="str">
        <f t="shared" si="24"/>
        <v>Y</v>
      </c>
      <c r="G159" s="1">
        <f t="shared" si="25"/>
        <v>4</v>
      </c>
      <c r="H159" s="1">
        <f t="shared" si="26"/>
        <v>3</v>
      </c>
      <c r="I159" s="1">
        <f>+VLOOKUP(C159,$Q$12:$R$14,2,FALSE)</f>
        <v>1</v>
      </c>
      <c r="J159" s="1" t="str" cm="1">
        <f t="array" ref="J159">_xlfn.SWITCH(C159,$Q$19,D159,$Q$20,E159,$Q$21,F159)</f>
        <v>Z</v>
      </c>
      <c r="K159" s="1" t="str">
        <f t="shared" si="27"/>
        <v>AZ</v>
      </c>
      <c r="L159" s="1">
        <f t="shared" si="28"/>
        <v>0</v>
      </c>
      <c r="M159" s="1">
        <f>+VLOOKUP(J159,$Q$12:$R$14,2,FALSE)</f>
        <v>3</v>
      </c>
      <c r="N159" s="1">
        <f t="shared" si="29"/>
        <v>3</v>
      </c>
    </row>
    <row r="160" spans="1:14" x14ac:dyDescent="0.25">
      <c r="A160" s="1" t="s">
        <v>9</v>
      </c>
      <c r="B160" s="1" t="str">
        <f t="shared" si="20"/>
        <v>C</v>
      </c>
      <c r="C160" s="1" t="str">
        <f t="shared" si="21"/>
        <v>Z</v>
      </c>
      <c r="D160" s="3" t="str">
        <f t="shared" si="22"/>
        <v>Y</v>
      </c>
      <c r="E160" s="4" t="str">
        <f t="shared" si="23"/>
        <v>Z</v>
      </c>
      <c r="F160" s="2" t="str">
        <f t="shared" si="24"/>
        <v>X</v>
      </c>
      <c r="G160" s="1">
        <f t="shared" si="25"/>
        <v>6</v>
      </c>
      <c r="H160" s="1">
        <f t="shared" si="26"/>
        <v>3</v>
      </c>
      <c r="I160" s="1">
        <f>+VLOOKUP(C160,$Q$12:$R$14,2,FALSE)</f>
        <v>3</v>
      </c>
      <c r="J160" s="1" t="str" cm="1">
        <f t="array" ref="J160">_xlfn.SWITCH(C160,$Q$19,D160,$Q$20,E160,$Q$21,F160)</f>
        <v>X</v>
      </c>
      <c r="K160" s="1" t="str">
        <f t="shared" si="27"/>
        <v>CX</v>
      </c>
      <c r="L160" s="1">
        <f t="shared" si="28"/>
        <v>6</v>
      </c>
      <c r="M160" s="1">
        <f>+VLOOKUP(J160,$Q$12:$R$14,2,FALSE)</f>
        <v>1</v>
      </c>
      <c r="N160" s="1">
        <f t="shared" si="29"/>
        <v>7</v>
      </c>
    </row>
    <row r="161" spans="1:14" x14ac:dyDescent="0.25">
      <c r="A161" s="1" t="s">
        <v>9</v>
      </c>
      <c r="B161" s="1" t="str">
        <f t="shared" si="20"/>
        <v>C</v>
      </c>
      <c r="C161" s="1" t="str">
        <f t="shared" si="21"/>
        <v>Z</v>
      </c>
      <c r="D161" s="3" t="str">
        <f t="shared" si="22"/>
        <v>Y</v>
      </c>
      <c r="E161" s="4" t="str">
        <f t="shared" si="23"/>
        <v>Z</v>
      </c>
      <c r="F161" s="2" t="str">
        <f t="shared" si="24"/>
        <v>X</v>
      </c>
      <c r="G161" s="1">
        <f t="shared" si="25"/>
        <v>6</v>
      </c>
      <c r="H161" s="1">
        <f t="shared" si="26"/>
        <v>3</v>
      </c>
      <c r="I161" s="1">
        <f>+VLOOKUP(C161,$Q$12:$R$14,2,FALSE)</f>
        <v>3</v>
      </c>
      <c r="J161" s="1" t="str" cm="1">
        <f t="array" ref="J161">_xlfn.SWITCH(C161,$Q$19,D161,$Q$20,E161,$Q$21,F161)</f>
        <v>X</v>
      </c>
      <c r="K161" s="1" t="str">
        <f t="shared" si="27"/>
        <v>CX</v>
      </c>
      <c r="L161" s="1">
        <f t="shared" si="28"/>
        <v>6</v>
      </c>
      <c r="M161" s="1">
        <f>+VLOOKUP(J161,$Q$12:$R$14,2,FALSE)</f>
        <v>1</v>
      </c>
      <c r="N161" s="1">
        <f t="shared" si="29"/>
        <v>7</v>
      </c>
    </row>
    <row r="162" spans="1:14" x14ac:dyDescent="0.25">
      <c r="A162" s="1" t="s">
        <v>9</v>
      </c>
      <c r="B162" s="1" t="str">
        <f t="shared" si="20"/>
        <v>C</v>
      </c>
      <c r="C162" s="1" t="str">
        <f t="shared" si="21"/>
        <v>Z</v>
      </c>
      <c r="D162" s="3" t="str">
        <f t="shared" si="22"/>
        <v>Y</v>
      </c>
      <c r="E162" s="4" t="str">
        <f t="shared" si="23"/>
        <v>Z</v>
      </c>
      <c r="F162" s="2" t="str">
        <f t="shared" si="24"/>
        <v>X</v>
      </c>
      <c r="G162" s="1">
        <f t="shared" si="25"/>
        <v>6</v>
      </c>
      <c r="H162" s="1">
        <f t="shared" si="26"/>
        <v>3</v>
      </c>
      <c r="I162" s="1">
        <f>+VLOOKUP(C162,$Q$12:$R$14,2,FALSE)</f>
        <v>3</v>
      </c>
      <c r="J162" s="1" t="str" cm="1">
        <f t="array" ref="J162">_xlfn.SWITCH(C162,$Q$19,D162,$Q$20,E162,$Q$21,F162)</f>
        <v>X</v>
      </c>
      <c r="K162" s="1" t="str">
        <f t="shared" si="27"/>
        <v>CX</v>
      </c>
      <c r="L162" s="1">
        <f t="shared" si="28"/>
        <v>6</v>
      </c>
      <c r="M162" s="1">
        <f>+VLOOKUP(J162,$Q$12:$R$14,2,FALSE)</f>
        <v>1</v>
      </c>
      <c r="N162" s="1">
        <f t="shared" si="29"/>
        <v>7</v>
      </c>
    </row>
    <row r="163" spans="1:14" x14ac:dyDescent="0.25">
      <c r="A163" s="1" t="s">
        <v>10</v>
      </c>
      <c r="B163" s="1" t="str">
        <f t="shared" si="20"/>
        <v>A</v>
      </c>
      <c r="C163" s="1" t="str">
        <f t="shared" si="21"/>
        <v>X</v>
      </c>
      <c r="D163" s="3" t="str">
        <f t="shared" si="22"/>
        <v>Z</v>
      </c>
      <c r="E163" s="4" t="str">
        <f t="shared" si="23"/>
        <v>X</v>
      </c>
      <c r="F163" s="2" t="str">
        <f t="shared" si="24"/>
        <v>Y</v>
      </c>
      <c r="G163" s="1">
        <f t="shared" si="25"/>
        <v>4</v>
      </c>
      <c r="H163" s="1">
        <f t="shared" si="26"/>
        <v>3</v>
      </c>
      <c r="I163" s="1">
        <f>+VLOOKUP(C163,$Q$12:$R$14,2,FALSE)</f>
        <v>1</v>
      </c>
      <c r="J163" s="1" t="str" cm="1">
        <f t="array" ref="J163">_xlfn.SWITCH(C163,$Q$19,D163,$Q$20,E163,$Q$21,F163)</f>
        <v>Z</v>
      </c>
      <c r="K163" s="1" t="str">
        <f t="shared" si="27"/>
        <v>AZ</v>
      </c>
      <c r="L163" s="1">
        <f t="shared" si="28"/>
        <v>0</v>
      </c>
      <c r="M163" s="1">
        <f>+VLOOKUP(J163,$Q$12:$R$14,2,FALSE)</f>
        <v>3</v>
      </c>
      <c r="N163" s="1">
        <f t="shared" si="29"/>
        <v>3</v>
      </c>
    </row>
    <row r="164" spans="1:14" x14ac:dyDescent="0.25">
      <c r="A164" s="1" t="s">
        <v>11</v>
      </c>
      <c r="B164" s="1" t="str">
        <f t="shared" si="20"/>
        <v>B</v>
      </c>
      <c r="C164" s="1" t="str">
        <f t="shared" si="21"/>
        <v>Z</v>
      </c>
      <c r="D164" s="3" t="str">
        <f t="shared" si="22"/>
        <v>X</v>
      </c>
      <c r="E164" s="4" t="str">
        <f t="shared" si="23"/>
        <v>Y</v>
      </c>
      <c r="F164" s="2" t="str">
        <f t="shared" si="24"/>
        <v>Z</v>
      </c>
      <c r="G164" s="1">
        <f t="shared" si="25"/>
        <v>9</v>
      </c>
      <c r="H164" s="1">
        <f t="shared" si="26"/>
        <v>6</v>
      </c>
      <c r="I164" s="1">
        <f>+VLOOKUP(C164,$Q$12:$R$14,2,FALSE)</f>
        <v>3</v>
      </c>
      <c r="J164" s="1" t="str" cm="1">
        <f t="array" ref="J164">_xlfn.SWITCH(C164,$Q$19,D164,$Q$20,E164,$Q$21,F164)</f>
        <v>Z</v>
      </c>
      <c r="K164" s="1" t="str">
        <f t="shared" si="27"/>
        <v>BZ</v>
      </c>
      <c r="L164" s="1">
        <f t="shared" si="28"/>
        <v>6</v>
      </c>
      <c r="M164" s="1">
        <f>+VLOOKUP(J164,$Q$12:$R$14,2,FALSE)</f>
        <v>3</v>
      </c>
      <c r="N164" s="1">
        <f t="shared" si="29"/>
        <v>9</v>
      </c>
    </row>
    <row r="165" spans="1:14" x14ac:dyDescent="0.25">
      <c r="A165" s="1" t="s">
        <v>10</v>
      </c>
      <c r="B165" s="1" t="str">
        <f t="shared" si="20"/>
        <v>A</v>
      </c>
      <c r="C165" s="1" t="str">
        <f t="shared" si="21"/>
        <v>X</v>
      </c>
      <c r="D165" s="3" t="str">
        <f t="shared" si="22"/>
        <v>Z</v>
      </c>
      <c r="E165" s="4" t="str">
        <f t="shared" si="23"/>
        <v>X</v>
      </c>
      <c r="F165" s="2" t="str">
        <f t="shared" si="24"/>
        <v>Y</v>
      </c>
      <c r="G165" s="1">
        <f t="shared" si="25"/>
        <v>4</v>
      </c>
      <c r="H165" s="1">
        <f t="shared" si="26"/>
        <v>3</v>
      </c>
      <c r="I165" s="1">
        <f>+VLOOKUP(C165,$Q$12:$R$14,2,FALSE)</f>
        <v>1</v>
      </c>
      <c r="J165" s="1" t="str" cm="1">
        <f t="array" ref="J165">_xlfn.SWITCH(C165,$Q$19,D165,$Q$20,E165,$Q$21,F165)</f>
        <v>Z</v>
      </c>
      <c r="K165" s="1" t="str">
        <f t="shared" si="27"/>
        <v>AZ</v>
      </c>
      <c r="L165" s="1">
        <f t="shared" si="28"/>
        <v>0</v>
      </c>
      <c r="M165" s="1">
        <f>+VLOOKUP(J165,$Q$12:$R$14,2,FALSE)</f>
        <v>3</v>
      </c>
      <c r="N165" s="1">
        <f t="shared" si="29"/>
        <v>3</v>
      </c>
    </row>
    <row r="166" spans="1:14" x14ac:dyDescent="0.25">
      <c r="A166" s="1" t="s">
        <v>11</v>
      </c>
      <c r="B166" s="1" t="str">
        <f t="shared" si="20"/>
        <v>B</v>
      </c>
      <c r="C166" s="1" t="str">
        <f t="shared" si="21"/>
        <v>Z</v>
      </c>
      <c r="D166" s="3" t="str">
        <f t="shared" si="22"/>
        <v>X</v>
      </c>
      <c r="E166" s="4" t="str">
        <f t="shared" si="23"/>
        <v>Y</v>
      </c>
      <c r="F166" s="2" t="str">
        <f t="shared" si="24"/>
        <v>Z</v>
      </c>
      <c r="G166" s="1">
        <f t="shared" si="25"/>
        <v>9</v>
      </c>
      <c r="H166" s="1">
        <f t="shared" si="26"/>
        <v>6</v>
      </c>
      <c r="I166" s="1">
        <f>+VLOOKUP(C166,$Q$12:$R$14,2,FALSE)</f>
        <v>3</v>
      </c>
      <c r="J166" s="1" t="str" cm="1">
        <f t="array" ref="J166">_xlfn.SWITCH(C166,$Q$19,D166,$Q$20,E166,$Q$21,F166)</f>
        <v>Z</v>
      </c>
      <c r="K166" s="1" t="str">
        <f t="shared" si="27"/>
        <v>BZ</v>
      </c>
      <c r="L166" s="1">
        <f t="shared" si="28"/>
        <v>6</v>
      </c>
      <c r="M166" s="1">
        <f>+VLOOKUP(J166,$Q$12:$R$14,2,FALSE)</f>
        <v>3</v>
      </c>
      <c r="N166" s="1">
        <f t="shared" si="29"/>
        <v>9</v>
      </c>
    </row>
    <row r="167" spans="1:14" x14ac:dyDescent="0.25">
      <c r="A167" s="1" t="s">
        <v>16</v>
      </c>
      <c r="B167" s="1" t="str">
        <f t="shared" si="20"/>
        <v>C</v>
      </c>
      <c r="C167" s="1" t="str">
        <f t="shared" si="21"/>
        <v>Y</v>
      </c>
      <c r="D167" s="3" t="str">
        <f t="shared" si="22"/>
        <v>Y</v>
      </c>
      <c r="E167" s="4" t="str">
        <f t="shared" si="23"/>
        <v>Z</v>
      </c>
      <c r="F167" s="2" t="str">
        <f t="shared" si="24"/>
        <v>X</v>
      </c>
      <c r="G167" s="1">
        <f t="shared" si="25"/>
        <v>2</v>
      </c>
      <c r="H167" s="1">
        <f t="shared" si="26"/>
        <v>0</v>
      </c>
      <c r="I167" s="1">
        <f>+VLOOKUP(C167,$Q$12:$R$14,2,FALSE)</f>
        <v>2</v>
      </c>
      <c r="J167" s="1" t="str" cm="1">
        <f t="array" ref="J167">_xlfn.SWITCH(C167,$Q$19,D167,$Q$20,E167,$Q$21,F167)</f>
        <v>Z</v>
      </c>
      <c r="K167" s="1" t="str">
        <f t="shared" si="27"/>
        <v>CZ</v>
      </c>
      <c r="L167" s="1">
        <f t="shared" si="28"/>
        <v>3</v>
      </c>
      <c r="M167" s="1">
        <f>+VLOOKUP(J167,$Q$12:$R$14,2,FALSE)</f>
        <v>3</v>
      </c>
      <c r="N167" s="1">
        <f t="shared" si="29"/>
        <v>6</v>
      </c>
    </row>
    <row r="168" spans="1:14" x14ac:dyDescent="0.25">
      <c r="A168" s="1" t="s">
        <v>9</v>
      </c>
      <c r="B168" s="1" t="str">
        <f t="shared" si="20"/>
        <v>C</v>
      </c>
      <c r="C168" s="1" t="str">
        <f t="shared" si="21"/>
        <v>Z</v>
      </c>
      <c r="D168" s="3" t="str">
        <f t="shared" si="22"/>
        <v>Y</v>
      </c>
      <c r="E168" s="4" t="str">
        <f t="shared" si="23"/>
        <v>Z</v>
      </c>
      <c r="F168" s="2" t="str">
        <f t="shared" si="24"/>
        <v>X</v>
      </c>
      <c r="G168" s="1">
        <f t="shared" si="25"/>
        <v>6</v>
      </c>
      <c r="H168" s="1">
        <f t="shared" si="26"/>
        <v>3</v>
      </c>
      <c r="I168" s="1">
        <f>+VLOOKUP(C168,$Q$12:$R$14,2,FALSE)</f>
        <v>3</v>
      </c>
      <c r="J168" s="1" t="str" cm="1">
        <f t="array" ref="J168">_xlfn.SWITCH(C168,$Q$19,D168,$Q$20,E168,$Q$21,F168)</f>
        <v>X</v>
      </c>
      <c r="K168" s="1" t="str">
        <f t="shared" si="27"/>
        <v>CX</v>
      </c>
      <c r="L168" s="1">
        <f t="shared" si="28"/>
        <v>6</v>
      </c>
      <c r="M168" s="1">
        <f>+VLOOKUP(J168,$Q$12:$R$14,2,FALSE)</f>
        <v>1</v>
      </c>
      <c r="N168" s="1">
        <f t="shared" si="29"/>
        <v>7</v>
      </c>
    </row>
    <row r="169" spans="1:14" x14ac:dyDescent="0.25">
      <c r="A169" s="1" t="s">
        <v>15</v>
      </c>
      <c r="B169" s="1" t="str">
        <f t="shared" si="20"/>
        <v>A</v>
      </c>
      <c r="C169" s="1" t="str">
        <f t="shared" si="21"/>
        <v>Y</v>
      </c>
      <c r="D169" s="3" t="str">
        <f t="shared" si="22"/>
        <v>Z</v>
      </c>
      <c r="E169" s="4" t="str">
        <f t="shared" si="23"/>
        <v>X</v>
      </c>
      <c r="F169" s="2" t="str">
        <f t="shared" si="24"/>
        <v>Y</v>
      </c>
      <c r="G169" s="1">
        <f t="shared" si="25"/>
        <v>8</v>
      </c>
      <c r="H169" s="1">
        <f t="shared" si="26"/>
        <v>6</v>
      </c>
      <c r="I169" s="1">
        <f>+VLOOKUP(C169,$Q$12:$R$14,2,FALSE)</f>
        <v>2</v>
      </c>
      <c r="J169" s="1" t="str" cm="1">
        <f t="array" ref="J169">_xlfn.SWITCH(C169,$Q$19,D169,$Q$20,E169,$Q$21,F169)</f>
        <v>X</v>
      </c>
      <c r="K169" s="1" t="str">
        <f t="shared" si="27"/>
        <v>AX</v>
      </c>
      <c r="L169" s="1">
        <f t="shared" si="28"/>
        <v>3</v>
      </c>
      <c r="M169" s="1">
        <f>+VLOOKUP(J169,$Q$12:$R$14,2,FALSE)</f>
        <v>1</v>
      </c>
      <c r="N169" s="1">
        <f t="shared" si="29"/>
        <v>4</v>
      </c>
    </row>
    <row r="170" spans="1:14" x14ac:dyDescent="0.25">
      <c r="A170" s="1" t="s">
        <v>16</v>
      </c>
      <c r="B170" s="1" t="str">
        <f t="shared" si="20"/>
        <v>C</v>
      </c>
      <c r="C170" s="1" t="str">
        <f t="shared" si="21"/>
        <v>Y</v>
      </c>
      <c r="D170" s="3" t="str">
        <f t="shared" si="22"/>
        <v>Y</v>
      </c>
      <c r="E170" s="4" t="str">
        <f t="shared" si="23"/>
        <v>Z</v>
      </c>
      <c r="F170" s="2" t="str">
        <f t="shared" si="24"/>
        <v>X</v>
      </c>
      <c r="G170" s="1">
        <f t="shared" si="25"/>
        <v>2</v>
      </c>
      <c r="H170" s="1">
        <f t="shared" si="26"/>
        <v>0</v>
      </c>
      <c r="I170" s="1">
        <f>+VLOOKUP(C170,$Q$12:$R$14,2,FALSE)</f>
        <v>2</v>
      </c>
      <c r="J170" s="1" t="str" cm="1">
        <f t="array" ref="J170">_xlfn.SWITCH(C170,$Q$19,D170,$Q$20,E170,$Q$21,F170)</f>
        <v>Z</v>
      </c>
      <c r="K170" s="1" t="str">
        <f t="shared" si="27"/>
        <v>CZ</v>
      </c>
      <c r="L170" s="1">
        <f t="shared" si="28"/>
        <v>3</v>
      </c>
      <c r="M170" s="1">
        <f>+VLOOKUP(J170,$Q$12:$R$14,2,FALSE)</f>
        <v>3</v>
      </c>
      <c r="N170" s="1">
        <f t="shared" si="29"/>
        <v>6</v>
      </c>
    </row>
    <row r="171" spans="1:14" x14ac:dyDescent="0.25">
      <c r="A171" s="1" t="s">
        <v>10</v>
      </c>
      <c r="B171" s="1" t="str">
        <f t="shared" si="20"/>
        <v>A</v>
      </c>
      <c r="C171" s="1" t="str">
        <f t="shared" si="21"/>
        <v>X</v>
      </c>
      <c r="D171" s="3" t="str">
        <f t="shared" si="22"/>
        <v>Z</v>
      </c>
      <c r="E171" s="4" t="str">
        <f t="shared" si="23"/>
        <v>X</v>
      </c>
      <c r="F171" s="2" t="str">
        <f t="shared" si="24"/>
        <v>Y</v>
      </c>
      <c r="G171" s="1">
        <f t="shared" si="25"/>
        <v>4</v>
      </c>
      <c r="H171" s="1">
        <f t="shared" si="26"/>
        <v>3</v>
      </c>
      <c r="I171" s="1">
        <f>+VLOOKUP(C171,$Q$12:$R$14,2,FALSE)</f>
        <v>1</v>
      </c>
      <c r="J171" s="1" t="str" cm="1">
        <f t="array" ref="J171">_xlfn.SWITCH(C171,$Q$19,D171,$Q$20,E171,$Q$21,F171)</f>
        <v>Z</v>
      </c>
      <c r="K171" s="1" t="str">
        <f t="shared" si="27"/>
        <v>AZ</v>
      </c>
      <c r="L171" s="1">
        <f t="shared" si="28"/>
        <v>0</v>
      </c>
      <c r="M171" s="1">
        <f>+VLOOKUP(J171,$Q$12:$R$14,2,FALSE)</f>
        <v>3</v>
      </c>
      <c r="N171" s="1">
        <f t="shared" si="29"/>
        <v>3</v>
      </c>
    </row>
    <row r="172" spans="1:14" x14ac:dyDescent="0.25">
      <c r="A172" s="1" t="s">
        <v>10</v>
      </c>
      <c r="B172" s="1" t="str">
        <f t="shared" si="20"/>
        <v>A</v>
      </c>
      <c r="C172" s="1" t="str">
        <f t="shared" si="21"/>
        <v>X</v>
      </c>
      <c r="D172" s="3" t="str">
        <f t="shared" si="22"/>
        <v>Z</v>
      </c>
      <c r="E172" s="4" t="str">
        <f t="shared" si="23"/>
        <v>X</v>
      </c>
      <c r="F172" s="2" t="str">
        <f t="shared" si="24"/>
        <v>Y</v>
      </c>
      <c r="G172" s="1">
        <f t="shared" si="25"/>
        <v>4</v>
      </c>
      <c r="H172" s="1">
        <f t="shared" si="26"/>
        <v>3</v>
      </c>
      <c r="I172" s="1">
        <f>+VLOOKUP(C172,$Q$12:$R$14,2,FALSE)</f>
        <v>1</v>
      </c>
      <c r="J172" s="1" t="str" cm="1">
        <f t="array" ref="J172">_xlfn.SWITCH(C172,$Q$19,D172,$Q$20,E172,$Q$21,F172)</f>
        <v>Z</v>
      </c>
      <c r="K172" s="1" t="str">
        <f t="shared" si="27"/>
        <v>AZ</v>
      </c>
      <c r="L172" s="1">
        <f t="shared" si="28"/>
        <v>0</v>
      </c>
      <c r="M172" s="1">
        <f>+VLOOKUP(J172,$Q$12:$R$14,2,FALSE)</f>
        <v>3</v>
      </c>
      <c r="N172" s="1">
        <f t="shared" si="29"/>
        <v>3</v>
      </c>
    </row>
    <row r="173" spans="1:14" x14ac:dyDescent="0.25">
      <c r="A173" s="1" t="s">
        <v>9</v>
      </c>
      <c r="B173" s="1" t="str">
        <f t="shared" si="20"/>
        <v>C</v>
      </c>
      <c r="C173" s="1" t="str">
        <f t="shared" si="21"/>
        <v>Z</v>
      </c>
      <c r="D173" s="3" t="str">
        <f t="shared" si="22"/>
        <v>Y</v>
      </c>
      <c r="E173" s="4" t="str">
        <f t="shared" si="23"/>
        <v>Z</v>
      </c>
      <c r="F173" s="2" t="str">
        <f t="shared" si="24"/>
        <v>X</v>
      </c>
      <c r="G173" s="1">
        <f t="shared" si="25"/>
        <v>6</v>
      </c>
      <c r="H173" s="1">
        <f t="shared" si="26"/>
        <v>3</v>
      </c>
      <c r="I173" s="1">
        <f>+VLOOKUP(C173,$Q$12:$R$14,2,FALSE)</f>
        <v>3</v>
      </c>
      <c r="J173" s="1" t="str" cm="1">
        <f t="array" ref="J173">_xlfn.SWITCH(C173,$Q$19,D173,$Q$20,E173,$Q$21,F173)</f>
        <v>X</v>
      </c>
      <c r="K173" s="1" t="str">
        <f t="shared" si="27"/>
        <v>CX</v>
      </c>
      <c r="L173" s="1">
        <f t="shared" si="28"/>
        <v>6</v>
      </c>
      <c r="M173" s="1">
        <f>+VLOOKUP(J173,$Q$12:$R$14,2,FALSE)</f>
        <v>1</v>
      </c>
      <c r="N173" s="1">
        <f t="shared" si="29"/>
        <v>7</v>
      </c>
    </row>
    <row r="174" spans="1:14" x14ac:dyDescent="0.25">
      <c r="A174" s="1" t="s">
        <v>13</v>
      </c>
      <c r="B174" s="1" t="str">
        <f t="shared" si="20"/>
        <v>B</v>
      </c>
      <c r="C174" s="1" t="str">
        <f t="shared" si="21"/>
        <v>X</v>
      </c>
      <c r="D174" s="3" t="str">
        <f t="shared" si="22"/>
        <v>X</v>
      </c>
      <c r="E174" s="4" t="str">
        <f t="shared" si="23"/>
        <v>Y</v>
      </c>
      <c r="F174" s="2" t="str">
        <f t="shared" si="24"/>
        <v>Z</v>
      </c>
      <c r="G174" s="1">
        <f t="shared" si="25"/>
        <v>1</v>
      </c>
      <c r="H174" s="1">
        <f t="shared" si="26"/>
        <v>0</v>
      </c>
      <c r="I174" s="1">
        <f>+VLOOKUP(C174,$Q$12:$R$14,2,FALSE)</f>
        <v>1</v>
      </c>
      <c r="J174" s="1" t="str" cm="1">
        <f t="array" ref="J174">_xlfn.SWITCH(C174,$Q$19,D174,$Q$20,E174,$Q$21,F174)</f>
        <v>X</v>
      </c>
      <c r="K174" s="1" t="str">
        <f t="shared" si="27"/>
        <v>BX</v>
      </c>
      <c r="L174" s="1">
        <f t="shared" si="28"/>
        <v>0</v>
      </c>
      <c r="M174" s="1">
        <f>+VLOOKUP(J174,$Q$12:$R$14,2,FALSE)</f>
        <v>1</v>
      </c>
      <c r="N174" s="1">
        <f t="shared" si="29"/>
        <v>1</v>
      </c>
    </row>
    <row r="175" spans="1:14" x14ac:dyDescent="0.25">
      <c r="A175" s="1" t="s">
        <v>9</v>
      </c>
      <c r="B175" s="1" t="str">
        <f t="shared" si="20"/>
        <v>C</v>
      </c>
      <c r="C175" s="1" t="str">
        <f t="shared" si="21"/>
        <v>Z</v>
      </c>
      <c r="D175" s="3" t="str">
        <f t="shared" si="22"/>
        <v>Y</v>
      </c>
      <c r="E175" s="4" t="str">
        <f t="shared" si="23"/>
        <v>Z</v>
      </c>
      <c r="F175" s="2" t="str">
        <f t="shared" si="24"/>
        <v>X</v>
      </c>
      <c r="G175" s="1">
        <f t="shared" si="25"/>
        <v>6</v>
      </c>
      <c r="H175" s="1">
        <f t="shared" si="26"/>
        <v>3</v>
      </c>
      <c r="I175" s="1">
        <f>+VLOOKUP(C175,$Q$12:$R$14,2,FALSE)</f>
        <v>3</v>
      </c>
      <c r="J175" s="1" t="str" cm="1">
        <f t="array" ref="J175">_xlfn.SWITCH(C175,$Q$19,D175,$Q$20,E175,$Q$21,F175)</f>
        <v>X</v>
      </c>
      <c r="K175" s="1" t="str">
        <f t="shared" si="27"/>
        <v>CX</v>
      </c>
      <c r="L175" s="1">
        <f t="shared" si="28"/>
        <v>6</v>
      </c>
      <c r="M175" s="1">
        <f>+VLOOKUP(J175,$Q$12:$R$14,2,FALSE)</f>
        <v>1</v>
      </c>
      <c r="N175" s="1">
        <f t="shared" si="29"/>
        <v>7</v>
      </c>
    </row>
    <row r="176" spans="1:14" x14ac:dyDescent="0.25">
      <c r="A176" s="1" t="s">
        <v>9</v>
      </c>
      <c r="B176" s="1" t="str">
        <f t="shared" si="20"/>
        <v>C</v>
      </c>
      <c r="C176" s="1" t="str">
        <f t="shared" si="21"/>
        <v>Z</v>
      </c>
      <c r="D176" s="3" t="str">
        <f t="shared" si="22"/>
        <v>Y</v>
      </c>
      <c r="E176" s="4" t="str">
        <f t="shared" si="23"/>
        <v>Z</v>
      </c>
      <c r="F176" s="2" t="str">
        <f t="shared" si="24"/>
        <v>X</v>
      </c>
      <c r="G176" s="1">
        <f t="shared" si="25"/>
        <v>6</v>
      </c>
      <c r="H176" s="1">
        <f t="shared" si="26"/>
        <v>3</v>
      </c>
      <c r="I176" s="1">
        <f>+VLOOKUP(C176,$Q$12:$R$14,2,FALSE)</f>
        <v>3</v>
      </c>
      <c r="J176" s="1" t="str" cm="1">
        <f t="array" ref="J176">_xlfn.SWITCH(C176,$Q$19,D176,$Q$20,E176,$Q$21,F176)</f>
        <v>X</v>
      </c>
      <c r="K176" s="1" t="str">
        <f t="shared" si="27"/>
        <v>CX</v>
      </c>
      <c r="L176" s="1">
        <f t="shared" si="28"/>
        <v>6</v>
      </c>
      <c r="M176" s="1">
        <f>+VLOOKUP(J176,$Q$12:$R$14,2,FALSE)</f>
        <v>1</v>
      </c>
      <c r="N176" s="1">
        <f t="shared" si="29"/>
        <v>7</v>
      </c>
    </row>
    <row r="177" spans="1:14" x14ac:dyDescent="0.25">
      <c r="A177" s="1" t="s">
        <v>11</v>
      </c>
      <c r="B177" s="1" t="str">
        <f t="shared" si="20"/>
        <v>B</v>
      </c>
      <c r="C177" s="1" t="str">
        <f t="shared" si="21"/>
        <v>Z</v>
      </c>
      <c r="D177" s="3" t="str">
        <f t="shared" si="22"/>
        <v>X</v>
      </c>
      <c r="E177" s="4" t="str">
        <f t="shared" si="23"/>
        <v>Y</v>
      </c>
      <c r="F177" s="2" t="str">
        <f t="shared" si="24"/>
        <v>Z</v>
      </c>
      <c r="G177" s="1">
        <f t="shared" si="25"/>
        <v>9</v>
      </c>
      <c r="H177" s="1">
        <f t="shared" si="26"/>
        <v>6</v>
      </c>
      <c r="I177" s="1">
        <f>+VLOOKUP(C177,$Q$12:$R$14,2,FALSE)</f>
        <v>3</v>
      </c>
      <c r="J177" s="1" t="str" cm="1">
        <f t="array" ref="J177">_xlfn.SWITCH(C177,$Q$19,D177,$Q$20,E177,$Q$21,F177)</f>
        <v>Z</v>
      </c>
      <c r="K177" s="1" t="str">
        <f t="shared" si="27"/>
        <v>BZ</v>
      </c>
      <c r="L177" s="1">
        <f t="shared" si="28"/>
        <v>6</v>
      </c>
      <c r="M177" s="1">
        <f>+VLOOKUP(J177,$Q$12:$R$14,2,FALSE)</f>
        <v>3</v>
      </c>
      <c r="N177" s="1">
        <f t="shared" si="29"/>
        <v>9</v>
      </c>
    </row>
    <row r="178" spans="1:14" x14ac:dyDescent="0.25">
      <c r="A178" s="1" t="s">
        <v>11</v>
      </c>
      <c r="B178" s="1" t="str">
        <f t="shared" si="20"/>
        <v>B</v>
      </c>
      <c r="C178" s="1" t="str">
        <f t="shared" si="21"/>
        <v>Z</v>
      </c>
      <c r="D178" s="3" t="str">
        <f t="shared" si="22"/>
        <v>X</v>
      </c>
      <c r="E178" s="4" t="str">
        <f t="shared" si="23"/>
        <v>Y</v>
      </c>
      <c r="F178" s="2" t="str">
        <f t="shared" si="24"/>
        <v>Z</v>
      </c>
      <c r="G178" s="1">
        <f t="shared" si="25"/>
        <v>9</v>
      </c>
      <c r="H178" s="1">
        <f t="shared" si="26"/>
        <v>6</v>
      </c>
      <c r="I178" s="1">
        <f>+VLOOKUP(C178,$Q$12:$R$14,2,FALSE)</f>
        <v>3</v>
      </c>
      <c r="J178" s="1" t="str" cm="1">
        <f t="array" ref="J178">_xlfn.SWITCH(C178,$Q$19,D178,$Q$20,E178,$Q$21,F178)</f>
        <v>Z</v>
      </c>
      <c r="K178" s="1" t="str">
        <f t="shared" si="27"/>
        <v>BZ</v>
      </c>
      <c r="L178" s="1">
        <f t="shared" si="28"/>
        <v>6</v>
      </c>
      <c r="M178" s="1">
        <f>+VLOOKUP(J178,$Q$12:$R$14,2,FALSE)</f>
        <v>3</v>
      </c>
      <c r="N178" s="1">
        <f t="shared" si="29"/>
        <v>9</v>
      </c>
    </row>
    <row r="179" spans="1:14" x14ac:dyDescent="0.25">
      <c r="A179" s="1" t="s">
        <v>11</v>
      </c>
      <c r="B179" s="1" t="str">
        <f t="shared" si="20"/>
        <v>B</v>
      </c>
      <c r="C179" s="1" t="str">
        <f t="shared" si="21"/>
        <v>Z</v>
      </c>
      <c r="D179" s="3" t="str">
        <f t="shared" si="22"/>
        <v>X</v>
      </c>
      <c r="E179" s="4" t="str">
        <f t="shared" si="23"/>
        <v>Y</v>
      </c>
      <c r="F179" s="2" t="str">
        <f t="shared" si="24"/>
        <v>Z</v>
      </c>
      <c r="G179" s="1">
        <f t="shared" si="25"/>
        <v>9</v>
      </c>
      <c r="H179" s="1">
        <f t="shared" si="26"/>
        <v>6</v>
      </c>
      <c r="I179" s="1">
        <f>+VLOOKUP(C179,$Q$12:$R$14,2,FALSE)</f>
        <v>3</v>
      </c>
      <c r="J179" s="1" t="str" cm="1">
        <f t="array" ref="J179">_xlfn.SWITCH(C179,$Q$19,D179,$Q$20,E179,$Q$21,F179)</f>
        <v>Z</v>
      </c>
      <c r="K179" s="1" t="str">
        <f t="shared" si="27"/>
        <v>BZ</v>
      </c>
      <c r="L179" s="1">
        <f t="shared" si="28"/>
        <v>6</v>
      </c>
      <c r="M179" s="1">
        <f>+VLOOKUP(J179,$Q$12:$R$14,2,FALSE)</f>
        <v>3</v>
      </c>
      <c r="N179" s="1">
        <f t="shared" si="29"/>
        <v>9</v>
      </c>
    </row>
    <row r="180" spans="1:14" x14ac:dyDescent="0.25">
      <c r="A180" s="1" t="s">
        <v>9</v>
      </c>
      <c r="B180" s="1" t="str">
        <f t="shared" si="20"/>
        <v>C</v>
      </c>
      <c r="C180" s="1" t="str">
        <f t="shared" si="21"/>
        <v>Z</v>
      </c>
      <c r="D180" s="3" t="str">
        <f t="shared" si="22"/>
        <v>Y</v>
      </c>
      <c r="E180" s="4" t="str">
        <f t="shared" si="23"/>
        <v>Z</v>
      </c>
      <c r="F180" s="2" t="str">
        <f t="shared" si="24"/>
        <v>X</v>
      </c>
      <c r="G180" s="1">
        <f t="shared" si="25"/>
        <v>6</v>
      </c>
      <c r="H180" s="1">
        <f t="shared" si="26"/>
        <v>3</v>
      </c>
      <c r="I180" s="1">
        <f>+VLOOKUP(C180,$Q$12:$R$14,2,FALSE)</f>
        <v>3</v>
      </c>
      <c r="J180" s="1" t="str" cm="1">
        <f t="array" ref="J180">_xlfn.SWITCH(C180,$Q$19,D180,$Q$20,E180,$Q$21,F180)</f>
        <v>X</v>
      </c>
      <c r="K180" s="1" t="str">
        <f t="shared" si="27"/>
        <v>CX</v>
      </c>
      <c r="L180" s="1">
        <f t="shared" si="28"/>
        <v>6</v>
      </c>
      <c r="M180" s="1">
        <f>+VLOOKUP(J180,$Q$12:$R$14,2,FALSE)</f>
        <v>1</v>
      </c>
      <c r="N180" s="1">
        <f t="shared" si="29"/>
        <v>7</v>
      </c>
    </row>
    <row r="181" spans="1:14" x14ac:dyDescent="0.25">
      <c r="A181" s="1" t="s">
        <v>14</v>
      </c>
      <c r="B181" s="1" t="str">
        <f t="shared" si="20"/>
        <v>C</v>
      </c>
      <c r="C181" s="1" t="str">
        <f t="shared" si="21"/>
        <v>X</v>
      </c>
      <c r="D181" s="3" t="str">
        <f t="shared" si="22"/>
        <v>Y</v>
      </c>
      <c r="E181" s="4" t="str">
        <f t="shared" si="23"/>
        <v>Z</v>
      </c>
      <c r="F181" s="2" t="str">
        <f t="shared" si="24"/>
        <v>X</v>
      </c>
      <c r="G181" s="1">
        <f t="shared" si="25"/>
        <v>7</v>
      </c>
      <c r="H181" s="1">
        <f t="shared" si="26"/>
        <v>6</v>
      </c>
      <c r="I181" s="1">
        <f>+VLOOKUP(C181,$Q$12:$R$14,2,FALSE)</f>
        <v>1</v>
      </c>
      <c r="J181" s="1" t="str" cm="1">
        <f t="array" ref="J181">_xlfn.SWITCH(C181,$Q$19,D181,$Q$20,E181,$Q$21,F181)</f>
        <v>Y</v>
      </c>
      <c r="K181" s="1" t="str">
        <f t="shared" si="27"/>
        <v>CY</v>
      </c>
      <c r="L181" s="1">
        <f t="shared" si="28"/>
        <v>0</v>
      </c>
      <c r="M181" s="1">
        <f>+VLOOKUP(J181,$Q$12:$R$14,2,FALSE)</f>
        <v>2</v>
      </c>
      <c r="N181" s="1">
        <f t="shared" si="29"/>
        <v>2</v>
      </c>
    </row>
    <row r="182" spans="1:14" x14ac:dyDescent="0.25">
      <c r="A182" s="1" t="s">
        <v>9</v>
      </c>
      <c r="B182" s="1" t="str">
        <f t="shared" si="20"/>
        <v>C</v>
      </c>
      <c r="C182" s="1" t="str">
        <f t="shared" si="21"/>
        <v>Z</v>
      </c>
      <c r="D182" s="3" t="str">
        <f t="shared" si="22"/>
        <v>Y</v>
      </c>
      <c r="E182" s="4" t="str">
        <f t="shared" si="23"/>
        <v>Z</v>
      </c>
      <c r="F182" s="2" t="str">
        <f t="shared" si="24"/>
        <v>X</v>
      </c>
      <c r="G182" s="1">
        <f t="shared" si="25"/>
        <v>6</v>
      </c>
      <c r="H182" s="1">
        <f t="shared" si="26"/>
        <v>3</v>
      </c>
      <c r="I182" s="1">
        <f>+VLOOKUP(C182,$Q$12:$R$14,2,FALSE)</f>
        <v>3</v>
      </c>
      <c r="J182" s="1" t="str" cm="1">
        <f t="array" ref="J182">_xlfn.SWITCH(C182,$Q$19,D182,$Q$20,E182,$Q$21,F182)</f>
        <v>X</v>
      </c>
      <c r="K182" s="1" t="str">
        <f t="shared" si="27"/>
        <v>CX</v>
      </c>
      <c r="L182" s="1">
        <f t="shared" si="28"/>
        <v>6</v>
      </c>
      <c r="M182" s="1">
        <f>+VLOOKUP(J182,$Q$12:$R$14,2,FALSE)</f>
        <v>1</v>
      </c>
      <c r="N182" s="1">
        <f t="shared" si="29"/>
        <v>7</v>
      </c>
    </row>
    <row r="183" spans="1:14" x14ac:dyDescent="0.25">
      <c r="A183" s="1" t="s">
        <v>10</v>
      </c>
      <c r="B183" s="1" t="str">
        <f t="shared" si="20"/>
        <v>A</v>
      </c>
      <c r="C183" s="1" t="str">
        <f t="shared" si="21"/>
        <v>X</v>
      </c>
      <c r="D183" s="3" t="str">
        <f t="shared" si="22"/>
        <v>Z</v>
      </c>
      <c r="E183" s="4" t="str">
        <f t="shared" si="23"/>
        <v>X</v>
      </c>
      <c r="F183" s="2" t="str">
        <f t="shared" si="24"/>
        <v>Y</v>
      </c>
      <c r="G183" s="1">
        <f t="shared" si="25"/>
        <v>4</v>
      </c>
      <c r="H183" s="1">
        <f t="shared" si="26"/>
        <v>3</v>
      </c>
      <c r="I183" s="1">
        <f>+VLOOKUP(C183,$Q$12:$R$14,2,FALSE)</f>
        <v>1</v>
      </c>
      <c r="J183" s="1" t="str" cm="1">
        <f t="array" ref="J183">_xlfn.SWITCH(C183,$Q$19,D183,$Q$20,E183,$Q$21,F183)</f>
        <v>Z</v>
      </c>
      <c r="K183" s="1" t="str">
        <f t="shared" si="27"/>
        <v>AZ</v>
      </c>
      <c r="L183" s="1">
        <f t="shared" si="28"/>
        <v>0</v>
      </c>
      <c r="M183" s="1">
        <f>+VLOOKUP(J183,$Q$12:$R$14,2,FALSE)</f>
        <v>3</v>
      </c>
      <c r="N183" s="1">
        <f t="shared" si="29"/>
        <v>3</v>
      </c>
    </row>
    <row r="184" spans="1:14" x14ac:dyDescent="0.25">
      <c r="A184" s="1" t="s">
        <v>11</v>
      </c>
      <c r="B184" s="1" t="str">
        <f t="shared" si="20"/>
        <v>B</v>
      </c>
      <c r="C184" s="1" t="str">
        <f t="shared" si="21"/>
        <v>Z</v>
      </c>
      <c r="D184" s="3" t="str">
        <f t="shared" si="22"/>
        <v>X</v>
      </c>
      <c r="E184" s="4" t="str">
        <f t="shared" si="23"/>
        <v>Y</v>
      </c>
      <c r="F184" s="2" t="str">
        <f t="shared" si="24"/>
        <v>Z</v>
      </c>
      <c r="G184" s="1">
        <f t="shared" si="25"/>
        <v>9</v>
      </c>
      <c r="H184" s="1">
        <f t="shared" si="26"/>
        <v>6</v>
      </c>
      <c r="I184" s="1">
        <f>+VLOOKUP(C184,$Q$12:$R$14,2,FALSE)</f>
        <v>3</v>
      </c>
      <c r="J184" s="1" t="str" cm="1">
        <f t="array" ref="J184">_xlfn.SWITCH(C184,$Q$19,D184,$Q$20,E184,$Q$21,F184)</f>
        <v>Z</v>
      </c>
      <c r="K184" s="1" t="str">
        <f t="shared" si="27"/>
        <v>BZ</v>
      </c>
      <c r="L184" s="1">
        <f t="shared" si="28"/>
        <v>6</v>
      </c>
      <c r="M184" s="1">
        <f>+VLOOKUP(J184,$Q$12:$R$14,2,FALSE)</f>
        <v>3</v>
      </c>
      <c r="N184" s="1">
        <f t="shared" si="29"/>
        <v>9</v>
      </c>
    </row>
    <row r="185" spans="1:14" x14ac:dyDescent="0.25">
      <c r="A185" s="1" t="s">
        <v>9</v>
      </c>
      <c r="B185" s="1" t="str">
        <f t="shared" si="20"/>
        <v>C</v>
      </c>
      <c r="C185" s="1" t="str">
        <f t="shared" si="21"/>
        <v>Z</v>
      </c>
      <c r="D185" s="3" t="str">
        <f t="shared" si="22"/>
        <v>Y</v>
      </c>
      <c r="E185" s="4" t="str">
        <f t="shared" si="23"/>
        <v>Z</v>
      </c>
      <c r="F185" s="2" t="str">
        <f t="shared" si="24"/>
        <v>X</v>
      </c>
      <c r="G185" s="1">
        <f t="shared" si="25"/>
        <v>6</v>
      </c>
      <c r="H185" s="1">
        <f t="shared" si="26"/>
        <v>3</v>
      </c>
      <c r="I185" s="1">
        <f>+VLOOKUP(C185,$Q$12:$R$14,2,FALSE)</f>
        <v>3</v>
      </c>
      <c r="J185" s="1" t="str" cm="1">
        <f t="array" ref="J185">_xlfn.SWITCH(C185,$Q$19,D185,$Q$20,E185,$Q$21,F185)</f>
        <v>X</v>
      </c>
      <c r="K185" s="1" t="str">
        <f t="shared" si="27"/>
        <v>CX</v>
      </c>
      <c r="L185" s="1">
        <f t="shared" si="28"/>
        <v>6</v>
      </c>
      <c r="M185" s="1">
        <f>+VLOOKUP(J185,$Q$12:$R$14,2,FALSE)</f>
        <v>1</v>
      </c>
      <c r="N185" s="1">
        <f t="shared" si="29"/>
        <v>7</v>
      </c>
    </row>
    <row r="186" spans="1:14" x14ac:dyDescent="0.25">
      <c r="A186" s="1" t="s">
        <v>14</v>
      </c>
      <c r="B186" s="1" t="str">
        <f t="shared" si="20"/>
        <v>C</v>
      </c>
      <c r="C186" s="1" t="str">
        <f t="shared" si="21"/>
        <v>X</v>
      </c>
      <c r="D186" s="3" t="str">
        <f t="shared" si="22"/>
        <v>Y</v>
      </c>
      <c r="E186" s="4" t="str">
        <f t="shared" si="23"/>
        <v>Z</v>
      </c>
      <c r="F186" s="2" t="str">
        <f t="shared" si="24"/>
        <v>X</v>
      </c>
      <c r="G186" s="1">
        <f t="shared" si="25"/>
        <v>7</v>
      </c>
      <c r="H186" s="1">
        <f t="shared" si="26"/>
        <v>6</v>
      </c>
      <c r="I186" s="1">
        <f>+VLOOKUP(C186,$Q$12:$R$14,2,FALSE)</f>
        <v>1</v>
      </c>
      <c r="J186" s="1" t="str" cm="1">
        <f t="array" ref="J186">_xlfn.SWITCH(C186,$Q$19,D186,$Q$20,E186,$Q$21,F186)</f>
        <v>Y</v>
      </c>
      <c r="K186" s="1" t="str">
        <f t="shared" si="27"/>
        <v>CY</v>
      </c>
      <c r="L186" s="1">
        <f t="shared" si="28"/>
        <v>0</v>
      </c>
      <c r="M186" s="1">
        <f>+VLOOKUP(J186,$Q$12:$R$14,2,FALSE)</f>
        <v>2</v>
      </c>
      <c r="N186" s="1">
        <f t="shared" si="29"/>
        <v>2</v>
      </c>
    </row>
    <row r="187" spans="1:14" x14ac:dyDescent="0.25">
      <c r="A187" s="1" t="s">
        <v>10</v>
      </c>
      <c r="B187" s="1" t="str">
        <f t="shared" si="20"/>
        <v>A</v>
      </c>
      <c r="C187" s="1" t="str">
        <f t="shared" si="21"/>
        <v>X</v>
      </c>
      <c r="D187" s="3" t="str">
        <f t="shared" si="22"/>
        <v>Z</v>
      </c>
      <c r="E187" s="4" t="str">
        <f t="shared" si="23"/>
        <v>X</v>
      </c>
      <c r="F187" s="2" t="str">
        <f t="shared" si="24"/>
        <v>Y</v>
      </c>
      <c r="G187" s="1">
        <f t="shared" si="25"/>
        <v>4</v>
      </c>
      <c r="H187" s="1">
        <f t="shared" si="26"/>
        <v>3</v>
      </c>
      <c r="I187" s="1">
        <f>+VLOOKUP(C187,$Q$12:$R$14,2,FALSE)</f>
        <v>1</v>
      </c>
      <c r="J187" s="1" t="str" cm="1">
        <f t="array" ref="J187">_xlfn.SWITCH(C187,$Q$19,D187,$Q$20,E187,$Q$21,F187)</f>
        <v>Z</v>
      </c>
      <c r="K187" s="1" t="str">
        <f t="shared" si="27"/>
        <v>AZ</v>
      </c>
      <c r="L187" s="1">
        <f t="shared" si="28"/>
        <v>0</v>
      </c>
      <c r="M187" s="1">
        <f>+VLOOKUP(J187,$Q$12:$R$14,2,FALSE)</f>
        <v>3</v>
      </c>
      <c r="N187" s="1">
        <f t="shared" si="29"/>
        <v>3</v>
      </c>
    </row>
    <row r="188" spans="1:14" x14ac:dyDescent="0.25">
      <c r="A188" s="1" t="s">
        <v>15</v>
      </c>
      <c r="B188" s="1" t="str">
        <f t="shared" si="20"/>
        <v>A</v>
      </c>
      <c r="C188" s="1" t="str">
        <f t="shared" si="21"/>
        <v>Y</v>
      </c>
      <c r="D188" s="3" t="str">
        <f t="shared" si="22"/>
        <v>Z</v>
      </c>
      <c r="E188" s="4" t="str">
        <f t="shared" si="23"/>
        <v>X</v>
      </c>
      <c r="F188" s="2" t="str">
        <f t="shared" si="24"/>
        <v>Y</v>
      </c>
      <c r="G188" s="1">
        <f t="shared" si="25"/>
        <v>8</v>
      </c>
      <c r="H188" s="1">
        <f t="shared" si="26"/>
        <v>6</v>
      </c>
      <c r="I188" s="1">
        <f>+VLOOKUP(C188,$Q$12:$R$14,2,FALSE)</f>
        <v>2</v>
      </c>
      <c r="J188" s="1" t="str" cm="1">
        <f t="array" ref="J188">_xlfn.SWITCH(C188,$Q$19,D188,$Q$20,E188,$Q$21,F188)</f>
        <v>X</v>
      </c>
      <c r="K188" s="1" t="str">
        <f t="shared" si="27"/>
        <v>AX</v>
      </c>
      <c r="L188" s="1">
        <f t="shared" si="28"/>
        <v>3</v>
      </c>
      <c r="M188" s="1">
        <f>+VLOOKUP(J188,$Q$12:$R$14,2,FALSE)</f>
        <v>1</v>
      </c>
      <c r="N188" s="1">
        <f t="shared" si="29"/>
        <v>4</v>
      </c>
    </row>
    <row r="189" spans="1:14" x14ac:dyDescent="0.25">
      <c r="A189" s="1" t="s">
        <v>17</v>
      </c>
      <c r="B189" s="1" t="str">
        <f t="shared" si="20"/>
        <v>B</v>
      </c>
      <c r="C189" s="1" t="str">
        <f t="shared" si="21"/>
        <v>Y</v>
      </c>
      <c r="D189" s="3" t="str">
        <f t="shared" si="22"/>
        <v>X</v>
      </c>
      <c r="E189" s="4" t="str">
        <f t="shared" si="23"/>
        <v>Y</v>
      </c>
      <c r="F189" s="2" t="str">
        <f t="shared" si="24"/>
        <v>Z</v>
      </c>
      <c r="G189" s="1">
        <f t="shared" si="25"/>
        <v>5</v>
      </c>
      <c r="H189" s="1">
        <f t="shared" si="26"/>
        <v>3</v>
      </c>
      <c r="I189" s="1">
        <f>+VLOOKUP(C189,$Q$12:$R$14,2,FALSE)</f>
        <v>2</v>
      </c>
      <c r="J189" s="1" t="str" cm="1">
        <f t="array" ref="J189">_xlfn.SWITCH(C189,$Q$19,D189,$Q$20,E189,$Q$21,F189)</f>
        <v>Y</v>
      </c>
      <c r="K189" s="1" t="str">
        <f t="shared" si="27"/>
        <v>BY</v>
      </c>
      <c r="L189" s="1">
        <f t="shared" si="28"/>
        <v>3</v>
      </c>
      <c r="M189" s="1">
        <f>+VLOOKUP(J189,$Q$12:$R$14,2,FALSE)</f>
        <v>2</v>
      </c>
      <c r="N189" s="1">
        <f t="shared" si="29"/>
        <v>5</v>
      </c>
    </row>
    <row r="190" spans="1:14" x14ac:dyDescent="0.25">
      <c r="A190" s="1" t="s">
        <v>10</v>
      </c>
      <c r="B190" s="1" t="str">
        <f t="shared" si="20"/>
        <v>A</v>
      </c>
      <c r="C190" s="1" t="str">
        <f t="shared" si="21"/>
        <v>X</v>
      </c>
      <c r="D190" s="3" t="str">
        <f t="shared" si="22"/>
        <v>Z</v>
      </c>
      <c r="E190" s="4" t="str">
        <f t="shared" si="23"/>
        <v>X</v>
      </c>
      <c r="F190" s="2" t="str">
        <f t="shared" si="24"/>
        <v>Y</v>
      </c>
      <c r="G190" s="1">
        <f t="shared" si="25"/>
        <v>4</v>
      </c>
      <c r="H190" s="1">
        <f t="shared" si="26"/>
        <v>3</v>
      </c>
      <c r="I190" s="1">
        <f>+VLOOKUP(C190,$Q$12:$R$14,2,FALSE)</f>
        <v>1</v>
      </c>
      <c r="J190" s="1" t="str" cm="1">
        <f t="array" ref="J190">_xlfn.SWITCH(C190,$Q$19,D190,$Q$20,E190,$Q$21,F190)</f>
        <v>Z</v>
      </c>
      <c r="K190" s="1" t="str">
        <f t="shared" si="27"/>
        <v>AZ</v>
      </c>
      <c r="L190" s="1">
        <f t="shared" si="28"/>
        <v>0</v>
      </c>
      <c r="M190" s="1">
        <f>+VLOOKUP(J190,$Q$12:$R$14,2,FALSE)</f>
        <v>3</v>
      </c>
      <c r="N190" s="1">
        <f t="shared" si="29"/>
        <v>3</v>
      </c>
    </row>
    <row r="191" spans="1:14" x14ac:dyDescent="0.25">
      <c r="A191" s="1" t="s">
        <v>11</v>
      </c>
      <c r="B191" s="1" t="str">
        <f t="shared" si="20"/>
        <v>B</v>
      </c>
      <c r="C191" s="1" t="str">
        <f t="shared" si="21"/>
        <v>Z</v>
      </c>
      <c r="D191" s="3" t="str">
        <f t="shared" si="22"/>
        <v>X</v>
      </c>
      <c r="E191" s="4" t="str">
        <f t="shared" si="23"/>
        <v>Y</v>
      </c>
      <c r="F191" s="2" t="str">
        <f t="shared" si="24"/>
        <v>Z</v>
      </c>
      <c r="G191" s="1">
        <f t="shared" si="25"/>
        <v>9</v>
      </c>
      <c r="H191" s="1">
        <f t="shared" si="26"/>
        <v>6</v>
      </c>
      <c r="I191" s="1">
        <f>+VLOOKUP(C191,$Q$12:$R$14,2,FALSE)</f>
        <v>3</v>
      </c>
      <c r="J191" s="1" t="str" cm="1">
        <f t="array" ref="J191">_xlfn.SWITCH(C191,$Q$19,D191,$Q$20,E191,$Q$21,F191)</f>
        <v>Z</v>
      </c>
      <c r="K191" s="1" t="str">
        <f t="shared" si="27"/>
        <v>BZ</v>
      </c>
      <c r="L191" s="1">
        <f t="shared" si="28"/>
        <v>6</v>
      </c>
      <c r="M191" s="1">
        <f>+VLOOKUP(J191,$Q$12:$R$14,2,FALSE)</f>
        <v>3</v>
      </c>
      <c r="N191" s="1">
        <f t="shared" si="29"/>
        <v>9</v>
      </c>
    </row>
    <row r="192" spans="1:14" x14ac:dyDescent="0.25">
      <c r="A192" s="1" t="s">
        <v>10</v>
      </c>
      <c r="B192" s="1" t="str">
        <f t="shared" si="20"/>
        <v>A</v>
      </c>
      <c r="C192" s="1" t="str">
        <f t="shared" si="21"/>
        <v>X</v>
      </c>
      <c r="D192" s="3" t="str">
        <f t="shared" si="22"/>
        <v>Z</v>
      </c>
      <c r="E192" s="4" t="str">
        <f t="shared" si="23"/>
        <v>X</v>
      </c>
      <c r="F192" s="2" t="str">
        <f t="shared" si="24"/>
        <v>Y</v>
      </c>
      <c r="G192" s="1">
        <f t="shared" si="25"/>
        <v>4</v>
      </c>
      <c r="H192" s="1">
        <f t="shared" si="26"/>
        <v>3</v>
      </c>
      <c r="I192" s="1">
        <f>+VLOOKUP(C192,$Q$12:$R$14,2,FALSE)</f>
        <v>1</v>
      </c>
      <c r="J192" s="1" t="str" cm="1">
        <f t="array" ref="J192">_xlfn.SWITCH(C192,$Q$19,D192,$Q$20,E192,$Q$21,F192)</f>
        <v>Z</v>
      </c>
      <c r="K192" s="1" t="str">
        <f t="shared" si="27"/>
        <v>AZ</v>
      </c>
      <c r="L192" s="1">
        <f t="shared" si="28"/>
        <v>0</v>
      </c>
      <c r="M192" s="1">
        <f>+VLOOKUP(J192,$Q$12:$R$14,2,FALSE)</f>
        <v>3</v>
      </c>
      <c r="N192" s="1">
        <f t="shared" si="29"/>
        <v>3</v>
      </c>
    </row>
    <row r="193" spans="1:14" x14ac:dyDescent="0.25">
      <c r="A193" s="1" t="s">
        <v>9</v>
      </c>
      <c r="B193" s="1" t="str">
        <f t="shared" si="20"/>
        <v>C</v>
      </c>
      <c r="C193" s="1" t="str">
        <f t="shared" si="21"/>
        <v>Z</v>
      </c>
      <c r="D193" s="3" t="str">
        <f t="shared" si="22"/>
        <v>Y</v>
      </c>
      <c r="E193" s="4" t="str">
        <f t="shared" si="23"/>
        <v>Z</v>
      </c>
      <c r="F193" s="2" t="str">
        <f t="shared" si="24"/>
        <v>X</v>
      </c>
      <c r="G193" s="1">
        <f t="shared" si="25"/>
        <v>6</v>
      </c>
      <c r="H193" s="1">
        <f t="shared" si="26"/>
        <v>3</v>
      </c>
      <c r="I193" s="1">
        <f>+VLOOKUP(C193,$Q$12:$R$14,2,FALSE)</f>
        <v>3</v>
      </c>
      <c r="J193" s="1" t="str" cm="1">
        <f t="array" ref="J193">_xlfn.SWITCH(C193,$Q$19,D193,$Q$20,E193,$Q$21,F193)</f>
        <v>X</v>
      </c>
      <c r="K193" s="1" t="str">
        <f t="shared" si="27"/>
        <v>CX</v>
      </c>
      <c r="L193" s="1">
        <f t="shared" si="28"/>
        <v>6</v>
      </c>
      <c r="M193" s="1">
        <f>+VLOOKUP(J193,$Q$12:$R$14,2,FALSE)</f>
        <v>1</v>
      </c>
      <c r="N193" s="1">
        <f t="shared" si="29"/>
        <v>7</v>
      </c>
    </row>
    <row r="194" spans="1:14" x14ac:dyDescent="0.25">
      <c r="A194" s="1" t="s">
        <v>9</v>
      </c>
      <c r="B194" s="1" t="str">
        <f t="shared" si="20"/>
        <v>C</v>
      </c>
      <c r="C194" s="1" t="str">
        <f t="shared" si="21"/>
        <v>Z</v>
      </c>
      <c r="D194" s="3" t="str">
        <f t="shared" si="22"/>
        <v>Y</v>
      </c>
      <c r="E194" s="4" t="str">
        <f t="shared" si="23"/>
        <v>Z</v>
      </c>
      <c r="F194" s="2" t="str">
        <f t="shared" si="24"/>
        <v>X</v>
      </c>
      <c r="G194" s="1">
        <f t="shared" si="25"/>
        <v>6</v>
      </c>
      <c r="H194" s="1">
        <f t="shared" si="26"/>
        <v>3</v>
      </c>
      <c r="I194" s="1">
        <f>+VLOOKUP(C194,$Q$12:$R$14,2,FALSE)</f>
        <v>3</v>
      </c>
      <c r="J194" s="1" t="str" cm="1">
        <f t="array" ref="J194">_xlfn.SWITCH(C194,$Q$19,D194,$Q$20,E194,$Q$21,F194)</f>
        <v>X</v>
      </c>
      <c r="K194" s="1" t="str">
        <f t="shared" si="27"/>
        <v>CX</v>
      </c>
      <c r="L194" s="1">
        <f t="shared" si="28"/>
        <v>6</v>
      </c>
      <c r="M194" s="1">
        <f>+VLOOKUP(J194,$Q$12:$R$14,2,FALSE)</f>
        <v>1</v>
      </c>
      <c r="N194" s="1">
        <f t="shared" si="29"/>
        <v>7</v>
      </c>
    </row>
    <row r="195" spans="1:14" x14ac:dyDescent="0.25">
      <c r="A195" s="1" t="s">
        <v>14</v>
      </c>
      <c r="B195" s="1" t="str">
        <f t="shared" ref="B195:B258" si="30">LEFT(A195,1)</f>
        <v>C</v>
      </c>
      <c r="C195" s="1" t="str">
        <f t="shared" ref="C195:C258" si="31">RIGHT(A195,1)</f>
        <v>X</v>
      </c>
      <c r="D195" s="3" t="str">
        <f t="shared" ref="D195:D258" si="32">VLOOKUP(B195,$P$28:$Q$30,2,FALSE)</f>
        <v>Y</v>
      </c>
      <c r="E195" s="4" t="str">
        <f t="shared" ref="E195:E258" si="33">VLOOKUP(B195,$P$25:$Q$27,2,FALSE)</f>
        <v>Z</v>
      </c>
      <c r="F195" s="2" t="str">
        <f t="shared" ref="F195:F258" si="34">VLOOKUP(B195,$P$31:$Q$33,2,FALSE)</f>
        <v>X</v>
      </c>
      <c r="G195" s="1">
        <f t="shared" ref="G195:G258" si="35">SUM(H195:I195)</f>
        <v>7</v>
      </c>
      <c r="H195" s="1">
        <f t="shared" ref="H195:H258" si="36">VLOOKUP(A195,$Q$3:$R$11,2,FALSE)</f>
        <v>6</v>
      </c>
      <c r="I195" s="1">
        <f>+VLOOKUP(C195,$Q$12:$R$14,2,FALSE)</f>
        <v>1</v>
      </c>
      <c r="J195" s="1" t="str" cm="1">
        <f t="array" ref="J195">_xlfn.SWITCH(C195,$Q$19,D195,$Q$20,E195,$Q$21,F195)</f>
        <v>Y</v>
      </c>
      <c r="K195" s="1" t="str">
        <f t="shared" ref="K195:K258" si="37">B195&amp;J195</f>
        <v>CY</v>
      </c>
      <c r="L195" s="1">
        <f t="shared" ref="L195:L258" si="38">VLOOKUP(K195,$Q$3:$R$11,2,FALSE)</f>
        <v>0</v>
      </c>
      <c r="M195" s="1">
        <f>+VLOOKUP(J195,$Q$12:$R$14,2,FALSE)</f>
        <v>2</v>
      </c>
      <c r="N195" s="1">
        <f t="shared" ref="N195:N258" si="39">M195+L195</f>
        <v>2</v>
      </c>
    </row>
    <row r="196" spans="1:14" x14ac:dyDescent="0.25">
      <c r="A196" s="1" t="s">
        <v>11</v>
      </c>
      <c r="B196" s="1" t="str">
        <f t="shared" si="30"/>
        <v>B</v>
      </c>
      <c r="C196" s="1" t="str">
        <f t="shared" si="31"/>
        <v>Z</v>
      </c>
      <c r="D196" s="3" t="str">
        <f t="shared" si="32"/>
        <v>X</v>
      </c>
      <c r="E196" s="4" t="str">
        <f t="shared" si="33"/>
        <v>Y</v>
      </c>
      <c r="F196" s="2" t="str">
        <f t="shared" si="34"/>
        <v>Z</v>
      </c>
      <c r="G196" s="1">
        <f t="shared" si="35"/>
        <v>9</v>
      </c>
      <c r="H196" s="1">
        <f t="shared" si="36"/>
        <v>6</v>
      </c>
      <c r="I196" s="1">
        <f>+VLOOKUP(C196,$Q$12:$R$14,2,FALSE)</f>
        <v>3</v>
      </c>
      <c r="J196" s="1" t="str" cm="1">
        <f t="array" ref="J196">_xlfn.SWITCH(C196,$Q$19,D196,$Q$20,E196,$Q$21,F196)</f>
        <v>Z</v>
      </c>
      <c r="K196" s="1" t="str">
        <f t="shared" si="37"/>
        <v>BZ</v>
      </c>
      <c r="L196" s="1">
        <f t="shared" si="38"/>
        <v>6</v>
      </c>
      <c r="M196" s="1">
        <f>+VLOOKUP(J196,$Q$12:$R$14,2,FALSE)</f>
        <v>3</v>
      </c>
      <c r="N196" s="1">
        <f t="shared" si="39"/>
        <v>9</v>
      </c>
    </row>
    <row r="197" spans="1:14" x14ac:dyDescent="0.25">
      <c r="A197" s="1" t="s">
        <v>9</v>
      </c>
      <c r="B197" s="1" t="str">
        <f t="shared" si="30"/>
        <v>C</v>
      </c>
      <c r="C197" s="1" t="str">
        <f t="shared" si="31"/>
        <v>Z</v>
      </c>
      <c r="D197" s="3" t="str">
        <f t="shared" si="32"/>
        <v>Y</v>
      </c>
      <c r="E197" s="4" t="str">
        <f t="shared" si="33"/>
        <v>Z</v>
      </c>
      <c r="F197" s="2" t="str">
        <f t="shared" si="34"/>
        <v>X</v>
      </c>
      <c r="G197" s="1">
        <f t="shared" si="35"/>
        <v>6</v>
      </c>
      <c r="H197" s="1">
        <f t="shared" si="36"/>
        <v>3</v>
      </c>
      <c r="I197" s="1">
        <f>+VLOOKUP(C197,$Q$12:$R$14,2,FALSE)</f>
        <v>3</v>
      </c>
      <c r="J197" s="1" t="str" cm="1">
        <f t="array" ref="J197">_xlfn.SWITCH(C197,$Q$19,D197,$Q$20,E197,$Q$21,F197)</f>
        <v>X</v>
      </c>
      <c r="K197" s="1" t="str">
        <f t="shared" si="37"/>
        <v>CX</v>
      </c>
      <c r="L197" s="1">
        <f t="shared" si="38"/>
        <v>6</v>
      </c>
      <c r="M197" s="1">
        <f>+VLOOKUP(J197,$Q$12:$R$14,2,FALSE)</f>
        <v>1</v>
      </c>
      <c r="N197" s="1">
        <f t="shared" si="39"/>
        <v>7</v>
      </c>
    </row>
    <row r="198" spans="1:14" x14ac:dyDescent="0.25">
      <c r="A198" s="1" t="s">
        <v>9</v>
      </c>
      <c r="B198" s="1" t="str">
        <f t="shared" si="30"/>
        <v>C</v>
      </c>
      <c r="C198" s="1" t="str">
        <f t="shared" si="31"/>
        <v>Z</v>
      </c>
      <c r="D198" s="3" t="str">
        <f t="shared" si="32"/>
        <v>Y</v>
      </c>
      <c r="E198" s="4" t="str">
        <f t="shared" si="33"/>
        <v>Z</v>
      </c>
      <c r="F198" s="2" t="str">
        <f t="shared" si="34"/>
        <v>X</v>
      </c>
      <c r="G198" s="1">
        <f t="shared" si="35"/>
        <v>6</v>
      </c>
      <c r="H198" s="1">
        <f t="shared" si="36"/>
        <v>3</v>
      </c>
      <c r="I198" s="1">
        <f>+VLOOKUP(C198,$Q$12:$R$14,2,FALSE)</f>
        <v>3</v>
      </c>
      <c r="J198" s="1" t="str" cm="1">
        <f t="array" ref="J198">_xlfn.SWITCH(C198,$Q$19,D198,$Q$20,E198,$Q$21,F198)</f>
        <v>X</v>
      </c>
      <c r="K198" s="1" t="str">
        <f t="shared" si="37"/>
        <v>CX</v>
      </c>
      <c r="L198" s="1">
        <f t="shared" si="38"/>
        <v>6</v>
      </c>
      <c r="M198" s="1">
        <f>+VLOOKUP(J198,$Q$12:$R$14,2,FALSE)</f>
        <v>1</v>
      </c>
      <c r="N198" s="1">
        <f t="shared" si="39"/>
        <v>7</v>
      </c>
    </row>
    <row r="199" spans="1:14" x14ac:dyDescent="0.25">
      <c r="A199" s="1" t="s">
        <v>14</v>
      </c>
      <c r="B199" s="1" t="str">
        <f t="shared" si="30"/>
        <v>C</v>
      </c>
      <c r="C199" s="1" t="str">
        <f t="shared" si="31"/>
        <v>X</v>
      </c>
      <c r="D199" s="3" t="str">
        <f t="shared" si="32"/>
        <v>Y</v>
      </c>
      <c r="E199" s="4" t="str">
        <f t="shared" si="33"/>
        <v>Z</v>
      </c>
      <c r="F199" s="2" t="str">
        <f t="shared" si="34"/>
        <v>X</v>
      </c>
      <c r="G199" s="1">
        <f t="shared" si="35"/>
        <v>7</v>
      </c>
      <c r="H199" s="1">
        <f t="shared" si="36"/>
        <v>6</v>
      </c>
      <c r="I199" s="1">
        <f>+VLOOKUP(C199,$Q$12:$R$14,2,FALSE)</f>
        <v>1</v>
      </c>
      <c r="J199" s="1" t="str" cm="1">
        <f t="array" ref="J199">_xlfn.SWITCH(C199,$Q$19,D199,$Q$20,E199,$Q$21,F199)</f>
        <v>Y</v>
      </c>
      <c r="K199" s="1" t="str">
        <f t="shared" si="37"/>
        <v>CY</v>
      </c>
      <c r="L199" s="1">
        <f t="shared" si="38"/>
        <v>0</v>
      </c>
      <c r="M199" s="1">
        <f>+VLOOKUP(J199,$Q$12:$R$14,2,FALSE)</f>
        <v>2</v>
      </c>
      <c r="N199" s="1">
        <f t="shared" si="39"/>
        <v>2</v>
      </c>
    </row>
    <row r="200" spans="1:14" x14ac:dyDescent="0.25">
      <c r="A200" s="1" t="s">
        <v>10</v>
      </c>
      <c r="B200" s="1" t="str">
        <f t="shared" si="30"/>
        <v>A</v>
      </c>
      <c r="C200" s="1" t="str">
        <f t="shared" si="31"/>
        <v>X</v>
      </c>
      <c r="D200" s="3" t="str">
        <f t="shared" si="32"/>
        <v>Z</v>
      </c>
      <c r="E200" s="4" t="str">
        <f t="shared" si="33"/>
        <v>X</v>
      </c>
      <c r="F200" s="2" t="str">
        <f t="shared" si="34"/>
        <v>Y</v>
      </c>
      <c r="G200" s="1">
        <f t="shared" si="35"/>
        <v>4</v>
      </c>
      <c r="H200" s="1">
        <f t="shared" si="36"/>
        <v>3</v>
      </c>
      <c r="I200" s="1">
        <f>+VLOOKUP(C200,$Q$12:$R$14,2,FALSE)</f>
        <v>1</v>
      </c>
      <c r="J200" s="1" t="str" cm="1">
        <f t="array" ref="J200">_xlfn.SWITCH(C200,$Q$19,D200,$Q$20,E200,$Q$21,F200)</f>
        <v>Z</v>
      </c>
      <c r="K200" s="1" t="str">
        <f t="shared" si="37"/>
        <v>AZ</v>
      </c>
      <c r="L200" s="1">
        <f t="shared" si="38"/>
        <v>0</v>
      </c>
      <c r="M200" s="1">
        <f>+VLOOKUP(J200,$Q$12:$R$14,2,FALSE)</f>
        <v>3</v>
      </c>
      <c r="N200" s="1">
        <f t="shared" si="39"/>
        <v>3</v>
      </c>
    </row>
    <row r="201" spans="1:14" x14ac:dyDescent="0.25">
      <c r="A201" s="1" t="s">
        <v>10</v>
      </c>
      <c r="B201" s="1" t="str">
        <f t="shared" si="30"/>
        <v>A</v>
      </c>
      <c r="C201" s="1" t="str">
        <f t="shared" si="31"/>
        <v>X</v>
      </c>
      <c r="D201" s="3" t="str">
        <f t="shared" si="32"/>
        <v>Z</v>
      </c>
      <c r="E201" s="4" t="str">
        <f t="shared" si="33"/>
        <v>X</v>
      </c>
      <c r="F201" s="2" t="str">
        <f t="shared" si="34"/>
        <v>Y</v>
      </c>
      <c r="G201" s="1">
        <f t="shared" si="35"/>
        <v>4</v>
      </c>
      <c r="H201" s="1">
        <f t="shared" si="36"/>
        <v>3</v>
      </c>
      <c r="I201" s="1">
        <f>+VLOOKUP(C201,$Q$12:$R$14,2,FALSE)</f>
        <v>1</v>
      </c>
      <c r="J201" s="1" t="str" cm="1">
        <f t="array" ref="J201">_xlfn.SWITCH(C201,$Q$19,D201,$Q$20,E201,$Q$21,F201)</f>
        <v>Z</v>
      </c>
      <c r="K201" s="1" t="str">
        <f t="shared" si="37"/>
        <v>AZ</v>
      </c>
      <c r="L201" s="1">
        <f t="shared" si="38"/>
        <v>0</v>
      </c>
      <c r="M201" s="1">
        <f>+VLOOKUP(J201,$Q$12:$R$14,2,FALSE)</f>
        <v>3</v>
      </c>
      <c r="N201" s="1">
        <f t="shared" si="39"/>
        <v>3</v>
      </c>
    </row>
    <row r="202" spans="1:14" x14ac:dyDescent="0.25">
      <c r="A202" s="1" t="s">
        <v>17</v>
      </c>
      <c r="B202" s="1" t="str">
        <f t="shared" si="30"/>
        <v>B</v>
      </c>
      <c r="C202" s="1" t="str">
        <f t="shared" si="31"/>
        <v>Y</v>
      </c>
      <c r="D202" s="3" t="str">
        <f t="shared" si="32"/>
        <v>X</v>
      </c>
      <c r="E202" s="4" t="str">
        <f t="shared" si="33"/>
        <v>Y</v>
      </c>
      <c r="F202" s="2" t="str">
        <f t="shared" si="34"/>
        <v>Z</v>
      </c>
      <c r="G202" s="1">
        <f t="shared" si="35"/>
        <v>5</v>
      </c>
      <c r="H202" s="1">
        <f t="shared" si="36"/>
        <v>3</v>
      </c>
      <c r="I202" s="1">
        <f>+VLOOKUP(C202,$Q$12:$R$14,2,FALSE)</f>
        <v>2</v>
      </c>
      <c r="J202" s="1" t="str" cm="1">
        <f t="array" ref="J202">_xlfn.SWITCH(C202,$Q$19,D202,$Q$20,E202,$Q$21,F202)</f>
        <v>Y</v>
      </c>
      <c r="K202" s="1" t="str">
        <f t="shared" si="37"/>
        <v>BY</v>
      </c>
      <c r="L202" s="1">
        <f t="shared" si="38"/>
        <v>3</v>
      </c>
      <c r="M202" s="1">
        <f>+VLOOKUP(J202,$Q$12:$R$14,2,FALSE)</f>
        <v>2</v>
      </c>
      <c r="N202" s="1">
        <f t="shared" si="39"/>
        <v>5</v>
      </c>
    </row>
    <row r="203" spans="1:14" x14ac:dyDescent="0.25">
      <c r="A203" s="1" t="s">
        <v>16</v>
      </c>
      <c r="B203" s="1" t="str">
        <f t="shared" si="30"/>
        <v>C</v>
      </c>
      <c r="C203" s="1" t="str">
        <f t="shared" si="31"/>
        <v>Y</v>
      </c>
      <c r="D203" s="3" t="str">
        <f t="shared" si="32"/>
        <v>Y</v>
      </c>
      <c r="E203" s="4" t="str">
        <f t="shared" si="33"/>
        <v>Z</v>
      </c>
      <c r="F203" s="2" t="str">
        <f t="shared" si="34"/>
        <v>X</v>
      </c>
      <c r="G203" s="1">
        <f t="shared" si="35"/>
        <v>2</v>
      </c>
      <c r="H203" s="1">
        <f t="shared" si="36"/>
        <v>0</v>
      </c>
      <c r="I203" s="1">
        <f>+VLOOKUP(C203,$Q$12:$R$14,2,FALSE)</f>
        <v>2</v>
      </c>
      <c r="J203" s="1" t="str" cm="1">
        <f t="array" ref="J203">_xlfn.SWITCH(C203,$Q$19,D203,$Q$20,E203,$Q$21,F203)</f>
        <v>Z</v>
      </c>
      <c r="K203" s="1" t="str">
        <f t="shared" si="37"/>
        <v>CZ</v>
      </c>
      <c r="L203" s="1">
        <f t="shared" si="38"/>
        <v>3</v>
      </c>
      <c r="M203" s="1">
        <f>+VLOOKUP(J203,$Q$12:$R$14,2,FALSE)</f>
        <v>3</v>
      </c>
      <c r="N203" s="1">
        <f t="shared" si="39"/>
        <v>6</v>
      </c>
    </row>
    <row r="204" spans="1:14" x14ac:dyDescent="0.25">
      <c r="A204" s="1" t="s">
        <v>9</v>
      </c>
      <c r="B204" s="1" t="str">
        <f t="shared" si="30"/>
        <v>C</v>
      </c>
      <c r="C204" s="1" t="str">
        <f t="shared" si="31"/>
        <v>Z</v>
      </c>
      <c r="D204" s="3" t="str">
        <f t="shared" si="32"/>
        <v>Y</v>
      </c>
      <c r="E204" s="4" t="str">
        <f t="shared" si="33"/>
        <v>Z</v>
      </c>
      <c r="F204" s="2" t="str">
        <f t="shared" si="34"/>
        <v>X</v>
      </c>
      <c r="G204" s="1">
        <f t="shared" si="35"/>
        <v>6</v>
      </c>
      <c r="H204" s="1">
        <f t="shared" si="36"/>
        <v>3</v>
      </c>
      <c r="I204" s="1">
        <f>+VLOOKUP(C204,$Q$12:$R$14,2,FALSE)</f>
        <v>3</v>
      </c>
      <c r="J204" s="1" t="str" cm="1">
        <f t="array" ref="J204">_xlfn.SWITCH(C204,$Q$19,D204,$Q$20,E204,$Q$21,F204)</f>
        <v>X</v>
      </c>
      <c r="K204" s="1" t="str">
        <f t="shared" si="37"/>
        <v>CX</v>
      </c>
      <c r="L204" s="1">
        <f t="shared" si="38"/>
        <v>6</v>
      </c>
      <c r="M204" s="1">
        <f>+VLOOKUP(J204,$Q$12:$R$14,2,FALSE)</f>
        <v>1</v>
      </c>
      <c r="N204" s="1">
        <f t="shared" si="39"/>
        <v>7</v>
      </c>
    </row>
    <row r="205" spans="1:14" x14ac:dyDescent="0.25">
      <c r="A205" s="1" t="s">
        <v>17</v>
      </c>
      <c r="B205" s="1" t="str">
        <f t="shared" si="30"/>
        <v>B</v>
      </c>
      <c r="C205" s="1" t="str">
        <f t="shared" si="31"/>
        <v>Y</v>
      </c>
      <c r="D205" s="3" t="str">
        <f t="shared" si="32"/>
        <v>X</v>
      </c>
      <c r="E205" s="4" t="str">
        <f t="shared" si="33"/>
        <v>Y</v>
      </c>
      <c r="F205" s="2" t="str">
        <f t="shared" si="34"/>
        <v>Z</v>
      </c>
      <c r="G205" s="1">
        <f t="shared" si="35"/>
        <v>5</v>
      </c>
      <c r="H205" s="1">
        <f t="shared" si="36"/>
        <v>3</v>
      </c>
      <c r="I205" s="1">
        <f>+VLOOKUP(C205,$Q$12:$R$14,2,FALSE)</f>
        <v>2</v>
      </c>
      <c r="J205" s="1" t="str" cm="1">
        <f t="array" ref="J205">_xlfn.SWITCH(C205,$Q$19,D205,$Q$20,E205,$Q$21,F205)</f>
        <v>Y</v>
      </c>
      <c r="K205" s="1" t="str">
        <f t="shared" si="37"/>
        <v>BY</v>
      </c>
      <c r="L205" s="1">
        <f t="shared" si="38"/>
        <v>3</v>
      </c>
      <c r="M205" s="1">
        <f>+VLOOKUP(J205,$Q$12:$R$14,2,FALSE)</f>
        <v>2</v>
      </c>
      <c r="N205" s="1">
        <f t="shared" si="39"/>
        <v>5</v>
      </c>
    </row>
    <row r="206" spans="1:14" x14ac:dyDescent="0.25">
      <c r="A206" s="1" t="s">
        <v>10</v>
      </c>
      <c r="B206" s="1" t="str">
        <f t="shared" si="30"/>
        <v>A</v>
      </c>
      <c r="C206" s="1" t="str">
        <f t="shared" si="31"/>
        <v>X</v>
      </c>
      <c r="D206" s="3" t="str">
        <f t="shared" si="32"/>
        <v>Z</v>
      </c>
      <c r="E206" s="4" t="str">
        <f t="shared" si="33"/>
        <v>X</v>
      </c>
      <c r="F206" s="2" t="str">
        <f t="shared" si="34"/>
        <v>Y</v>
      </c>
      <c r="G206" s="1">
        <f t="shared" si="35"/>
        <v>4</v>
      </c>
      <c r="H206" s="1">
        <f t="shared" si="36"/>
        <v>3</v>
      </c>
      <c r="I206" s="1">
        <f>+VLOOKUP(C206,$Q$12:$R$14,2,FALSE)</f>
        <v>1</v>
      </c>
      <c r="J206" s="1" t="str" cm="1">
        <f t="array" ref="J206">_xlfn.SWITCH(C206,$Q$19,D206,$Q$20,E206,$Q$21,F206)</f>
        <v>Z</v>
      </c>
      <c r="K206" s="1" t="str">
        <f t="shared" si="37"/>
        <v>AZ</v>
      </c>
      <c r="L206" s="1">
        <f t="shared" si="38"/>
        <v>0</v>
      </c>
      <c r="M206" s="1">
        <f>+VLOOKUP(J206,$Q$12:$R$14,2,FALSE)</f>
        <v>3</v>
      </c>
      <c r="N206" s="1">
        <f t="shared" si="39"/>
        <v>3</v>
      </c>
    </row>
    <row r="207" spans="1:14" x14ac:dyDescent="0.25">
      <c r="A207" s="1" t="s">
        <v>11</v>
      </c>
      <c r="B207" s="1" t="str">
        <f t="shared" si="30"/>
        <v>B</v>
      </c>
      <c r="C207" s="1" t="str">
        <f t="shared" si="31"/>
        <v>Z</v>
      </c>
      <c r="D207" s="3" t="str">
        <f t="shared" si="32"/>
        <v>X</v>
      </c>
      <c r="E207" s="4" t="str">
        <f t="shared" si="33"/>
        <v>Y</v>
      </c>
      <c r="F207" s="2" t="str">
        <f t="shared" si="34"/>
        <v>Z</v>
      </c>
      <c r="G207" s="1">
        <f t="shared" si="35"/>
        <v>9</v>
      </c>
      <c r="H207" s="1">
        <f t="shared" si="36"/>
        <v>6</v>
      </c>
      <c r="I207" s="1">
        <f>+VLOOKUP(C207,$Q$12:$R$14,2,FALSE)</f>
        <v>3</v>
      </c>
      <c r="J207" s="1" t="str" cm="1">
        <f t="array" ref="J207">_xlfn.SWITCH(C207,$Q$19,D207,$Q$20,E207,$Q$21,F207)</f>
        <v>Z</v>
      </c>
      <c r="K207" s="1" t="str">
        <f t="shared" si="37"/>
        <v>BZ</v>
      </c>
      <c r="L207" s="1">
        <f t="shared" si="38"/>
        <v>6</v>
      </c>
      <c r="M207" s="1">
        <f>+VLOOKUP(J207,$Q$12:$R$14,2,FALSE)</f>
        <v>3</v>
      </c>
      <c r="N207" s="1">
        <f t="shared" si="39"/>
        <v>9</v>
      </c>
    </row>
    <row r="208" spans="1:14" x14ac:dyDescent="0.25">
      <c r="A208" s="1" t="s">
        <v>10</v>
      </c>
      <c r="B208" s="1" t="str">
        <f t="shared" si="30"/>
        <v>A</v>
      </c>
      <c r="C208" s="1" t="str">
        <f t="shared" si="31"/>
        <v>X</v>
      </c>
      <c r="D208" s="3" t="str">
        <f t="shared" si="32"/>
        <v>Z</v>
      </c>
      <c r="E208" s="4" t="str">
        <f t="shared" si="33"/>
        <v>X</v>
      </c>
      <c r="F208" s="2" t="str">
        <f t="shared" si="34"/>
        <v>Y</v>
      </c>
      <c r="G208" s="1">
        <f t="shared" si="35"/>
        <v>4</v>
      </c>
      <c r="H208" s="1">
        <f t="shared" si="36"/>
        <v>3</v>
      </c>
      <c r="I208" s="1">
        <f>+VLOOKUP(C208,$Q$12:$R$14,2,FALSE)</f>
        <v>1</v>
      </c>
      <c r="J208" s="1" t="str" cm="1">
        <f t="array" ref="J208">_xlfn.SWITCH(C208,$Q$19,D208,$Q$20,E208,$Q$21,F208)</f>
        <v>Z</v>
      </c>
      <c r="K208" s="1" t="str">
        <f t="shared" si="37"/>
        <v>AZ</v>
      </c>
      <c r="L208" s="1">
        <f t="shared" si="38"/>
        <v>0</v>
      </c>
      <c r="M208" s="1">
        <f>+VLOOKUP(J208,$Q$12:$R$14,2,FALSE)</f>
        <v>3</v>
      </c>
      <c r="N208" s="1">
        <f t="shared" si="39"/>
        <v>3</v>
      </c>
    </row>
    <row r="209" spans="1:14" x14ac:dyDescent="0.25">
      <c r="A209" s="1" t="s">
        <v>13</v>
      </c>
      <c r="B209" s="1" t="str">
        <f t="shared" si="30"/>
        <v>B</v>
      </c>
      <c r="C209" s="1" t="str">
        <f t="shared" si="31"/>
        <v>X</v>
      </c>
      <c r="D209" s="3" t="str">
        <f t="shared" si="32"/>
        <v>X</v>
      </c>
      <c r="E209" s="4" t="str">
        <f t="shared" si="33"/>
        <v>Y</v>
      </c>
      <c r="F209" s="2" t="str">
        <f t="shared" si="34"/>
        <v>Z</v>
      </c>
      <c r="G209" s="1">
        <f t="shared" si="35"/>
        <v>1</v>
      </c>
      <c r="H209" s="1">
        <f t="shared" si="36"/>
        <v>0</v>
      </c>
      <c r="I209" s="1">
        <f>+VLOOKUP(C209,$Q$12:$R$14,2,FALSE)</f>
        <v>1</v>
      </c>
      <c r="J209" s="1" t="str" cm="1">
        <f t="array" ref="J209">_xlfn.SWITCH(C209,$Q$19,D209,$Q$20,E209,$Q$21,F209)</f>
        <v>X</v>
      </c>
      <c r="K209" s="1" t="str">
        <f t="shared" si="37"/>
        <v>BX</v>
      </c>
      <c r="L209" s="1">
        <f t="shared" si="38"/>
        <v>0</v>
      </c>
      <c r="M209" s="1">
        <f>+VLOOKUP(J209,$Q$12:$R$14,2,FALSE)</f>
        <v>1</v>
      </c>
      <c r="N209" s="1">
        <f t="shared" si="39"/>
        <v>1</v>
      </c>
    </row>
    <row r="210" spans="1:14" x14ac:dyDescent="0.25">
      <c r="A210" s="1" t="s">
        <v>11</v>
      </c>
      <c r="B210" s="1" t="str">
        <f t="shared" si="30"/>
        <v>B</v>
      </c>
      <c r="C210" s="1" t="str">
        <f t="shared" si="31"/>
        <v>Z</v>
      </c>
      <c r="D210" s="3" t="str">
        <f t="shared" si="32"/>
        <v>X</v>
      </c>
      <c r="E210" s="4" t="str">
        <f t="shared" si="33"/>
        <v>Y</v>
      </c>
      <c r="F210" s="2" t="str">
        <f t="shared" si="34"/>
        <v>Z</v>
      </c>
      <c r="G210" s="1">
        <f t="shared" si="35"/>
        <v>9</v>
      </c>
      <c r="H210" s="1">
        <f t="shared" si="36"/>
        <v>6</v>
      </c>
      <c r="I210" s="1">
        <f>+VLOOKUP(C210,$Q$12:$R$14,2,FALSE)</f>
        <v>3</v>
      </c>
      <c r="J210" s="1" t="str" cm="1">
        <f t="array" ref="J210">_xlfn.SWITCH(C210,$Q$19,D210,$Q$20,E210,$Q$21,F210)</f>
        <v>Z</v>
      </c>
      <c r="K210" s="1" t="str">
        <f t="shared" si="37"/>
        <v>BZ</v>
      </c>
      <c r="L210" s="1">
        <f t="shared" si="38"/>
        <v>6</v>
      </c>
      <c r="M210" s="1">
        <f>+VLOOKUP(J210,$Q$12:$R$14,2,FALSE)</f>
        <v>3</v>
      </c>
      <c r="N210" s="1">
        <f t="shared" si="39"/>
        <v>9</v>
      </c>
    </row>
    <row r="211" spans="1:14" x14ac:dyDescent="0.25">
      <c r="A211" s="1" t="s">
        <v>14</v>
      </c>
      <c r="B211" s="1" t="str">
        <f t="shared" si="30"/>
        <v>C</v>
      </c>
      <c r="C211" s="1" t="str">
        <f t="shared" si="31"/>
        <v>X</v>
      </c>
      <c r="D211" s="3" t="str">
        <f t="shared" si="32"/>
        <v>Y</v>
      </c>
      <c r="E211" s="4" t="str">
        <f t="shared" si="33"/>
        <v>Z</v>
      </c>
      <c r="F211" s="2" t="str">
        <f t="shared" si="34"/>
        <v>X</v>
      </c>
      <c r="G211" s="1">
        <f t="shared" si="35"/>
        <v>7</v>
      </c>
      <c r="H211" s="1">
        <f t="shared" si="36"/>
        <v>6</v>
      </c>
      <c r="I211" s="1">
        <f>+VLOOKUP(C211,$Q$12:$R$14,2,FALSE)</f>
        <v>1</v>
      </c>
      <c r="J211" s="1" t="str" cm="1">
        <f t="array" ref="J211">_xlfn.SWITCH(C211,$Q$19,D211,$Q$20,E211,$Q$21,F211)</f>
        <v>Y</v>
      </c>
      <c r="K211" s="1" t="str">
        <f t="shared" si="37"/>
        <v>CY</v>
      </c>
      <c r="L211" s="1">
        <f t="shared" si="38"/>
        <v>0</v>
      </c>
      <c r="M211" s="1">
        <f>+VLOOKUP(J211,$Q$12:$R$14,2,FALSE)</f>
        <v>2</v>
      </c>
      <c r="N211" s="1">
        <f t="shared" si="39"/>
        <v>2</v>
      </c>
    </row>
    <row r="212" spans="1:14" x14ac:dyDescent="0.25">
      <c r="A212" s="1" t="s">
        <v>14</v>
      </c>
      <c r="B212" s="1" t="str">
        <f t="shared" si="30"/>
        <v>C</v>
      </c>
      <c r="C212" s="1" t="str">
        <f t="shared" si="31"/>
        <v>X</v>
      </c>
      <c r="D212" s="3" t="str">
        <f t="shared" si="32"/>
        <v>Y</v>
      </c>
      <c r="E212" s="4" t="str">
        <f t="shared" si="33"/>
        <v>Z</v>
      </c>
      <c r="F212" s="2" t="str">
        <f t="shared" si="34"/>
        <v>X</v>
      </c>
      <c r="G212" s="1">
        <f t="shared" si="35"/>
        <v>7</v>
      </c>
      <c r="H212" s="1">
        <f t="shared" si="36"/>
        <v>6</v>
      </c>
      <c r="I212" s="1">
        <f>+VLOOKUP(C212,$Q$12:$R$14,2,FALSE)</f>
        <v>1</v>
      </c>
      <c r="J212" s="1" t="str" cm="1">
        <f t="array" ref="J212">_xlfn.SWITCH(C212,$Q$19,D212,$Q$20,E212,$Q$21,F212)</f>
        <v>Y</v>
      </c>
      <c r="K212" s="1" t="str">
        <f t="shared" si="37"/>
        <v>CY</v>
      </c>
      <c r="L212" s="1">
        <f t="shared" si="38"/>
        <v>0</v>
      </c>
      <c r="M212" s="1">
        <f>+VLOOKUP(J212,$Q$12:$R$14,2,FALSE)</f>
        <v>2</v>
      </c>
      <c r="N212" s="1">
        <f t="shared" si="39"/>
        <v>2</v>
      </c>
    </row>
    <row r="213" spans="1:14" x14ac:dyDescent="0.25">
      <c r="A213" s="1" t="s">
        <v>16</v>
      </c>
      <c r="B213" s="1" t="str">
        <f t="shared" si="30"/>
        <v>C</v>
      </c>
      <c r="C213" s="1" t="str">
        <f t="shared" si="31"/>
        <v>Y</v>
      </c>
      <c r="D213" s="3" t="str">
        <f t="shared" si="32"/>
        <v>Y</v>
      </c>
      <c r="E213" s="4" t="str">
        <f t="shared" si="33"/>
        <v>Z</v>
      </c>
      <c r="F213" s="2" t="str">
        <f t="shared" si="34"/>
        <v>X</v>
      </c>
      <c r="G213" s="1">
        <f t="shared" si="35"/>
        <v>2</v>
      </c>
      <c r="H213" s="1">
        <f t="shared" si="36"/>
        <v>0</v>
      </c>
      <c r="I213" s="1">
        <f>+VLOOKUP(C213,$Q$12:$R$14,2,FALSE)</f>
        <v>2</v>
      </c>
      <c r="J213" s="1" t="str" cm="1">
        <f t="array" ref="J213">_xlfn.SWITCH(C213,$Q$19,D213,$Q$20,E213,$Q$21,F213)</f>
        <v>Z</v>
      </c>
      <c r="K213" s="1" t="str">
        <f t="shared" si="37"/>
        <v>CZ</v>
      </c>
      <c r="L213" s="1">
        <f t="shared" si="38"/>
        <v>3</v>
      </c>
      <c r="M213" s="1">
        <f>+VLOOKUP(J213,$Q$12:$R$14,2,FALSE)</f>
        <v>3</v>
      </c>
      <c r="N213" s="1">
        <f t="shared" si="39"/>
        <v>6</v>
      </c>
    </row>
    <row r="214" spans="1:14" x14ac:dyDescent="0.25">
      <c r="A214" s="1" t="s">
        <v>14</v>
      </c>
      <c r="B214" s="1" t="str">
        <f t="shared" si="30"/>
        <v>C</v>
      </c>
      <c r="C214" s="1" t="str">
        <f t="shared" si="31"/>
        <v>X</v>
      </c>
      <c r="D214" s="3" t="str">
        <f t="shared" si="32"/>
        <v>Y</v>
      </c>
      <c r="E214" s="4" t="str">
        <f t="shared" si="33"/>
        <v>Z</v>
      </c>
      <c r="F214" s="2" t="str">
        <f t="shared" si="34"/>
        <v>X</v>
      </c>
      <c r="G214" s="1">
        <f t="shared" si="35"/>
        <v>7</v>
      </c>
      <c r="H214" s="1">
        <f t="shared" si="36"/>
        <v>6</v>
      </c>
      <c r="I214" s="1">
        <f>+VLOOKUP(C214,$Q$12:$R$14,2,FALSE)</f>
        <v>1</v>
      </c>
      <c r="J214" s="1" t="str" cm="1">
        <f t="array" ref="J214">_xlfn.SWITCH(C214,$Q$19,D214,$Q$20,E214,$Q$21,F214)</f>
        <v>Y</v>
      </c>
      <c r="K214" s="1" t="str">
        <f t="shared" si="37"/>
        <v>CY</v>
      </c>
      <c r="L214" s="1">
        <f t="shared" si="38"/>
        <v>0</v>
      </c>
      <c r="M214" s="1">
        <f>+VLOOKUP(J214,$Q$12:$R$14,2,FALSE)</f>
        <v>2</v>
      </c>
      <c r="N214" s="1">
        <f t="shared" si="39"/>
        <v>2</v>
      </c>
    </row>
    <row r="215" spans="1:14" x14ac:dyDescent="0.25">
      <c r="A215" s="1" t="s">
        <v>17</v>
      </c>
      <c r="B215" s="1" t="str">
        <f t="shared" si="30"/>
        <v>B</v>
      </c>
      <c r="C215" s="1" t="str">
        <f t="shared" si="31"/>
        <v>Y</v>
      </c>
      <c r="D215" s="3" t="str">
        <f t="shared" si="32"/>
        <v>X</v>
      </c>
      <c r="E215" s="4" t="str">
        <f t="shared" si="33"/>
        <v>Y</v>
      </c>
      <c r="F215" s="2" t="str">
        <f t="shared" si="34"/>
        <v>Z</v>
      </c>
      <c r="G215" s="1">
        <f t="shared" si="35"/>
        <v>5</v>
      </c>
      <c r="H215" s="1">
        <f t="shared" si="36"/>
        <v>3</v>
      </c>
      <c r="I215" s="1">
        <f>+VLOOKUP(C215,$Q$12:$R$14,2,FALSE)</f>
        <v>2</v>
      </c>
      <c r="J215" s="1" t="str" cm="1">
        <f t="array" ref="J215">_xlfn.SWITCH(C215,$Q$19,D215,$Q$20,E215,$Q$21,F215)</f>
        <v>Y</v>
      </c>
      <c r="K215" s="1" t="str">
        <f t="shared" si="37"/>
        <v>BY</v>
      </c>
      <c r="L215" s="1">
        <f t="shared" si="38"/>
        <v>3</v>
      </c>
      <c r="M215" s="1">
        <f>+VLOOKUP(J215,$Q$12:$R$14,2,FALSE)</f>
        <v>2</v>
      </c>
      <c r="N215" s="1">
        <f t="shared" si="39"/>
        <v>5</v>
      </c>
    </row>
    <row r="216" spans="1:14" x14ac:dyDescent="0.25">
      <c r="A216" s="1" t="s">
        <v>11</v>
      </c>
      <c r="B216" s="1" t="str">
        <f t="shared" si="30"/>
        <v>B</v>
      </c>
      <c r="C216" s="1" t="str">
        <f t="shared" si="31"/>
        <v>Z</v>
      </c>
      <c r="D216" s="3" t="str">
        <f t="shared" si="32"/>
        <v>X</v>
      </c>
      <c r="E216" s="4" t="str">
        <f t="shared" si="33"/>
        <v>Y</v>
      </c>
      <c r="F216" s="2" t="str">
        <f t="shared" si="34"/>
        <v>Z</v>
      </c>
      <c r="G216" s="1">
        <f t="shared" si="35"/>
        <v>9</v>
      </c>
      <c r="H216" s="1">
        <f t="shared" si="36"/>
        <v>6</v>
      </c>
      <c r="I216" s="1">
        <f>+VLOOKUP(C216,$Q$12:$R$14,2,FALSE)</f>
        <v>3</v>
      </c>
      <c r="J216" s="1" t="str" cm="1">
        <f t="array" ref="J216">_xlfn.SWITCH(C216,$Q$19,D216,$Q$20,E216,$Q$21,F216)</f>
        <v>Z</v>
      </c>
      <c r="K216" s="1" t="str">
        <f t="shared" si="37"/>
        <v>BZ</v>
      </c>
      <c r="L216" s="1">
        <f t="shared" si="38"/>
        <v>6</v>
      </c>
      <c r="M216" s="1">
        <f>+VLOOKUP(J216,$Q$12:$R$14,2,FALSE)</f>
        <v>3</v>
      </c>
      <c r="N216" s="1">
        <f t="shared" si="39"/>
        <v>9</v>
      </c>
    </row>
    <row r="217" spans="1:14" x14ac:dyDescent="0.25">
      <c r="A217" s="1" t="s">
        <v>14</v>
      </c>
      <c r="B217" s="1" t="str">
        <f t="shared" si="30"/>
        <v>C</v>
      </c>
      <c r="C217" s="1" t="str">
        <f t="shared" si="31"/>
        <v>X</v>
      </c>
      <c r="D217" s="3" t="str">
        <f t="shared" si="32"/>
        <v>Y</v>
      </c>
      <c r="E217" s="4" t="str">
        <f t="shared" si="33"/>
        <v>Z</v>
      </c>
      <c r="F217" s="2" t="str">
        <f t="shared" si="34"/>
        <v>X</v>
      </c>
      <c r="G217" s="1">
        <f t="shared" si="35"/>
        <v>7</v>
      </c>
      <c r="H217" s="1">
        <f t="shared" si="36"/>
        <v>6</v>
      </c>
      <c r="I217" s="1">
        <f>+VLOOKUP(C217,$Q$12:$R$14,2,FALSE)</f>
        <v>1</v>
      </c>
      <c r="J217" s="1" t="str" cm="1">
        <f t="array" ref="J217">_xlfn.SWITCH(C217,$Q$19,D217,$Q$20,E217,$Q$21,F217)</f>
        <v>Y</v>
      </c>
      <c r="K217" s="1" t="str">
        <f t="shared" si="37"/>
        <v>CY</v>
      </c>
      <c r="L217" s="1">
        <f t="shared" si="38"/>
        <v>0</v>
      </c>
      <c r="M217" s="1">
        <f>+VLOOKUP(J217,$Q$12:$R$14,2,FALSE)</f>
        <v>2</v>
      </c>
      <c r="N217" s="1">
        <f t="shared" si="39"/>
        <v>2</v>
      </c>
    </row>
    <row r="218" spans="1:14" x14ac:dyDescent="0.25">
      <c r="A218" s="1" t="s">
        <v>15</v>
      </c>
      <c r="B218" s="1" t="str">
        <f t="shared" si="30"/>
        <v>A</v>
      </c>
      <c r="C218" s="1" t="str">
        <f t="shared" si="31"/>
        <v>Y</v>
      </c>
      <c r="D218" s="3" t="str">
        <f t="shared" si="32"/>
        <v>Z</v>
      </c>
      <c r="E218" s="4" t="str">
        <f t="shared" si="33"/>
        <v>X</v>
      </c>
      <c r="F218" s="2" t="str">
        <f t="shared" si="34"/>
        <v>Y</v>
      </c>
      <c r="G218" s="1">
        <f t="shared" si="35"/>
        <v>8</v>
      </c>
      <c r="H218" s="1">
        <f t="shared" si="36"/>
        <v>6</v>
      </c>
      <c r="I218" s="1">
        <f>+VLOOKUP(C218,$Q$12:$R$14,2,FALSE)</f>
        <v>2</v>
      </c>
      <c r="J218" s="1" t="str" cm="1">
        <f t="array" ref="J218">_xlfn.SWITCH(C218,$Q$19,D218,$Q$20,E218,$Q$21,F218)</f>
        <v>X</v>
      </c>
      <c r="K218" s="1" t="str">
        <f t="shared" si="37"/>
        <v>AX</v>
      </c>
      <c r="L218" s="1">
        <f t="shared" si="38"/>
        <v>3</v>
      </c>
      <c r="M218" s="1">
        <f>+VLOOKUP(J218,$Q$12:$R$14,2,FALSE)</f>
        <v>1</v>
      </c>
      <c r="N218" s="1">
        <f t="shared" si="39"/>
        <v>4</v>
      </c>
    </row>
    <row r="219" spans="1:14" x14ac:dyDescent="0.25">
      <c r="A219" s="1" t="s">
        <v>14</v>
      </c>
      <c r="B219" s="1" t="str">
        <f t="shared" si="30"/>
        <v>C</v>
      </c>
      <c r="C219" s="1" t="str">
        <f t="shared" si="31"/>
        <v>X</v>
      </c>
      <c r="D219" s="3" t="str">
        <f t="shared" si="32"/>
        <v>Y</v>
      </c>
      <c r="E219" s="4" t="str">
        <f t="shared" si="33"/>
        <v>Z</v>
      </c>
      <c r="F219" s="2" t="str">
        <f t="shared" si="34"/>
        <v>X</v>
      </c>
      <c r="G219" s="1">
        <f t="shared" si="35"/>
        <v>7</v>
      </c>
      <c r="H219" s="1">
        <f t="shared" si="36"/>
        <v>6</v>
      </c>
      <c r="I219" s="1">
        <f>+VLOOKUP(C219,$Q$12:$R$14,2,FALSE)</f>
        <v>1</v>
      </c>
      <c r="J219" s="1" t="str" cm="1">
        <f t="array" ref="J219">_xlfn.SWITCH(C219,$Q$19,D219,$Q$20,E219,$Q$21,F219)</f>
        <v>Y</v>
      </c>
      <c r="K219" s="1" t="str">
        <f t="shared" si="37"/>
        <v>CY</v>
      </c>
      <c r="L219" s="1">
        <f t="shared" si="38"/>
        <v>0</v>
      </c>
      <c r="M219" s="1">
        <f>+VLOOKUP(J219,$Q$12:$R$14,2,FALSE)</f>
        <v>2</v>
      </c>
      <c r="N219" s="1">
        <f t="shared" si="39"/>
        <v>2</v>
      </c>
    </row>
    <row r="220" spans="1:14" x14ac:dyDescent="0.25">
      <c r="A220" s="1" t="s">
        <v>16</v>
      </c>
      <c r="B220" s="1" t="str">
        <f t="shared" si="30"/>
        <v>C</v>
      </c>
      <c r="C220" s="1" t="str">
        <f t="shared" si="31"/>
        <v>Y</v>
      </c>
      <c r="D220" s="3" t="str">
        <f t="shared" si="32"/>
        <v>Y</v>
      </c>
      <c r="E220" s="4" t="str">
        <f t="shared" si="33"/>
        <v>Z</v>
      </c>
      <c r="F220" s="2" t="str">
        <f t="shared" si="34"/>
        <v>X</v>
      </c>
      <c r="G220" s="1">
        <f t="shared" si="35"/>
        <v>2</v>
      </c>
      <c r="H220" s="1">
        <f t="shared" si="36"/>
        <v>0</v>
      </c>
      <c r="I220" s="1">
        <f>+VLOOKUP(C220,$Q$12:$R$14,2,FALSE)</f>
        <v>2</v>
      </c>
      <c r="J220" s="1" t="str" cm="1">
        <f t="array" ref="J220">_xlfn.SWITCH(C220,$Q$19,D220,$Q$20,E220,$Q$21,F220)</f>
        <v>Z</v>
      </c>
      <c r="K220" s="1" t="str">
        <f t="shared" si="37"/>
        <v>CZ</v>
      </c>
      <c r="L220" s="1">
        <f t="shared" si="38"/>
        <v>3</v>
      </c>
      <c r="M220" s="1">
        <f>+VLOOKUP(J220,$Q$12:$R$14,2,FALSE)</f>
        <v>3</v>
      </c>
      <c r="N220" s="1">
        <f t="shared" si="39"/>
        <v>6</v>
      </c>
    </row>
    <row r="221" spans="1:14" x14ac:dyDescent="0.25">
      <c r="A221" s="1" t="s">
        <v>10</v>
      </c>
      <c r="B221" s="1" t="str">
        <f t="shared" si="30"/>
        <v>A</v>
      </c>
      <c r="C221" s="1" t="str">
        <f t="shared" si="31"/>
        <v>X</v>
      </c>
      <c r="D221" s="3" t="str">
        <f t="shared" si="32"/>
        <v>Z</v>
      </c>
      <c r="E221" s="4" t="str">
        <f t="shared" si="33"/>
        <v>X</v>
      </c>
      <c r="F221" s="2" t="str">
        <f t="shared" si="34"/>
        <v>Y</v>
      </c>
      <c r="G221" s="1">
        <f t="shared" si="35"/>
        <v>4</v>
      </c>
      <c r="H221" s="1">
        <f t="shared" si="36"/>
        <v>3</v>
      </c>
      <c r="I221" s="1">
        <f>+VLOOKUP(C221,$Q$12:$R$14,2,FALSE)</f>
        <v>1</v>
      </c>
      <c r="J221" s="1" t="str" cm="1">
        <f t="array" ref="J221">_xlfn.SWITCH(C221,$Q$19,D221,$Q$20,E221,$Q$21,F221)</f>
        <v>Z</v>
      </c>
      <c r="K221" s="1" t="str">
        <f t="shared" si="37"/>
        <v>AZ</v>
      </c>
      <c r="L221" s="1">
        <f t="shared" si="38"/>
        <v>0</v>
      </c>
      <c r="M221" s="1">
        <f>+VLOOKUP(J221,$Q$12:$R$14,2,FALSE)</f>
        <v>3</v>
      </c>
      <c r="N221" s="1">
        <f t="shared" si="39"/>
        <v>3</v>
      </c>
    </row>
    <row r="222" spans="1:14" x14ac:dyDescent="0.25">
      <c r="A222" s="1" t="s">
        <v>9</v>
      </c>
      <c r="B222" s="1" t="str">
        <f t="shared" si="30"/>
        <v>C</v>
      </c>
      <c r="C222" s="1" t="str">
        <f t="shared" si="31"/>
        <v>Z</v>
      </c>
      <c r="D222" s="3" t="str">
        <f t="shared" si="32"/>
        <v>Y</v>
      </c>
      <c r="E222" s="4" t="str">
        <f t="shared" si="33"/>
        <v>Z</v>
      </c>
      <c r="F222" s="2" t="str">
        <f t="shared" si="34"/>
        <v>X</v>
      </c>
      <c r="G222" s="1">
        <f t="shared" si="35"/>
        <v>6</v>
      </c>
      <c r="H222" s="1">
        <f t="shared" si="36"/>
        <v>3</v>
      </c>
      <c r="I222" s="1">
        <f>+VLOOKUP(C222,$Q$12:$R$14,2,FALSE)</f>
        <v>3</v>
      </c>
      <c r="J222" s="1" t="str" cm="1">
        <f t="array" ref="J222">_xlfn.SWITCH(C222,$Q$19,D222,$Q$20,E222,$Q$21,F222)</f>
        <v>X</v>
      </c>
      <c r="K222" s="1" t="str">
        <f t="shared" si="37"/>
        <v>CX</v>
      </c>
      <c r="L222" s="1">
        <f t="shared" si="38"/>
        <v>6</v>
      </c>
      <c r="M222" s="1">
        <f>+VLOOKUP(J222,$Q$12:$R$14,2,FALSE)</f>
        <v>1</v>
      </c>
      <c r="N222" s="1">
        <f t="shared" si="39"/>
        <v>7</v>
      </c>
    </row>
    <row r="223" spans="1:14" x14ac:dyDescent="0.25">
      <c r="A223" s="1" t="s">
        <v>9</v>
      </c>
      <c r="B223" s="1" t="str">
        <f t="shared" si="30"/>
        <v>C</v>
      </c>
      <c r="C223" s="1" t="str">
        <f t="shared" si="31"/>
        <v>Z</v>
      </c>
      <c r="D223" s="3" t="str">
        <f t="shared" si="32"/>
        <v>Y</v>
      </c>
      <c r="E223" s="4" t="str">
        <f t="shared" si="33"/>
        <v>Z</v>
      </c>
      <c r="F223" s="2" t="str">
        <f t="shared" si="34"/>
        <v>X</v>
      </c>
      <c r="G223" s="1">
        <f t="shared" si="35"/>
        <v>6</v>
      </c>
      <c r="H223" s="1">
        <f t="shared" si="36"/>
        <v>3</v>
      </c>
      <c r="I223" s="1">
        <f>+VLOOKUP(C223,$Q$12:$R$14,2,FALSE)</f>
        <v>3</v>
      </c>
      <c r="J223" s="1" t="str" cm="1">
        <f t="array" ref="J223">_xlfn.SWITCH(C223,$Q$19,D223,$Q$20,E223,$Q$21,F223)</f>
        <v>X</v>
      </c>
      <c r="K223" s="1" t="str">
        <f t="shared" si="37"/>
        <v>CX</v>
      </c>
      <c r="L223" s="1">
        <f t="shared" si="38"/>
        <v>6</v>
      </c>
      <c r="M223" s="1">
        <f>+VLOOKUP(J223,$Q$12:$R$14,2,FALSE)</f>
        <v>1</v>
      </c>
      <c r="N223" s="1">
        <f t="shared" si="39"/>
        <v>7</v>
      </c>
    </row>
    <row r="224" spans="1:14" x14ac:dyDescent="0.25">
      <c r="A224" s="1" t="s">
        <v>14</v>
      </c>
      <c r="B224" s="1" t="str">
        <f t="shared" si="30"/>
        <v>C</v>
      </c>
      <c r="C224" s="1" t="str">
        <f t="shared" si="31"/>
        <v>X</v>
      </c>
      <c r="D224" s="3" t="str">
        <f t="shared" si="32"/>
        <v>Y</v>
      </c>
      <c r="E224" s="4" t="str">
        <f t="shared" si="33"/>
        <v>Z</v>
      </c>
      <c r="F224" s="2" t="str">
        <f t="shared" si="34"/>
        <v>X</v>
      </c>
      <c r="G224" s="1">
        <f t="shared" si="35"/>
        <v>7</v>
      </c>
      <c r="H224" s="1">
        <f t="shared" si="36"/>
        <v>6</v>
      </c>
      <c r="I224" s="1">
        <f>+VLOOKUP(C224,$Q$12:$R$14,2,FALSE)</f>
        <v>1</v>
      </c>
      <c r="J224" s="1" t="str" cm="1">
        <f t="array" ref="J224">_xlfn.SWITCH(C224,$Q$19,D224,$Q$20,E224,$Q$21,F224)</f>
        <v>Y</v>
      </c>
      <c r="K224" s="1" t="str">
        <f t="shared" si="37"/>
        <v>CY</v>
      </c>
      <c r="L224" s="1">
        <f t="shared" si="38"/>
        <v>0</v>
      </c>
      <c r="M224" s="1">
        <f>+VLOOKUP(J224,$Q$12:$R$14,2,FALSE)</f>
        <v>2</v>
      </c>
      <c r="N224" s="1">
        <f t="shared" si="39"/>
        <v>2</v>
      </c>
    </row>
    <row r="225" spans="1:14" x14ac:dyDescent="0.25">
      <c r="A225" s="1" t="s">
        <v>11</v>
      </c>
      <c r="B225" s="1" t="str">
        <f t="shared" si="30"/>
        <v>B</v>
      </c>
      <c r="C225" s="1" t="str">
        <f t="shared" si="31"/>
        <v>Z</v>
      </c>
      <c r="D225" s="3" t="str">
        <f t="shared" si="32"/>
        <v>X</v>
      </c>
      <c r="E225" s="4" t="str">
        <f t="shared" si="33"/>
        <v>Y</v>
      </c>
      <c r="F225" s="2" t="str">
        <f t="shared" si="34"/>
        <v>Z</v>
      </c>
      <c r="G225" s="1">
        <f t="shared" si="35"/>
        <v>9</v>
      </c>
      <c r="H225" s="1">
        <f t="shared" si="36"/>
        <v>6</v>
      </c>
      <c r="I225" s="1">
        <f>+VLOOKUP(C225,$Q$12:$R$14,2,FALSE)</f>
        <v>3</v>
      </c>
      <c r="J225" s="1" t="str" cm="1">
        <f t="array" ref="J225">_xlfn.SWITCH(C225,$Q$19,D225,$Q$20,E225,$Q$21,F225)</f>
        <v>Z</v>
      </c>
      <c r="K225" s="1" t="str">
        <f t="shared" si="37"/>
        <v>BZ</v>
      </c>
      <c r="L225" s="1">
        <f t="shared" si="38"/>
        <v>6</v>
      </c>
      <c r="M225" s="1">
        <f>+VLOOKUP(J225,$Q$12:$R$14,2,FALSE)</f>
        <v>3</v>
      </c>
      <c r="N225" s="1">
        <f t="shared" si="39"/>
        <v>9</v>
      </c>
    </row>
    <row r="226" spans="1:14" x14ac:dyDescent="0.25">
      <c r="A226" s="1" t="s">
        <v>15</v>
      </c>
      <c r="B226" s="1" t="str">
        <f t="shared" si="30"/>
        <v>A</v>
      </c>
      <c r="C226" s="1" t="str">
        <f t="shared" si="31"/>
        <v>Y</v>
      </c>
      <c r="D226" s="3" t="str">
        <f t="shared" si="32"/>
        <v>Z</v>
      </c>
      <c r="E226" s="4" t="str">
        <f t="shared" si="33"/>
        <v>X</v>
      </c>
      <c r="F226" s="2" t="str">
        <f t="shared" si="34"/>
        <v>Y</v>
      </c>
      <c r="G226" s="1">
        <f t="shared" si="35"/>
        <v>8</v>
      </c>
      <c r="H226" s="1">
        <f t="shared" si="36"/>
        <v>6</v>
      </c>
      <c r="I226" s="1">
        <f>+VLOOKUP(C226,$Q$12:$R$14,2,FALSE)</f>
        <v>2</v>
      </c>
      <c r="J226" s="1" t="str" cm="1">
        <f t="array" ref="J226">_xlfn.SWITCH(C226,$Q$19,D226,$Q$20,E226,$Q$21,F226)</f>
        <v>X</v>
      </c>
      <c r="K226" s="1" t="str">
        <f t="shared" si="37"/>
        <v>AX</v>
      </c>
      <c r="L226" s="1">
        <f t="shared" si="38"/>
        <v>3</v>
      </c>
      <c r="M226" s="1">
        <f>+VLOOKUP(J226,$Q$12:$R$14,2,FALSE)</f>
        <v>1</v>
      </c>
      <c r="N226" s="1">
        <f t="shared" si="39"/>
        <v>4</v>
      </c>
    </row>
    <row r="227" spans="1:14" x14ac:dyDescent="0.25">
      <c r="A227" s="1" t="s">
        <v>11</v>
      </c>
      <c r="B227" s="1" t="str">
        <f t="shared" si="30"/>
        <v>B</v>
      </c>
      <c r="C227" s="1" t="str">
        <f t="shared" si="31"/>
        <v>Z</v>
      </c>
      <c r="D227" s="3" t="str">
        <f t="shared" si="32"/>
        <v>X</v>
      </c>
      <c r="E227" s="4" t="str">
        <f t="shared" si="33"/>
        <v>Y</v>
      </c>
      <c r="F227" s="2" t="str">
        <f t="shared" si="34"/>
        <v>Z</v>
      </c>
      <c r="G227" s="1">
        <f t="shared" si="35"/>
        <v>9</v>
      </c>
      <c r="H227" s="1">
        <f t="shared" si="36"/>
        <v>6</v>
      </c>
      <c r="I227" s="1">
        <f>+VLOOKUP(C227,$Q$12:$R$14,2,FALSE)</f>
        <v>3</v>
      </c>
      <c r="J227" s="1" t="str" cm="1">
        <f t="array" ref="J227">_xlfn.SWITCH(C227,$Q$19,D227,$Q$20,E227,$Q$21,F227)</f>
        <v>Z</v>
      </c>
      <c r="K227" s="1" t="str">
        <f t="shared" si="37"/>
        <v>BZ</v>
      </c>
      <c r="L227" s="1">
        <f t="shared" si="38"/>
        <v>6</v>
      </c>
      <c r="M227" s="1">
        <f>+VLOOKUP(J227,$Q$12:$R$14,2,FALSE)</f>
        <v>3</v>
      </c>
      <c r="N227" s="1">
        <f t="shared" si="39"/>
        <v>9</v>
      </c>
    </row>
    <row r="228" spans="1:14" x14ac:dyDescent="0.25">
      <c r="A228" s="1" t="s">
        <v>15</v>
      </c>
      <c r="B228" s="1" t="str">
        <f t="shared" si="30"/>
        <v>A</v>
      </c>
      <c r="C228" s="1" t="str">
        <f t="shared" si="31"/>
        <v>Y</v>
      </c>
      <c r="D228" s="3" t="str">
        <f t="shared" si="32"/>
        <v>Z</v>
      </c>
      <c r="E228" s="4" t="str">
        <f t="shared" si="33"/>
        <v>X</v>
      </c>
      <c r="F228" s="2" t="str">
        <f t="shared" si="34"/>
        <v>Y</v>
      </c>
      <c r="G228" s="1">
        <f t="shared" si="35"/>
        <v>8</v>
      </c>
      <c r="H228" s="1">
        <f t="shared" si="36"/>
        <v>6</v>
      </c>
      <c r="I228" s="1">
        <f>+VLOOKUP(C228,$Q$12:$R$14,2,FALSE)</f>
        <v>2</v>
      </c>
      <c r="J228" s="1" t="str" cm="1">
        <f t="array" ref="J228">_xlfn.SWITCH(C228,$Q$19,D228,$Q$20,E228,$Q$21,F228)</f>
        <v>X</v>
      </c>
      <c r="K228" s="1" t="str">
        <f t="shared" si="37"/>
        <v>AX</v>
      </c>
      <c r="L228" s="1">
        <f t="shared" si="38"/>
        <v>3</v>
      </c>
      <c r="M228" s="1">
        <f>+VLOOKUP(J228,$Q$12:$R$14,2,FALSE)</f>
        <v>1</v>
      </c>
      <c r="N228" s="1">
        <f t="shared" si="39"/>
        <v>4</v>
      </c>
    </row>
    <row r="229" spans="1:14" x14ac:dyDescent="0.25">
      <c r="A229" s="1" t="s">
        <v>13</v>
      </c>
      <c r="B229" s="1" t="str">
        <f t="shared" si="30"/>
        <v>B</v>
      </c>
      <c r="C229" s="1" t="str">
        <f t="shared" si="31"/>
        <v>X</v>
      </c>
      <c r="D229" s="3" t="str">
        <f t="shared" si="32"/>
        <v>X</v>
      </c>
      <c r="E229" s="4" t="str">
        <f t="shared" si="33"/>
        <v>Y</v>
      </c>
      <c r="F229" s="2" t="str">
        <f t="shared" si="34"/>
        <v>Z</v>
      </c>
      <c r="G229" s="1">
        <f t="shared" si="35"/>
        <v>1</v>
      </c>
      <c r="H229" s="1">
        <f t="shared" si="36"/>
        <v>0</v>
      </c>
      <c r="I229" s="1">
        <f>+VLOOKUP(C229,$Q$12:$R$14,2,FALSE)</f>
        <v>1</v>
      </c>
      <c r="J229" s="1" t="str" cm="1">
        <f t="array" ref="J229">_xlfn.SWITCH(C229,$Q$19,D229,$Q$20,E229,$Q$21,F229)</f>
        <v>X</v>
      </c>
      <c r="K229" s="1" t="str">
        <f t="shared" si="37"/>
        <v>BX</v>
      </c>
      <c r="L229" s="1">
        <f t="shared" si="38"/>
        <v>0</v>
      </c>
      <c r="M229" s="1">
        <f>+VLOOKUP(J229,$Q$12:$R$14,2,FALSE)</f>
        <v>1</v>
      </c>
      <c r="N229" s="1">
        <f t="shared" si="39"/>
        <v>1</v>
      </c>
    </row>
    <row r="230" spans="1:14" x14ac:dyDescent="0.25">
      <c r="A230" s="1" t="s">
        <v>10</v>
      </c>
      <c r="B230" s="1" t="str">
        <f t="shared" si="30"/>
        <v>A</v>
      </c>
      <c r="C230" s="1" t="str">
        <f t="shared" si="31"/>
        <v>X</v>
      </c>
      <c r="D230" s="3" t="str">
        <f t="shared" si="32"/>
        <v>Z</v>
      </c>
      <c r="E230" s="4" t="str">
        <f t="shared" si="33"/>
        <v>X</v>
      </c>
      <c r="F230" s="2" t="str">
        <f t="shared" si="34"/>
        <v>Y</v>
      </c>
      <c r="G230" s="1">
        <f t="shared" si="35"/>
        <v>4</v>
      </c>
      <c r="H230" s="1">
        <f t="shared" si="36"/>
        <v>3</v>
      </c>
      <c r="I230" s="1">
        <f>+VLOOKUP(C230,$Q$12:$R$14,2,FALSE)</f>
        <v>1</v>
      </c>
      <c r="J230" s="1" t="str" cm="1">
        <f t="array" ref="J230">_xlfn.SWITCH(C230,$Q$19,D230,$Q$20,E230,$Q$21,F230)</f>
        <v>Z</v>
      </c>
      <c r="K230" s="1" t="str">
        <f t="shared" si="37"/>
        <v>AZ</v>
      </c>
      <c r="L230" s="1">
        <f t="shared" si="38"/>
        <v>0</v>
      </c>
      <c r="M230" s="1">
        <f>+VLOOKUP(J230,$Q$12:$R$14,2,FALSE)</f>
        <v>3</v>
      </c>
      <c r="N230" s="1">
        <f t="shared" si="39"/>
        <v>3</v>
      </c>
    </row>
    <row r="231" spans="1:14" x14ac:dyDescent="0.25">
      <c r="A231" s="1" t="s">
        <v>9</v>
      </c>
      <c r="B231" s="1" t="str">
        <f t="shared" si="30"/>
        <v>C</v>
      </c>
      <c r="C231" s="1" t="str">
        <f t="shared" si="31"/>
        <v>Z</v>
      </c>
      <c r="D231" s="3" t="str">
        <f t="shared" si="32"/>
        <v>Y</v>
      </c>
      <c r="E231" s="4" t="str">
        <f t="shared" si="33"/>
        <v>Z</v>
      </c>
      <c r="F231" s="2" t="str">
        <f t="shared" si="34"/>
        <v>X</v>
      </c>
      <c r="G231" s="1">
        <f t="shared" si="35"/>
        <v>6</v>
      </c>
      <c r="H231" s="1">
        <f t="shared" si="36"/>
        <v>3</v>
      </c>
      <c r="I231" s="1">
        <f>+VLOOKUP(C231,$Q$12:$R$14,2,FALSE)</f>
        <v>3</v>
      </c>
      <c r="J231" s="1" t="str" cm="1">
        <f t="array" ref="J231">_xlfn.SWITCH(C231,$Q$19,D231,$Q$20,E231,$Q$21,F231)</f>
        <v>X</v>
      </c>
      <c r="K231" s="1" t="str">
        <f t="shared" si="37"/>
        <v>CX</v>
      </c>
      <c r="L231" s="1">
        <f t="shared" si="38"/>
        <v>6</v>
      </c>
      <c r="M231" s="1">
        <f>+VLOOKUP(J231,$Q$12:$R$14,2,FALSE)</f>
        <v>1</v>
      </c>
      <c r="N231" s="1">
        <f t="shared" si="39"/>
        <v>7</v>
      </c>
    </row>
    <row r="232" spans="1:14" x14ac:dyDescent="0.25">
      <c r="A232" s="1" t="s">
        <v>11</v>
      </c>
      <c r="B232" s="1" t="str">
        <f t="shared" si="30"/>
        <v>B</v>
      </c>
      <c r="C232" s="1" t="str">
        <f t="shared" si="31"/>
        <v>Z</v>
      </c>
      <c r="D232" s="3" t="str">
        <f t="shared" si="32"/>
        <v>X</v>
      </c>
      <c r="E232" s="4" t="str">
        <f t="shared" si="33"/>
        <v>Y</v>
      </c>
      <c r="F232" s="2" t="str">
        <f t="shared" si="34"/>
        <v>Z</v>
      </c>
      <c r="G232" s="1">
        <f t="shared" si="35"/>
        <v>9</v>
      </c>
      <c r="H232" s="1">
        <f t="shared" si="36"/>
        <v>6</v>
      </c>
      <c r="I232" s="1">
        <f>+VLOOKUP(C232,$Q$12:$R$14,2,FALSE)</f>
        <v>3</v>
      </c>
      <c r="J232" s="1" t="str" cm="1">
        <f t="array" ref="J232">_xlfn.SWITCH(C232,$Q$19,D232,$Q$20,E232,$Q$21,F232)</f>
        <v>Z</v>
      </c>
      <c r="K232" s="1" t="str">
        <f t="shared" si="37"/>
        <v>BZ</v>
      </c>
      <c r="L232" s="1">
        <f t="shared" si="38"/>
        <v>6</v>
      </c>
      <c r="M232" s="1">
        <f>+VLOOKUP(J232,$Q$12:$R$14,2,FALSE)</f>
        <v>3</v>
      </c>
      <c r="N232" s="1">
        <f t="shared" si="39"/>
        <v>9</v>
      </c>
    </row>
    <row r="233" spans="1:14" x14ac:dyDescent="0.25">
      <c r="A233" s="1" t="s">
        <v>14</v>
      </c>
      <c r="B233" s="1" t="str">
        <f t="shared" si="30"/>
        <v>C</v>
      </c>
      <c r="C233" s="1" t="str">
        <f t="shared" si="31"/>
        <v>X</v>
      </c>
      <c r="D233" s="3" t="str">
        <f t="shared" si="32"/>
        <v>Y</v>
      </c>
      <c r="E233" s="4" t="str">
        <f t="shared" si="33"/>
        <v>Z</v>
      </c>
      <c r="F233" s="2" t="str">
        <f t="shared" si="34"/>
        <v>X</v>
      </c>
      <c r="G233" s="1">
        <f t="shared" si="35"/>
        <v>7</v>
      </c>
      <c r="H233" s="1">
        <f t="shared" si="36"/>
        <v>6</v>
      </c>
      <c r="I233" s="1">
        <f>+VLOOKUP(C233,$Q$12:$R$14,2,FALSE)</f>
        <v>1</v>
      </c>
      <c r="J233" s="1" t="str" cm="1">
        <f t="array" ref="J233">_xlfn.SWITCH(C233,$Q$19,D233,$Q$20,E233,$Q$21,F233)</f>
        <v>Y</v>
      </c>
      <c r="K233" s="1" t="str">
        <f t="shared" si="37"/>
        <v>CY</v>
      </c>
      <c r="L233" s="1">
        <f t="shared" si="38"/>
        <v>0</v>
      </c>
      <c r="M233" s="1">
        <f>+VLOOKUP(J233,$Q$12:$R$14,2,FALSE)</f>
        <v>2</v>
      </c>
      <c r="N233" s="1">
        <f t="shared" si="39"/>
        <v>2</v>
      </c>
    </row>
    <row r="234" spans="1:14" x14ac:dyDescent="0.25">
      <c r="A234" s="1" t="s">
        <v>14</v>
      </c>
      <c r="B234" s="1" t="str">
        <f t="shared" si="30"/>
        <v>C</v>
      </c>
      <c r="C234" s="1" t="str">
        <f t="shared" si="31"/>
        <v>X</v>
      </c>
      <c r="D234" s="3" t="str">
        <f t="shared" si="32"/>
        <v>Y</v>
      </c>
      <c r="E234" s="4" t="str">
        <f t="shared" si="33"/>
        <v>Z</v>
      </c>
      <c r="F234" s="2" t="str">
        <f t="shared" si="34"/>
        <v>X</v>
      </c>
      <c r="G234" s="1">
        <f t="shared" si="35"/>
        <v>7</v>
      </c>
      <c r="H234" s="1">
        <f t="shared" si="36"/>
        <v>6</v>
      </c>
      <c r="I234" s="1">
        <f>+VLOOKUP(C234,$Q$12:$R$14,2,FALSE)</f>
        <v>1</v>
      </c>
      <c r="J234" s="1" t="str" cm="1">
        <f t="array" ref="J234">_xlfn.SWITCH(C234,$Q$19,D234,$Q$20,E234,$Q$21,F234)</f>
        <v>Y</v>
      </c>
      <c r="K234" s="1" t="str">
        <f t="shared" si="37"/>
        <v>CY</v>
      </c>
      <c r="L234" s="1">
        <f t="shared" si="38"/>
        <v>0</v>
      </c>
      <c r="M234" s="1">
        <f>+VLOOKUP(J234,$Q$12:$R$14,2,FALSE)</f>
        <v>2</v>
      </c>
      <c r="N234" s="1">
        <f t="shared" si="39"/>
        <v>2</v>
      </c>
    </row>
    <row r="235" spans="1:14" x14ac:dyDescent="0.25">
      <c r="A235" s="1" t="s">
        <v>14</v>
      </c>
      <c r="B235" s="1" t="str">
        <f t="shared" si="30"/>
        <v>C</v>
      </c>
      <c r="C235" s="1" t="str">
        <f t="shared" si="31"/>
        <v>X</v>
      </c>
      <c r="D235" s="3" t="str">
        <f t="shared" si="32"/>
        <v>Y</v>
      </c>
      <c r="E235" s="4" t="str">
        <f t="shared" si="33"/>
        <v>Z</v>
      </c>
      <c r="F235" s="2" t="str">
        <f t="shared" si="34"/>
        <v>X</v>
      </c>
      <c r="G235" s="1">
        <f t="shared" si="35"/>
        <v>7</v>
      </c>
      <c r="H235" s="1">
        <f t="shared" si="36"/>
        <v>6</v>
      </c>
      <c r="I235" s="1">
        <f>+VLOOKUP(C235,$Q$12:$R$14,2,FALSE)</f>
        <v>1</v>
      </c>
      <c r="J235" s="1" t="str" cm="1">
        <f t="array" ref="J235">_xlfn.SWITCH(C235,$Q$19,D235,$Q$20,E235,$Q$21,F235)</f>
        <v>Y</v>
      </c>
      <c r="K235" s="1" t="str">
        <f t="shared" si="37"/>
        <v>CY</v>
      </c>
      <c r="L235" s="1">
        <f t="shared" si="38"/>
        <v>0</v>
      </c>
      <c r="M235" s="1">
        <f>+VLOOKUP(J235,$Q$12:$R$14,2,FALSE)</f>
        <v>2</v>
      </c>
      <c r="N235" s="1">
        <f t="shared" si="39"/>
        <v>2</v>
      </c>
    </row>
    <row r="236" spans="1:14" x14ac:dyDescent="0.25">
      <c r="A236" s="1" t="s">
        <v>10</v>
      </c>
      <c r="B236" s="1" t="str">
        <f t="shared" si="30"/>
        <v>A</v>
      </c>
      <c r="C236" s="1" t="str">
        <f t="shared" si="31"/>
        <v>X</v>
      </c>
      <c r="D236" s="3" t="str">
        <f t="shared" si="32"/>
        <v>Z</v>
      </c>
      <c r="E236" s="4" t="str">
        <f t="shared" si="33"/>
        <v>X</v>
      </c>
      <c r="F236" s="2" t="str">
        <f t="shared" si="34"/>
        <v>Y</v>
      </c>
      <c r="G236" s="1">
        <f t="shared" si="35"/>
        <v>4</v>
      </c>
      <c r="H236" s="1">
        <f t="shared" si="36"/>
        <v>3</v>
      </c>
      <c r="I236" s="1">
        <f>+VLOOKUP(C236,$Q$12:$R$14,2,FALSE)</f>
        <v>1</v>
      </c>
      <c r="J236" s="1" t="str" cm="1">
        <f t="array" ref="J236">_xlfn.SWITCH(C236,$Q$19,D236,$Q$20,E236,$Q$21,F236)</f>
        <v>Z</v>
      </c>
      <c r="K236" s="1" t="str">
        <f t="shared" si="37"/>
        <v>AZ</v>
      </c>
      <c r="L236" s="1">
        <f t="shared" si="38"/>
        <v>0</v>
      </c>
      <c r="M236" s="1">
        <f>+VLOOKUP(J236,$Q$12:$R$14,2,FALSE)</f>
        <v>3</v>
      </c>
      <c r="N236" s="1">
        <f t="shared" si="39"/>
        <v>3</v>
      </c>
    </row>
    <row r="237" spans="1:14" x14ac:dyDescent="0.25">
      <c r="A237" s="1" t="s">
        <v>14</v>
      </c>
      <c r="B237" s="1" t="str">
        <f t="shared" si="30"/>
        <v>C</v>
      </c>
      <c r="C237" s="1" t="str">
        <f t="shared" si="31"/>
        <v>X</v>
      </c>
      <c r="D237" s="3" t="str">
        <f t="shared" si="32"/>
        <v>Y</v>
      </c>
      <c r="E237" s="4" t="str">
        <f t="shared" si="33"/>
        <v>Z</v>
      </c>
      <c r="F237" s="2" t="str">
        <f t="shared" si="34"/>
        <v>X</v>
      </c>
      <c r="G237" s="1">
        <f t="shared" si="35"/>
        <v>7</v>
      </c>
      <c r="H237" s="1">
        <f t="shared" si="36"/>
        <v>6</v>
      </c>
      <c r="I237" s="1">
        <f>+VLOOKUP(C237,$Q$12:$R$14,2,FALSE)</f>
        <v>1</v>
      </c>
      <c r="J237" s="1" t="str" cm="1">
        <f t="array" ref="J237">_xlfn.SWITCH(C237,$Q$19,D237,$Q$20,E237,$Q$21,F237)</f>
        <v>Y</v>
      </c>
      <c r="K237" s="1" t="str">
        <f t="shared" si="37"/>
        <v>CY</v>
      </c>
      <c r="L237" s="1">
        <f t="shared" si="38"/>
        <v>0</v>
      </c>
      <c r="M237" s="1">
        <f>+VLOOKUP(J237,$Q$12:$R$14,2,FALSE)</f>
        <v>2</v>
      </c>
      <c r="N237" s="1">
        <f t="shared" si="39"/>
        <v>2</v>
      </c>
    </row>
    <row r="238" spans="1:14" x14ac:dyDescent="0.25">
      <c r="A238" s="1" t="s">
        <v>11</v>
      </c>
      <c r="B238" s="1" t="str">
        <f t="shared" si="30"/>
        <v>B</v>
      </c>
      <c r="C238" s="1" t="str">
        <f t="shared" si="31"/>
        <v>Z</v>
      </c>
      <c r="D238" s="3" t="str">
        <f t="shared" si="32"/>
        <v>X</v>
      </c>
      <c r="E238" s="4" t="str">
        <f t="shared" si="33"/>
        <v>Y</v>
      </c>
      <c r="F238" s="2" t="str">
        <f t="shared" si="34"/>
        <v>Z</v>
      </c>
      <c r="G238" s="1">
        <f t="shared" si="35"/>
        <v>9</v>
      </c>
      <c r="H238" s="1">
        <f t="shared" si="36"/>
        <v>6</v>
      </c>
      <c r="I238" s="1">
        <f>+VLOOKUP(C238,$Q$12:$R$14,2,FALSE)</f>
        <v>3</v>
      </c>
      <c r="J238" s="1" t="str" cm="1">
        <f t="array" ref="J238">_xlfn.SWITCH(C238,$Q$19,D238,$Q$20,E238,$Q$21,F238)</f>
        <v>Z</v>
      </c>
      <c r="K238" s="1" t="str">
        <f t="shared" si="37"/>
        <v>BZ</v>
      </c>
      <c r="L238" s="1">
        <f t="shared" si="38"/>
        <v>6</v>
      </c>
      <c r="M238" s="1">
        <f>+VLOOKUP(J238,$Q$12:$R$14,2,FALSE)</f>
        <v>3</v>
      </c>
      <c r="N238" s="1">
        <f t="shared" si="39"/>
        <v>9</v>
      </c>
    </row>
    <row r="239" spans="1:14" x14ac:dyDescent="0.25">
      <c r="A239" s="1" t="s">
        <v>9</v>
      </c>
      <c r="B239" s="1" t="str">
        <f t="shared" si="30"/>
        <v>C</v>
      </c>
      <c r="C239" s="1" t="str">
        <f t="shared" si="31"/>
        <v>Z</v>
      </c>
      <c r="D239" s="3" t="str">
        <f t="shared" si="32"/>
        <v>Y</v>
      </c>
      <c r="E239" s="4" t="str">
        <f t="shared" si="33"/>
        <v>Z</v>
      </c>
      <c r="F239" s="2" t="str">
        <f t="shared" si="34"/>
        <v>X</v>
      </c>
      <c r="G239" s="1">
        <f t="shared" si="35"/>
        <v>6</v>
      </c>
      <c r="H239" s="1">
        <f t="shared" si="36"/>
        <v>3</v>
      </c>
      <c r="I239" s="1">
        <f>+VLOOKUP(C239,$Q$12:$R$14,2,FALSE)</f>
        <v>3</v>
      </c>
      <c r="J239" s="1" t="str" cm="1">
        <f t="array" ref="J239">_xlfn.SWITCH(C239,$Q$19,D239,$Q$20,E239,$Q$21,F239)</f>
        <v>X</v>
      </c>
      <c r="K239" s="1" t="str">
        <f t="shared" si="37"/>
        <v>CX</v>
      </c>
      <c r="L239" s="1">
        <f t="shared" si="38"/>
        <v>6</v>
      </c>
      <c r="M239" s="1">
        <f>+VLOOKUP(J239,$Q$12:$R$14,2,FALSE)</f>
        <v>1</v>
      </c>
      <c r="N239" s="1">
        <f t="shared" si="39"/>
        <v>7</v>
      </c>
    </row>
    <row r="240" spans="1:14" x14ac:dyDescent="0.25">
      <c r="A240" s="1" t="s">
        <v>17</v>
      </c>
      <c r="B240" s="1" t="str">
        <f t="shared" si="30"/>
        <v>B</v>
      </c>
      <c r="C240" s="1" t="str">
        <f t="shared" si="31"/>
        <v>Y</v>
      </c>
      <c r="D240" s="3" t="str">
        <f t="shared" si="32"/>
        <v>X</v>
      </c>
      <c r="E240" s="4" t="str">
        <f t="shared" si="33"/>
        <v>Y</v>
      </c>
      <c r="F240" s="2" t="str">
        <f t="shared" si="34"/>
        <v>Z</v>
      </c>
      <c r="G240" s="1">
        <f t="shared" si="35"/>
        <v>5</v>
      </c>
      <c r="H240" s="1">
        <f t="shared" si="36"/>
        <v>3</v>
      </c>
      <c r="I240" s="1">
        <f>+VLOOKUP(C240,$Q$12:$R$14,2,FALSE)</f>
        <v>2</v>
      </c>
      <c r="J240" s="1" t="str" cm="1">
        <f t="array" ref="J240">_xlfn.SWITCH(C240,$Q$19,D240,$Q$20,E240,$Q$21,F240)</f>
        <v>Y</v>
      </c>
      <c r="K240" s="1" t="str">
        <f t="shared" si="37"/>
        <v>BY</v>
      </c>
      <c r="L240" s="1">
        <f t="shared" si="38"/>
        <v>3</v>
      </c>
      <c r="M240" s="1">
        <f>+VLOOKUP(J240,$Q$12:$R$14,2,FALSE)</f>
        <v>2</v>
      </c>
      <c r="N240" s="1">
        <f t="shared" si="39"/>
        <v>5</v>
      </c>
    </row>
    <row r="241" spans="1:14" x14ac:dyDescent="0.25">
      <c r="A241" s="1" t="s">
        <v>11</v>
      </c>
      <c r="B241" s="1" t="str">
        <f t="shared" si="30"/>
        <v>B</v>
      </c>
      <c r="C241" s="1" t="str">
        <f t="shared" si="31"/>
        <v>Z</v>
      </c>
      <c r="D241" s="3" t="str">
        <f t="shared" si="32"/>
        <v>X</v>
      </c>
      <c r="E241" s="4" t="str">
        <f t="shared" si="33"/>
        <v>Y</v>
      </c>
      <c r="F241" s="2" t="str">
        <f t="shared" si="34"/>
        <v>Z</v>
      </c>
      <c r="G241" s="1">
        <f t="shared" si="35"/>
        <v>9</v>
      </c>
      <c r="H241" s="1">
        <f t="shared" si="36"/>
        <v>6</v>
      </c>
      <c r="I241" s="1">
        <f>+VLOOKUP(C241,$Q$12:$R$14,2,FALSE)</f>
        <v>3</v>
      </c>
      <c r="J241" s="1" t="str" cm="1">
        <f t="array" ref="J241">_xlfn.SWITCH(C241,$Q$19,D241,$Q$20,E241,$Q$21,F241)</f>
        <v>Z</v>
      </c>
      <c r="K241" s="1" t="str">
        <f t="shared" si="37"/>
        <v>BZ</v>
      </c>
      <c r="L241" s="1">
        <f t="shared" si="38"/>
        <v>6</v>
      </c>
      <c r="M241" s="1">
        <f>+VLOOKUP(J241,$Q$12:$R$14,2,FALSE)</f>
        <v>3</v>
      </c>
      <c r="N241" s="1">
        <f t="shared" si="39"/>
        <v>9</v>
      </c>
    </row>
    <row r="242" spans="1:14" x14ac:dyDescent="0.25">
      <c r="A242" s="1" t="s">
        <v>10</v>
      </c>
      <c r="B242" s="1" t="str">
        <f t="shared" si="30"/>
        <v>A</v>
      </c>
      <c r="C242" s="1" t="str">
        <f t="shared" si="31"/>
        <v>X</v>
      </c>
      <c r="D242" s="3" t="str">
        <f t="shared" si="32"/>
        <v>Z</v>
      </c>
      <c r="E242" s="4" t="str">
        <f t="shared" si="33"/>
        <v>X</v>
      </c>
      <c r="F242" s="2" t="str">
        <f t="shared" si="34"/>
        <v>Y</v>
      </c>
      <c r="G242" s="1">
        <f t="shared" si="35"/>
        <v>4</v>
      </c>
      <c r="H242" s="1">
        <f t="shared" si="36"/>
        <v>3</v>
      </c>
      <c r="I242" s="1">
        <f>+VLOOKUP(C242,$Q$12:$R$14,2,FALSE)</f>
        <v>1</v>
      </c>
      <c r="J242" s="1" t="str" cm="1">
        <f t="array" ref="J242">_xlfn.SWITCH(C242,$Q$19,D242,$Q$20,E242,$Q$21,F242)</f>
        <v>Z</v>
      </c>
      <c r="K242" s="1" t="str">
        <f t="shared" si="37"/>
        <v>AZ</v>
      </c>
      <c r="L242" s="1">
        <f t="shared" si="38"/>
        <v>0</v>
      </c>
      <c r="M242" s="1">
        <f>+VLOOKUP(J242,$Q$12:$R$14,2,FALSE)</f>
        <v>3</v>
      </c>
      <c r="N242" s="1">
        <f t="shared" si="39"/>
        <v>3</v>
      </c>
    </row>
    <row r="243" spans="1:14" x14ac:dyDescent="0.25">
      <c r="A243" s="1" t="s">
        <v>10</v>
      </c>
      <c r="B243" s="1" t="str">
        <f t="shared" si="30"/>
        <v>A</v>
      </c>
      <c r="C243" s="1" t="str">
        <f t="shared" si="31"/>
        <v>X</v>
      </c>
      <c r="D243" s="3" t="str">
        <f t="shared" si="32"/>
        <v>Z</v>
      </c>
      <c r="E243" s="4" t="str">
        <f t="shared" si="33"/>
        <v>X</v>
      </c>
      <c r="F243" s="2" t="str">
        <f t="shared" si="34"/>
        <v>Y</v>
      </c>
      <c r="G243" s="1">
        <f t="shared" si="35"/>
        <v>4</v>
      </c>
      <c r="H243" s="1">
        <f t="shared" si="36"/>
        <v>3</v>
      </c>
      <c r="I243" s="1">
        <f>+VLOOKUP(C243,$Q$12:$R$14,2,FALSE)</f>
        <v>1</v>
      </c>
      <c r="J243" s="1" t="str" cm="1">
        <f t="array" ref="J243">_xlfn.SWITCH(C243,$Q$19,D243,$Q$20,E243,$Q$21,F243)</f>
        <v>Z</v>
      </c>
      <c r="K243" s="1" t="str">
        <f t="shared" si="37"/>
        <v>AZ</v>
      </c>
      <c r="L243" s="1">
        <f t="shared" si="38"/>
        <v>0</v>
      </c>
      <c r="M243" s="1">
        <f>+VLOOKUP(J243,$Q$12:$R$14,2,FALSE)</f>
        <v>3</v>
      </c>
      <c r="N243" s="1">
        <f t="shared" si="39"/>
        <v>3</v>
      </c>
    </row>
    <row r="244" spans="1:14" x14ac:dyDescent="0.25">
      <c r="A244" s="1" t="s">
        <v>9</v>
      </c>
      <c r="B244" s="1" t="str">
        <f t="shared" si="30"/>
        <v>C</v>
      </c>
      <c r="C244" s="1" t="str">
        <f t="shared" si="31"/>
        <v>Z</v>
      </c>
      <c r="D244" s="3" t="str">
        <f t="shared" si="32"/>
        <v>Y</v>
      </c>
      <c r="E244" s="4" t="str">
        <f t="shared" si="33"/>
        <v>Z</v>
      </c>
      <c r="F244" s="2" t="str">
        <f t="shared" si="34"/>
        <v>X</v>
      </c>
      <c r="G244" s="1">
        <f t="shared" si="35"/>
        <v>6</v>
      </c>
      <c r="H244" s="1">
        <f t="shared" si="36"/>
        <v>3</v>
      </c>
      <c r="I244" s="1">
        <f>+VLOOKUP(C244,$Q$12:$R$14,2,FALSE)</f>
        <v>3</v>
      </c>
      <c r="J244" s="1" t="str" cm="1">
        <f t="array" ref="J244">_xlfn.SWITCH(C244,$Q$19,D244,$Q$20,E244,$Q$21,F244)</f>
        <v>X</v>
      </c>
      <c r="K244" s="1" t="str">
        <f t="shared" si="37"/>
        <v>CX</v>
      </c>
      <c r="L244" s="1">
        <f t="shared" si="38"/>
        <v>6</v>
      </c>
      <c r="M244" s="1">
        <f>+VLOOKUP(J244,$Q$12:$R$14,2,FALSE)</f>
        <v>1</v>
      </c>
      <c r="N244" s="1">
        <f t="shared" si="39"/>
        <v>7</v>
      </c>
    </row>
    <row r="245" spans="1:14" x14ac:dyDescent="0.25">
      <c r="A245" s="1" t="s">
        <v>11</v>
      </c>
      <c r="B245" s="1" t="str">
        <f t="shared" si="30"/>
        <v>B</v>
      </c>
      <c r="C245" s="1" t="str">
        <f t="shared" si="31"/>
        <v>Z</v>
      </c>
      <c r="D245" s="3" t="str">
        <f t="shared" si="32"/>
        <v>X</v>
      </c>
      <c r="E245" s="4" t="str">
        <f t="shared" si="33"/>
        <v>Y</v>
      </c>
      <c r="F245" s="2" t="str">
        <f t="shared" si="34"/>
        <v>Z</v>
      </c>
      <c r="G245" s="1">
        <f t="shared" si="35"/>
        <v>9</v>
      </c>
      <c r="H245" s="1">
        <f t="shared" si="36"/>
        <v>6</v>
      </c>
      <c r="I245" s="1">
        <f>+VLOOKUP(C245,$Q$12:$R$14,2,FALSE)</f>
        <v>3</v>
      </c>
      <c r="J245" s="1" t="str" cm="1">
        <f t="array" ref="J245">_xlfn.SWITCH(C245,$Q$19,D245,$Q$20,E245,$Q$21,F245)</f>
        <v>Z</v>
      </c>
      <c r="K245" s="1" t="str">
        <f t="shared" si="37"/>
        <v>BZ</v>
      </c>
      <c r="L245" s="1">
        <f t="shared" si="38"/>
        <v>6</v>
      </c>
      <c r="M245" s="1">
        <f>+VLOOKUP(J245,$Q$12:$R$14,2,FALSE)</f>
        <v>3</v>
      </c>
      <c r="N245" s="1">
        <f t="shared" si="39"/>
        <v>9</v>
      </c>
    </row>
    <row r="246" spans="1:14" x14ac:dyDescent="0.25">
      <c r="A246" s="1" t="s">
        <v>10</v>
      </c>
      <c r="B246" s="1" t="str">
        <f t="shared" si="30"/>
        <v>A</v>
      </c>
      <c r="C246" s="1" t="str">
        <f t="shared" si="31"/>
        <v>X</v>
      </c>
      <c r="D246" s="3" t="str">
        <f t="shared" si="32"/>
        <v>Z</v>
      </c>
      <c r="E246" s="4" t="str">
        <f t="shared" si="33"/>
        <v>X</v>
      </c>
      <c r="F246" s="2" t="str">
        <f t="shared" si="34"/>
        <v>Y</v>
      </c>
      <c r="G246" s="1">
        <f t="shared" si="35"/>
        <v>4</v>
      </c>
      <c r="H246" s="1">
        <f t="shared" si="36"/>
        <v>3</v>
      </c>
      <c r="I246" s="1">
        <f>+VLOOKUP(C246,$Q$12:$R$14,2,FALSE)</f>
        <v>1</v>
      </c>
      <c r="J246" s="1" t="str" cm="1">
        <f t="array" ref="J246">_xlfn.SWITCH(C246,$Q$19,D246,$Q$20,E246,$Q$21,F246)</f>
        <v>Z</v>
      </c>
      <c r="K246" s="1" t="str">
        <f t="shared" si="37"/>
        <v>AZ</v>
      </c>
      <c r="L246" s="1">
        <f t="shared" si="38"/>
        <v>0</v>
      </c>
      <c r="M246" s="1">
        <f>+VLOOKUP(J246,$Q$12:$R$14,2,FALSE)</f>
        <v>3</v>
      </c>
      <c r="N246" s="1">
        <f t="shared" si="39"/>
        <v>3</v>
      </c>
    </row>
    <row r="247" spans="1:14" x14ac:dyDescent="0.25">
      <c r="A247" s="1" t="s">
        <v>12</v>
      </c>
      <c r="B247" s="1" t="str">
        <f t="shared" si="30"/>
        <v>A</v>
      </c>
      <c r="C247" s="1" t="str">
        <f t="shared" si="31"/>
        <v>Z</v>
      </c>
      <c r="D247" s="3" t="str">
        <f t="shared" si="32"/>
        <v>Z</v>
      </c>
      <c r="E247" s="4" t="str">
        <f t="shared" si="33"/>
        <v>X</v>
      </c>
      <c r="F247" s="2" t="str">
        <f t="shared" si="34"/>
        <v>Y</v>
      </c>
      <c r="G247" s="1">
        <f t="shared" si="35"/>
        <v>3</v>
      </c>
      <c r="H247" s="1">
        <f t="shared" si="36"/>
        <v>0</v>
      </c>
      <c r="I247" s="1">
        <f>+VLOOKUP(C247,$Q$12:$R$14,2,FALSE)</f>
        <v>3</v>
      </c>
      <c r="J247" s="1" t="str" cm="1">
        <f t="array" ref="J247">_xlfn.SWITCH(C247,$Q$19,D247,$Q$20,E247,$Q$21,F247)</f>
        <v>Y</v>
      </c>
      <c r="K247" s="1" t="str">
        <f t="shared" si="37"/>
        <v>AY</v>
      </c>
      <c r="L247" s="1">
        <f t="shared" si="38"/>
        <v>6</v>
      </c>
      <c r="M247" s="1">
        <f>+VLOOKUP(J247,$Q$12:$R$14,2,FALSE)</f>
        <v>2</v>
      </c>
      <c r="N247" s="1">
        <f t="shared" si="39"/>
        <v>8</v>
      </c>
    </row>
    <row r="248" spans="1:14" x14ac:dyDescent="0.25">
      <c r="A248" s="1" t="s">
        <v>16</v>
      </c>
      <c r="B248" s="1" t="str">
        <f t="shared" si="30"/>
        <v>C</v>
      </c>
      <c r="C248" s="1" t="str">
        <f t="shared" si="31"/>
        <v>Y</v>
      </c>
      <c r="D248" s="3" t="str">
        <f t="shared" si="32"/>
        <v>Y</v>
      </c>
      <c r="E248" s="4" t="str">
        <f t="shared" si="33"/>
        <v>Z</v>
      </c>
      <c r="F248" s="2" t="str">
        <f t="shared" si="34"/>
        <v>X</v>
      </c>
      <c r="G248" s="1">
        <f t="shared" si="35"/>
        <v>2</v>
      </c>
      <c r="H248" s="1">
        <f t="shared" si="36"/>
        <v>0</v>
      </c>
      <c r="I248" s="1">
        <f>+VLOOKUP(C248,$Q$12:$R$14,2,FALSE)</f>
        <v>2</v>
      </c>
      <c r="J248" s="1" t="str" cm="1">
        <f t="array" ref="J248">_xlfn.SWITCH(C248,$Q$19,D248,$Q$20,E248,$Q$21,F248)</f>
        <v>Z</v>
      </c>
      <c r="K248" s="1" t="str">
        <f t="shared" si="37"/>
        <v>CZ</v>
      </c>
      <c r="L248" s="1">
        <f t="shared" si="38"/>
        <v>3</v>
      </c>
      <c r="M248" s="1">
        <f>+VLOOKUP(J248,$Q$12:$R$14,2,FALSE)</f>
        <v>3</v>
      </c>
      <c r="N248" s="1">
        <f t="shared" si="39"/>
        <v>6</v>
      </c>
    </row>
    <row r="249" spans="1:14" x14ac:dyDescent="0.25">
      <c r="A249" s="1" t="s">
        <v>11</v>
      </c>
      <c r="B249" s="1" t="str">
        <f t="shared" si="30"/>
        <v>B</v>
      </c>
      <c r="C249" s="1" t="str">
        <f t="shared" si="31"/>
        <v>Z</v>
      </c>
      <c r="D249" s="3" t="str">
        <f t="shared" si="32"/>
        <v>X</v>
      </c>
      <c r="E249" s="4" t="str">
        <f t="shared" si="33"/>
        <v>Y</v>
      </c>
      <c r="F249" s="2" t="str">
        <f t="shared" si="34"/>
        <v>Z</v>
      </c>
      <c r="G249" s="1">
        <f t="shared" si="35"/>
        <v>9</v>
      </c>
      <c r="H249" s="1">
        <f t="shared" si="36"/>
        <v>6</v>
      </c>
      <c r="I249" s="1">
        <f>+VLOOKUP(C249,$Q$12:$R$14,2,FALSE)</f>
        <v>3</v>
      </c>
      <c r="J249" s="1" t="str" cm="1">
        <f t="array" ref="J249">_xlfn.SWITCH(C249,$Q$19,D249,$Q$20,E249,$Q$21,F249)</f>
        <v>Z</v>
      </c>
      <c r="K249" s="1" t="str">
        <f t="shared" si="37"/>
        <v>BZ</v>
      </c>
      <c r="L249" s="1">
        <f t="shared" si="38"/>
        <v>6</v>
      </c>
      <c r="M249" s="1">
        <f>+VLOOKUP(J249,$Q$12:$R$14,2,FALSE)</f>
        <v>3</v>
      </c>
      <c r="N249" s="1">
        <f t="shared" si="39"/>
        <v>9</v>
      </c>
    </row>
    <row r="250" spans="1:14" x14ac:dyDescent="0.25">
      <c r="A250" s="1" t="s">
        <v>14</v>
      </c>
      <c r="B250" s="1" t="str">
        <f t="shared" si="30"/>
        <v>C</v>
      </c>
      <c r="C250" s="1" t="str">
        <f t="shared" si="31"/>
        <v>X</v>
      </c>
      <c r="D250" s="3" t="str">
        <f t="shared" si="32"/>
        <v>Y</v>
      </c>
      <c r="E250" s="4" t="str">
        <f t="shared" si="33"/>
        <v>Z</v>
      </c>
      <c r="F250" s="2" t="str">
        <f t="shared" si="34"/>
        <v>X</v>
      </c>
      <c r="G250" s="1">
        <f t="shared" si="35"/>
        <v>7</v>
      </c>
      <c r="H250" s="1">
        <f t="shared" si="36"/>
        <v>6</v>
      </c>
      <c r="I250" s="1">
        <f>+VLOOKUP(C250,$Q$12:$R$14,2,FALSE)</f>
        <v>1</v>
      </c>
      <c r="J250" s="1" t="str" cm="1">
        <f t="array" ref="J250">_xlfn.SWITCH(C250,$Q$19,D250,$Q$20,E250,$Q$21,F250)</f>
        <v>Y</v>
      </c>
      <c r="K250" s="1" t="str">
        <f t="shared" si="37"/>
        <v>CY</v>
      </c>
      <c r="L250" s="1">
        <f t="shared" si="38"/>
        <v>0</v>
      </c>
      <c r="M250" s="1">
        <f>+VLOOKUP(J250,$Q$12:$R$14,2,FALSE)</f>
        <v>2</v>
      </c>
      <c r="N250" s="1">
        <f t="shared" si="39"/>
        <v>2</v>
      </c>
    </row>
    <row r="251" spans="1:14" x14ac:dyDescent="0.25">
      <c r="A251" s="1" t="s">
        <v>9</v>
      </c>
      <c r="B251" s="1" t="str">
        <f t="shared" si="30"/>
        <v>C</v>
      </c>
      <c r="C251" s="1" t="str">
        <f t="shared" si="31"/>
        <v>Z</v>
      </c>
      <c r="D251" s="3" t="str">
        <f t="shared" si="32"/>
        <v>Y</v>
      </c>
      <c r="E251" s="4" t="str">
        <f t="shared" si="33"/>
        <v>Z</v>
      </c>
      <c r="F251" s="2" t="str">
        <f t="shared" si="34"/>
        <v>X</v>
      </c>
      <c r="G251" s="1">
        <f t="shared" si="35"/>
        <v>6</v>
      </c>
      <c r="H251" s="1">
        <f t="shared" si="36"/>
        <v>3</v>
      </c>
      <c r="I251" s="1">
        <f>+VLOOKUP(C251,$Q$12:$R$14,2,FALSE)</f>
        <v>3</v>
      </c>
      <c r="J251" s="1" t="str" cm="1">
        <f t="array" ref="J251">_xlfn.SWITCH(C251,$Q$19,D251,$Q$20,E251,$Q$21,F251)</f>
        <v>X</v>
      </c>
      <c r="K251" s="1" t="str">
        <f t="shared" si="37"/>
        <v>CX</v>
      </c>
      <c r="L251" s="1">
        <f t="shared" si="38"/>
        <v>6</v>
      </c>
      <c r="M251" s="1">
        <f>+VLOOKUP(J251,$Q$12:$R$14,2,FALSE)</f>
        <v>1</v>
      </c>
      <c r="N251" s="1">
        <f t="shared" si="39"/>
        <v>7</v>
      </c>
    </row>
    <row r="252" spans="1:14" x14ac:dyDescent="0.25">
      <c r="A252" s="1" t="s">
        <v>15</v>
      </c>
      <c r="B252" s="1" t="str">
        <f t="shared" si="30"/>
        <v>A</v>
      </c>
      <c r="C252" s="1" t="str">
        <f t="shared" si="31"/>
        <v>Y</v>
      </c>
      <c r="D252" s="3" t="str">
        <f t="shared" si="32"/>
        <v>Z</v>
      </c>
      <c r="E252" s="4" t="str">
        <f t="shared" si="33"/>
        <v>X</v>
      </c>
      <c r="F252" s="2" t="str">
        <f t="shared" si="34"/>
        <v>Y</v>
      </c>
      <c r="G252" s="1">
        <f t="shared" si="35"/>
        <v>8</v>
      </c>
      <c r="H252" s="1">
        <f t="shared" si="36"/>
        <v>6</v>
      </c>
      <c r="I252" s="1">
        <f>+VLOOKUP(C252,$Q$12:$R$14,2,FALSE)</f>
        <v>2</v>
      </c>
      <c r="J252" s="1" t="str" cm="1">
        <f t="array" ref="J252">_xlfn.SWITCH(C252,$Q$19,D252,$Q$20,E252,$Q$21,F252)</f>
        <v>X</v>
      </c>
      <c r="K252" s="1" t="str">
        <f t="shared" si="37"/>
        <v>AX</v>
      </c>
      <c r="L252" s="1">
        <f t="shared" si="38"/>
        <v>3</v>
      </c>
      <c r="M252" s="1">
        <f>+VLOOKUP(J252,$Q$12:$R$14,2,FALSE)</f>
        <v>1</v>
      </c>
      <c r="N252" s="1">
        <f t="shared" si="39"/>
        <v>4</v>
      </c>
    </row>
    <row r="253" spans="1:14" x14ac:dyDescent="0.25">
      <c r="A253" s="1" t="s">
        <v>14</v>
      </c>
      <c r="B253" s="1" t="str">
        <f t="shared" si="30"/>
        <v>C</v>
      </c>
      <c r="C253" s="1" t="str">
        <f t="shared" si="31"/>
        <v>X</v>
      </c>
      <c r="D253" s="3" t="str">
        <f t="shared" si="32"/>
        <v>Y</v>
      </c>
      <c r="E253" s="4" t="str">
        <f t="shared" si="33"/>
        <v>Z</v>
      </c>
      <c r="F253" s="2" t="str">
        <f t="shared" si="34"/>
        <v>X</v>
      </c>
      <c r="G253" s="1">
        <f t="shared" si="35"/>
        <v>7</v>
      </c>
      <c r="H253" s="1">
        <f t="shared" si="36"/>
        <v>6</v>
      </c>
      <c r="I253" s="1">
        <f>+VLOOKUP(C253,$Q$12:$R$14,2,FALSE)</f>
        <v>1</v>
      </c>
      <c r="J253" s="1" t="str" cm="1">
        <f t="array" ref="J253">_xlfn.SWITCH(C253,$Q$19,D253,$Q$20,E253,$Q$21,F253)</f>
        <v>Y</v>
      </c>
      <c r="K253" s="1" t="str">
        <f t="shared" si="37"/>
        <v>CY</v>
      </c>
      <c r="L253" s="1">
        <f t="shared" si="38"/>
        <v>0</v>
      </c>
      <c r="M253" s="1">
        <f>+VLOOKUP(J253,$Q$12:$R$14,2,FALSE)</f>
        <v>2</v>
      </c>
      <c r="N253" s="1">
        <f t="shared" si="39"/>
        <v>2</v>
      </c>
    </row>
    <row r="254" spans="1:14" x14ac:dyDescent="0.25">
      <c r="A254" s="1" t="s">
        <v>10</v>
      </c>
      <c r="B254" s="1" t="str">
        <f t="shared" si="30"/>
        <v>A</v>
      </c>
      <c r="C254" s="1" t="str">
        <f t="shared" si="31"/>
        <v>X</v>
      </c>
      <c r="D254" s="3" t="str">
        <f t="shared" si="32"/>
        <v>Z</v>
      </c>
      <c r="E254" s="4" t="str">
        <f t="shared" si="33"/>
        <v>X</v>
      </c>
      <c r="F254" s="2" t="str">
        <f t="shared" si="34"/>
        <v>Y</v>
      </c>
      <c r="G254" s="1">
        <f t="shared" si="35"/>
        <v>4</v>
      </c>
      <c r="H254" s="1">
        <f t="shared" si="36"/>
        <v>3</v>
      </c>
      <c r="I254" s="1">
        <f>+VLOOKUP(C254,$Q$12:$R$14,2,FALSE)</f>
        <v>1</v>
      </c>
      <c r="J254" s="1" t="str" cm="1">
        <f t="array" ref="J254">_xlfn.SWITCH(C254,$Q$19,D254,$Q$20,E254,$Q$21,F254)</f>
        <v>Z</v>
      </c>
      <c r="K254" s="1" t="str">
        <f t="shared" si="37"/>
        <v>AZ</v>
      </c>
      <c r="L254" s="1">
        <f t="shared" si="38"/>
        <v>0</v>
      </c>
      <c r="M254" s="1">
        <f>+VLOOKUP(J254,$Q$12:$R$14,2,FALSE)</f>
        <v>3</v>
      </c>
      <c r="N254" s="1">
        <f t="shared" si="39"/>
        <v>3</v>
      </c>
    </row>
    <row r="255" spans="1:14" x14ac:dyDescent="0.25">
      <c r="A255" s="1" t="s">
        <v>10</v>
      </c>
      <c r="B255" s="1" t="str">
        <f t="shared" si="30"/>
        <v>A</v>
      </c>
      <c r="C255" s="1" t="str">
        <f t="shared" si="31"/>
        <v>X</v>
      </c>
      <c r="D255" s="3" t="str">
        <f t="shared" si="32"/>
        <v>Z</v>
      </c>
      <c r="E255" s="4" t="str">
        <f t="shared" si="33"/>
        <v>X</v>
      </c>
      <c r="F255" s="2" t="str">
        <f t="shared" si="34"/>
        <v>Y</v>
      </c>
      <c r="G255" s="1">
        <f t="shared" si="35"/>
        <v>4</v>
      </c>
      <c r="H255" s="1">
        <f t="shared" si="36"/>
        <v>3</v>
      </c>
      <c r="I255" s="1">
        <f>+VLOOKUP(C255,$Q$12:$R$14,2,FALSE)</f>
        <v>1</v>
      </c>
      <c r="J255" s="1" t="str" cm="1">
        <f t="array" ref="J255">_xlfn.SWITCH(C255,$Q$19,D255,$Q$20,E255,$Q$21,F255)</f>
        <v>Z</v>
      </c>
      <c r="K255" s="1" t="str">
        <f t="shared" si="37"/>
        <v>AZ</v>
      </c>
      <c r="L255" s="1">
        <f t="shared" si="38"/>
        <v>0</v>
      </c>
      <c r="M255" s="1">
        <f>+VLOOKUP(J255,$Q$12:$R$14,2,FALSE)</f>
        <v>3</v>
      </c>
      <c r="N255" s="1">
        <f t="shared" si="39"/>
        <v>3</v>
      </c>
    </row>
    <row r="256" spans="1:14" x14ac:dyDescent="0.25">
      <c r="A256" s="1" t="s">
        <v>15</v>
      </c>
      <c r="B256" s="1" t="str">
        <f t="shared" si="30"/>
        <v>A</v>
      </c>
      <c r="C256" s="1" t="str">
        <f t="shared" si="31"/>
        <v>Y</v>
      </c>
      <c r="D256" s="3" t="str">
        <f t="shared" si="32"/>
        <v>Z</v>
      </c>
      <c r="E256" s="4" t="str">
        <f t="shared" si="33"/>
        <v>X</v>
      </c>
      <c r="F256" s="2" t="str">
        <f t="shared" si="34"/>
        <v>Y</v>
      </c>
      <c r="G256" s="1">
        <f t="shared" si="35"/>
        <v>8</v>
      </c>
      <c r="H256" s="1">
        <f t="shared" si="36"/>
        <v>6</v>
      </c>
      <c r="I256" s="1">
        <f>+VLOOKUP(C256,$Q$12:$R$14,2,FALSE)</f>
        <v>2</v>
      </c>
      <c r="J256" s="1" t="str" cm="1">
        <f t="array" ref="J256">_xlfn.SWITCH(C256,$Q$19,D256,$Q$20,E256,$Q$21,F256)</f>
        <v>X</v>
      </c>
      <c r="K256" s="1" t="str">
        <f t="shared" si="37"/>
        <v>AX</v>
      </c>
      <c r="L256" s="1">
        <f t="shared" si="38"/>
        <v>3</v>
      </c>
      <c r="M256" s="1">
        <f>+VLOOKUP(J256,$Q$12:$R$14,2,FALSE)</f>
        <v>1</v>
      </c>
      <c r="N256" s="1">
        <f t="shared" si="39"/>
        <v>4</v>
      </c>
    </row>
    <row r="257" spans="1:14" x14ac:dyDescent="0.25">
      <c r="A257" s="1" t="s">
        <v>11</v>
      </c>
      <c r="B257" s="1" t="str">
        <f t="shared" si="30"/>
        <v>B</v>
      </c>
      <c r="C257" s="1" t="str">
        <f t="shared" si="31"/>
        <v>Z</v>
      </c>
      <c r="D257" s="3" t="str">
        <f t="shared" si="32"/>
        <v>X</v>
      </c>
      <c r="E257" s="4" t="str">
        <f t="shared" si="33"/>
        <v>Y</v>
      </c>
      <c r="F257" s="2" t="str">
        <f t="shared" si="34"/>
        <v>Z</v>
      </c>
      <c r="G257" s="1">
        <f t="shared" si="35"/>
        <v>9</v>
      </c>
      <c r="H257" s="1">
        <f t="shared" si="36"/>
        <v>6</v>
      </c>
      <c r="I257" s="1">
        <f>+VLOOKUP(C257,$Q$12:$R$14,2,FALSE)</f>
        <v>3</v>
      </c>
      <c r="J257" s="1" t="str" cm="1">
        <f t="array" ref="J257">_xlfn.SWITCH(C257,$Q$19,D257,$Q$20,E257,$Q$21,F257)</f>
        <v>Z</v>
      </c>
      <c r="K257" s="1" t="str">
        <f t="shared" si="37"/>
        <v>BZ</v>
      </c>
      <c r="L257" s="1">
        <f t="shared" si="38"/>
        <v>6</v>
      </c>
      <c r="M257" s="1">
        <f>+VLOOKUP(J257,$Q$12:$R$14,2,FALSE)</f>
        <v>3</v>
      </c>
      <c r="N257" s="1">
        <f t="shared" si="39"/>
        <v>9</v>
      </c>
    </row>
    <row r="258" spans="1:14" x14ac:dyDescent="0.25">
      <c r="A258" s="1" t="s">
        <v>10</v>
      </c>
      <c r="B258" s="1" t="str">
        <f t="shared" si="30"/>
        <v>A</v>
      </c>
      <c r="C258" s="1" t="str">
        <f t="shared" si="31"/>
        <v>X</v>
      </c>
      <c r="D258" s="3" t="str">
        <f t="shared" si="32"/>
        <v>Z</v>
      </c>
      <c r="E258" s="4" t="str">
        <f t="shared" si="33"/>
        <v>X</v>
      </c>
      <c r="F258" s="2" t="str">
        <f t="shared" si="34"/>
        <v>Y</v>
      </c>
      <c r="G258" s="1">
        <f t="shared" si="35"/>
        <v>4</v>
      </c>
      <c r="H258" s="1">
        <f t="shared" si="36"/>
        <v>3</v>
      </c>
      <c r="I258" s="1">
        <f>+VLOOKUP(C258,$Q$12:$R$14,2,FALSE)</f>
        <v>1</v>
      </c>
      <c r="J258" s="1" t="str" cm="1">
        <f t="array" ref="J258">_xlfn.SWITCH(C258,$Q$19,D258,$Q$20,E258,$Q$21,F258)</f>
        <v>Z</v>
      </c>
      <c r="K258" s="1" t="str">
        <f t="shared" si="37"/>
        <v>AZ</v>
      </c>
      <c r="L258" s="1">
        <f t="shared" si="38"/>
        <v>0</v>
      </c>
      <c r="M258" s="1">
        <f>+VLOOKUP(J258,$Q$12:$R$14,2,FALSE)</f>
        <v>3</v>
      </c>
      <c r="N258" s="1">
        <f t="shared" si="39"/>
        <v>3</v>
      </c>
    </row>
    <row r="259" spans="1:14" x14ac:dyDescent="0.25">
      <c r="A259" s="1" t="s">
        <v>11</v>
      </c>
      <c r="B259" s="1" t="str">
        <f t="shared" ref="B259:B322" si="40">LEFT(A259,1)</f>
        <v>B</v>
      </c>
      <c r="C259" s="1" t="str">
        <f t="shared" ref="C259:C322" si="41">RIGHT(A259,1)</f>
        <v>Z</v>
      </c>
      <c r="D259" s="3" t="str">
        <f t="shared" ref="D259:D322" si="42">VLOOKUP(B259,$P$28:$Q$30,2,FALSE)</f>
        <v>X</v>
      </c>
      <c r="E259" s="4" t="str">
        <f t="shared" ref="E259:E322" si="43">VLOOKUP(B259,$P$25:$Q$27,2,FALSE)</f>
        <v>Y</v>
      </c>
      <c r="F259" s="2" t="str">
        <f t="shared" ref="F259:F322" si="44">VLOOKUP(B259,$P$31:$Q$33,2,FALSE)</f>
        <v>Z</v>
      </c>
      <c r="G259" s="1">
        <f t="shared" ref="G259:G322" si="45">SUM(H259:I259)</f>
        <v>9</v>
      </c>
      <c r="H259" s="1">
        <f t="shared" ref="H259:H322" si="46">VLOOKUP(A259,$Q$3:$R$11,2,FALSE)</f>
        <v>6</v>
      </c>
      <c r="I259" s="1">
        <f>+VLOOKUP(C259,$Q$12:$R$14,2,FALSE)</f>
        <v>3</v>
      </c>
      <c r="J259" s="1" t="str" cm="1">
        <f t="array" ref="J259">_xlfn.SWITCH(C259,$Q$19,D259,$Q$20,E259,$Q$21,F259)</f>
        <v>Z</v>
      </c>
      <c r="K259" s="1" t="str">
        <f t="shared" ref="K259:K322" si="47">B259&amp;J259</f>
        <v>BZ</v>
      </c>
      <c r="L259" s="1">
        <f t="shared" ref="L259:L322" si="48">VLOOKUP(K259,$Q$3:$R$11,2,FALSE)</f>
        <v>6</v>
      </c>
      <c r="M259" s="1">
        <f>+VLOOKUP(J259,$Q$12:$R$14,2,FALSE)</f>
        <v>3</v>
      </c>
      <c r="N259" s="1">
        <f t="shared" ref="N259:N322" si="49">M259+L259</f>
        <v>9</v>
      </c>
    </row>
    <row r="260" spans="1:14" x14ac:dyDescent="0.25">
      <c r="A260" s="1" t="s">
        <v>15</v>
      </c>
      <c r="B260" s="1" t="str">
        <f t="shared" si="40"/>
        <v>A</v>
      </c>
      <c r="C260" s="1" t="str">
        <f t="shared" si="41"/>
        <v>Y</v>
      </c>
      <c r="D260" s="3" t="str">
        <f t="shared" si="42"/>
        <v>Z</v>
      </c>
      <c r="E260" s="4" t="str">
        <f t="shared" si="43"/>
        <v>X</v>
      </c>
      <c r="F260" s="2" t="str">
        <f t="shared" si="44"/>
        <v>Y</v>
      </c>
      <c r="G260" s="1">
        <f t="shared" si="45"/>
        <v>8</v>
      </c>
      <c r="H260" s="1">
        <f t="shared" si="46"/>
        <v>6</v>
      </c>
      <c r="I260" s="1">
        <f>+VLOOKUP(C260,$Q$12:$R$14,2,FALSE)</f>
        <v>2</v>
      </c>
      <c r="J260" s="1" t="str" cm="1">
        <f t="array" ref="J260">_xlfn.SWITCH(C260,$Q$19,D260,$Q$20,E260,$Q$21,F260)</f>
        <v>X</v>
      </c>
      <c r="K260" s="1" t="str">
        <f t="shared" si="47"/>
        <v>AX</v>
      </c>
      <c r="L260" s="1">
        <f t="shared" si="48"/>
        <v>3</v>
      </c>
      <c r="M260" s="1">
        <f>+VLOOKUP(J260,$Q$12:$R$14,2,FALSE)</f>
        <v>1</v>
      </c>
      <c r="N260" s="1">
        <f t="shared" si="49"/>
        <v>4</v>
      </c>
    </row>
    <row r="261" spans="1:14" x14ac:dyDescent="0.25">
      <c r="A261" s="1" t="s">
        <v>13</v>
      </c>
      <c r="B261" s="1" t="str">
        <f t="shared" si="40"/>
        <v>B</v>
      </c>
      <c r="C261" s="1" t="str">
        <f t="shared" si="41"/>
        <v>X</v>
      </c>
      <c r="D261" s="3" t="str">
        <f t="shared" si="42"/>
        <v>X</v>
      </c>
      <c r="E261" s="4" t="str">
        <f t="shared" si="43"/>
        <v>Y</v>
      </c>
      <c r="F261" s="2" t="str">
        <f t="shared" si="44"/>
        <v>Z</v>
      </c>
      <c r="G261" s="1">
        <f t="shared" si="45"/>
        <v>1</v>
      </c>
      <c r="H261" s="1">
        <f t="shared" si="46"/>
        <v>0</v>
      </c>
      <c r="I261" s="1">
        <f>+VLOOKUP(C261,$Q$12:$R$14,2,FALSE)</f>
        <v>1</v>
      </c>
      <c r="J261" s="1" t="str" cm="1">
        <f t="array" ref="J261">_xlfn.SWITCH(C261,$Q$19,D261,$Q$20,E261,$Q$21,F261)</f>
        <v>X</v>
      </c>
      <c r="K261" s="1" t="str">
        <f t="shared" si="47"/>
        <v>BX</v>
      </c>
      <c r="L261" s="1">
        <f t="shared" si="48"/>
        <v>0</v>
      </c>
      <c r="M261" s="1">
        <f>+VLOOKUP(J261,$Q$12:$R$14,2,FALSE)</f>
        <v>1</v>
      </c>
      <c r="N261" s="1">
        <f t="shared" si="49"/>
        <v>1</v>
      </c>
    </row>
    <row r="262" spans="1:14" x14ac:dyDescent="0.25">
      <c r="A262" s="1" t="s">
        <v>14</v>
      </c>
      <c r="B262" s="1" t="str">
        <f t="shared" si="40"/>
        <v>C</v>
      </c>
      <c r="C262" s="1" t="str">
        <f t="shared" si="41"/>
        <v>X</v>
      </c>
      <c r="D262" s="3" t="str">
        <f t="shared" si="42"/>
        <v>Y</v>
      </c>
      <c r="E262" s="4" t="str">
        <f t="shared" si="43"/>
        <v>Z</v>
      </c>
      <c r="F262" s="2" t="str">
        <f t="shared" si="44"/>
        <v>X</v>
      </c>
      <c r="G262" s="1">
        <f t="shared" si="45"/>
        <v>7</v>
      </c>
      <c r="H262" s="1">
        <f t="shared" si="46"/>
        <v>6</v>
      </c>
      <c r="I262" s="1">
        <f>+VLOOKUP(C262,$Q$12:$R$14,2,FALSE)</f>
        <v>1</v>
      </c>
      <c r="J262" s="1" t="str" cm="1">
        <f t="array" ref="J262">_xlfn.SWITCH(C262,$Q$19,D262,$Q$20,E262,$Q$21,F262)</f>
        <v>Y</v>
      </c>
      <c r="K262" s="1" t="str">
        <f t="shared" si="47"/>
        <v>CY</v>
      </c>
      <c r="L262" s="1">
        <f t="shared" si="48"/>
        <v>0</v>
      </c>
      <c r="M262" s="1">
        <f>+VLOOKUP(J262,$Q$12:$R$14,2,FALSE)</f>
        <v>2</v>
      </c>
      <c r="N262" s="1">
        <f t="shared" si="49"/>
        <v>2</v>
      </c>
    </row>
    <row r="263" spans="1:14" x14ac:dyDescent="0.25">
      <c r="A263" s="1" t="s">
        <v>16</v>
      </c>
      <c r="B263" s="1" t="str">
        <f t="shared" si="40"/>
        <v>C</v>
      </c>
      <c r="C263" s="1" t="str">
        <f t="shared" si="41"/>
        <v>Y</v>
      </c>
      <c r="D263" s="3" t="str">
        <f t="shared" si="42"/>
        <v>Y</v>
      </c>
      <c r="E263" s="4" t="str">
        <f t="shared" si="43"/>
        <v>Z</v>
      </c>
      <c r="F263" s="2" t="str">
        <f t="shared" si="44"/>
        <v>X</v>
      </c>
      <c r="G263" s="1">
        <f t="shared" si="45"/>
        <v>2</v>
      </c>
      <c r="H263" s="1">
        <f t="shared" si="46"/>
        <v>0</v>
      </c>
      <c r="I263" s="1">
        <f>+VLOOKUP(C263,$Q$12:$R$14,2,FALSE)</f>
        <v>2</v>
      </c>
      <c r="J263" s="1" t="str" cm="1">
        <f t="array" ref="J263">_xlfn.SWITCH(C263,$Q$19,D263,$Q$20,E263,$Q$21,F263)</f>
        <v>Z</v>
      </c>
      <c r="K263" s="1" t="str">
        <f t="shared" si="47"/>
        <v>CZ</v>
      </c>
      <c r="L263" s="1">
        <f t="shared" si="48"/>
        <v>3</v>
      </c>
      <c r="M263" s="1">
        <f>+VLOOKUP(J263,$Q$12:$R$14,2,FALSE)</f>
        <v>3</v>
      </c>
      <c r="N263" s="1">
        <f t="shared" si="49"/>
        <v>6</v>
      </c>
    </row>
    <row r="264" spans="1:14" x14ac:dyDescent="0.25">
      <c r="A264" s="1" t="s">
        <v>10</v>
      </c>
      <c r="B264" s="1" t="str">
        <f t="shared" si="40"/>
        <v>A</v>
      </c>
      <c r="C264" s="1" t="str">
        <f t="shared" si="41"/>
        <v>X</v>
      </c>
      <c r="D264" s="3" t="str">
        <f t="shared" si="42"/>
        <v>Z</v>
      </c>
      <c r="E264" s="4" t="str">
        <f t="shared" si="43"/>
        <v>X</v>
      </c>
      <c r="F264" s="2" t="str">
        <f t="shared" si="44"/>
        <v>Y</v>
      </c>
      <c r="G264" s="1">
        <f t="shared" si="45"/>
        <v>4</v>
      </c>
      <c r="H264" s="1">
        <f t="shared" si="46"/>
        <v>3</v>
      </c>
      <c r="I264" s="1">
        <f>+VLOOKUP(C264,$Q$12:$R$14,2,FALSE)</f>
        <v>1</v>
      </c>
      <c r="J264" s="1" t="str" cm="1">
        <f t="array" ref="J264">_xlfn.SWITCH(C264,$Q$19,D264,$Q$20,E264,$Q$21,F264)</f>
        <v>Z</v>
      </c>
      <c r="K264" s="1" t="str">
        <f t="shared" si="47"/>
        <v>AZ</v>
      </c>
      <c r="L264" s="1">
        <f t="shared" si="48"/>
        <v>0</v>
      </c>
      <c r="M264" s="1">
        <f>+VLOOKUP(J264,$Q$12:$R$14,2,FALSE)</f>
        <v>3</v>
      </c>
      <c r="N264" s="1">
        <f t="shared" si="49"/>
        <v>3</v>
      </c>
    </row>
    <row r="265" spans="1:14" x14ac:dyDescent="0.25">
      <c r="A265" s="1" t="s">
        <v>9</v>
      </c>
      <c r="B265" s="1" t="str">
        <f t="shared" si="40"/>
        <v>C</v>
      </c>
      <c r="C265" s="1" t="str">
        <f t="shared" si="41"/>
        <v>Z</v>
      </c>
      <c r="D265" s="3" t="str">
        <f t="shared" si="42"/>
        <v>Y</v>
      </c>
      <c r="E265" s="4" t="str">
        <f t="shared" si="43"/>
        <v>Z</v>
      </c>
      <c r="F265" s="2" t="str">
        <f t="shared" si="44"/>
        <v>X</v>
      </c>
      <c r="G265" s="1">
        <f t="shared" si="45"/>
        <v>6</v>
      </c>
      <c r="H265" s="1">
        <f t="shared" si="46"/>
        <v>3</v>
      </c>
      <c r="I265" s="1">
        <f>+VLOOKUP(C265,$Q$12:$R$14,2,FALSE)</f>
        <v>3</v>
      </c>
      <c r="J265" s="1" t="str" cm="1">
        <f t="array" ref="J265">_xlfn.SWITCH(C265,$Q$19,D265,$Q$20,E265,$Q$21,F265)</f>
        <v>X</v>
      </c>
      <c r="K265" s="1" t="str">
        <f t="shared" si="47"/>
        <v>CX</v>
      </c>
      <c r="L265" s="1">
        <f t="shared" si="48"/>
        <v>6</v>
      </c>
      <c r="M265" s="1">
        <f>+VLOOKUP(J265,$Q$12:$R$14,2,FALSE)</f>
        <v>1</v>
      </c>
      <c r="N265" s="1">
        <f t="shared" si="49"/>
        <v>7</v>
      </c>
    </row>
    <row r="266" spans="1:14" x14ac:dyDescent="0.25">
      <c r="A266" s="1" t="s">
        <v>13</v>
      </c>
      <c r="B266" s="1" t="str">
        <f t="shared" si="40"/>
        <v>B</v>
      </c>
      <c r="C266" s="1" t="str">
        <f t="shared" si="41"/>
        <v>X</v>
      </c>
      <c r="D266" s="3" t="str">
        <f t="shared" si="42"/>
        <v>X</v>
      </c>
      <c r="E266" s="4" t="str">
        <f t="shared" si="43"/>
        <v>Y</v>
      </c>
      <c r="F266" s="2" t="str">
        <f t="shared" si="44"/>
        <v>Z</v>
      </c>
      <c r="G266" s="1">
        <f t="shared" si="45"/>
        <v>1</v>
      </c>
      <c r="H266" s="1">
        <f t="shared" si="46"/>
        <v>0</v>
      </c>
      <c r="I266" s="1">
        <f>+VLOOKUP(C266,$Q$12:$R$14,2,FALSE)</f>
        <v>1</v>
      </c>
      <c r="J266" s="1" t="str" cm="1">
        <f t="array" ref="J266">_xlfn.SWITCH(C266,$Q$19,D266,$Q$20,E266,$Q$21,F266)</f>
        <v>X</v>
      </c>
      <c r="K266" s="1" t="str">
        <f t="shared" si="47"/>
        <v>BX</v>
      </c>
      <c r="L266" s="1">
        <f t="shared" si="48"/>
        <v>0</v>
      </c>
      <c r="M266" s="1">
        <f>+VLOOKUP(J266,$Q$12:$R$14,2,FALSE)</f>
        <v>1</v>
      </c>
      <c r="N266" s="1">
        <f t="shared" si="49"/>
        <v>1</v>
      </c>
    </row>
    <row r="267" spans="1:14" x14ac:dyDescent="0.25">
      <c r="A267" s="1" t="s">
        <v>9</v>
      </c>
      <c r="B267" s="1" t="str">
        <f t="shared" si="40"/>
        <v>C</v>
      </c>
      <c r="C267" s="1" t="str">
        <f t="shared" si="41"/>
        <v>Z</v>
      </c>
      <c r="D267" s="3" t="str">
        <f t="shared" si="42"/>
        <v>Y</v>
      </c>
      <c r="E267" s="4" t="str">
        <f t="shared" si="43"/>
        <v>Z</v>
      </c>
      <c r="F267" s="2" t="str">
        <f t="shared" si="44"/>
        <v>X</v>
      </c>
      <c r="G267" s="1">
        <f t="shared" si="45"/>
        <v>6</v>
      </c>
      <c r="H267" s="1">
        <f t="shared" si="46"/>
        <v>3</v>
      </c>
      <c r="I267" s="1">
        <f>+VLOOKUP(C267,$Q$12:$R$14,2,FALSE)</f>
        <v>3</v>
      </c>
      <c r="J267" s="1" t="str" cm="1">
        <f t="array" ref="J267">_xlfn.SWITCH(C267,$Q$19,D267,$Q$20,E267,$Q$21,F267)</f>
        <v>X</v>
      </c>
      <c r="K267" s="1" t="str">
        <f t="shared" si="47"/>
        <v>CX</v>
      </c>
      <c r="L267" s="1">
        <f t="shared" si="48"/>
        <v>6</v>
      </c>
      <c r="M267" s="1">
        <f>+VLOOKUP(J267,$Q$12:$R$14,2,FALSE)</f>
        <v>1</v>
      </c>
      <c r="N267" s="1">
        <f t="shared" si="49"/>
        <v>7</v>
      </c>
    </row>
    <row r="268" spans="1:14" x14ac:dyDescent="0.25">
      <c r="A268" s="1" t="s">
        <v>14</v>
      </c>
      <c r="B268" s="1" t="str">
        <f t="shared" si="40"/>
        <v>C</v>
      </c>
      <c r="C268" s="1" t="str">
        <f t="shared" si="41"/>
        <v>X</v>
      </c>
      <c r="D268" s="3" t="str">
        <f t="shared" si="42"/>
        <v>Y</v>
      </c>
      <c r="E268" s="4" t="str">
        <f t="shared" si="43"/>
        <v>Z</v>
      </c>
      <c r="F268" s="2" t="str">
        <f t="shared" si="44"/>
        <v>X</v>
      </c>
      <c r="G268" s="1">
        <f t="shared" si="45"/>
        <v>7</v>
      </c>
      <c r="H268" s="1">
        <f t="shared" si="46"/>
        <v>6</v>
      </c>
      <c r="I268" s="1">
        <f>+VLOOKUP(C268,$Q$12:$R$14,2,FALSE)</f>
        <v>1</v>
      </c>
      <c r="J268" s="1" t="str" cm="1">
        <f t="array" ref="J268">_xlfn.SWITCH(C268,$Q$19,D268,$Q$20,E268,$Q$21,F268)</f>
        <v>Y</v>
      </c>
      <c r="K268" s="1" t="str">
        <f t="shared" si="47"/>
        <v>CY</v>
      </c>
      <c r="L268" s="1">
        <f t="shared" si="48"/>
        <v>0</v>
      </c>
      <c r="M268" s="1">
        <f>+VLOOKUP(J268,$Q$12:$R$14,2,FALSE)</f>
        <v>2</v>
      </c>
      <c r="N268" s="1">
        <f t="shared" si="49"/>
        <v>2</v>
      </c>
    </row>
    <row r="269" spans="1:14" x14ac:dyDescent="0.25">
      <c r="A269" s="1" t="s">
        <v>14</v>
      </c>
      <c r="B269" s="1" t="str">
        <f t="shared" si="40"/>
        <v>C</v>
      </c>
      <c r="C269" s="1" t="str">
        <f t="shared" si="41"/>
        <v>X</v>
      </c>
      <c r="D269" s="3" t="str">
        <f t="shared" si="42"/>
        <v>Y</v>
      </c>
      <c r="E269" s="4" t="str">
        <f t="shared" si="43"/>
        <v>Z</v>
      </c>
      <c r="F269" s="2" t="str">
        <f t="shared" si="44"/>
        <v>X</v>
      </c>
      <c r="G269" s="1">
        <f t="shared" si="45"/>
        <v>7</v>
      </c>
      <c r="H269" s="1">
        <f t="shared" si="46"/>
        <v>6</v>
      </c>
      <c r="I269" s="1">
        <f>+VLOOKUP(C269,$Q$12:$R$14,2,FALSE)</f>
        <v>1</v>
      </c>
      <c r="J269" s="1" t="str" cm="1">
        <f t="array" ref="J269">_xlfn.SWITCH(C269,$Q$19,D269,$Q$20,E269,$Q$21,F269)</f>
        <v>Y</v>
      </c>
      <c r="K269" s="1" t="str">
        <f t="shared" si="47"/>
        <v>CY</v>
      </c>
      <c r="L269" s="1">
        <f t="shared" si="48"/>
        <v>0</v>
      </c>
      <c r="M269" s="1">
        <f>+VLOOKUP(J269,$Q$12:$R$14,2,FALSE)</f>
        <v>2</v>
      </c>
      <c r="N269" s="1">
        <f t="shared" si="49"/>
        <v>2</v>
      </c>
    </row>
    <row r="270" spans="1:14" x14ac:dyDescent="0.25">
      <c r="A270" s="1" t="s">
        <v>9</v>
      </c>
      <c r="B270" s="1" t="str">
        <f t="shared" si="40"/>
        <v>C</v>
      </c>
      <c r="C270" s="1" t="str">
        <f t="shared" si="41"/>
        <v>Z</v>
      </c>
      <c r="D270" s="3" t="str">
        <f t="shared" si="42"/>
        <v>Y</v>
      </c>
      <c r="E270" s="4" t="str">
        <f t="shared" si="43"/>
        <v>Z</v>
      </c>
      <c r="F270" s="2" t="str">
        <f t="shared" si="44"/>
        <v>X</v>
      </c>
      <c r="G270" s="1">
        <f t="shared" si="45"/>
        <v>6</v>
      </c>
      <c r="H270" s="1">
        <f t="shared" si="46"/>
        <v>3</v>
      </c>
      <c r="I270" s="1">
        <f>+VLOOKUP(C270,$Q$12:$R$14,2,FALSE)</f>
        <v>3</v>
      </c>
      <c r="J270" s="1" t="str" cm="1">
        <f t="array" ref="J270">_xlfn.SWITCH(C270,$Q$19,D270,$Q$20,E270,$Q$21,F270)</f>
        <v>X</v>
      </c>
      <c r="K270" s="1" t="str">
        <f t="shared" si="47"/>
        <v>CX</v>
      </c>
      <c r="L270" s="1">
        <f t="shared" si="48"/>
        <v>6</v>
      </c>
      <c r="M270" s="1">
        <f>+VLOOKUP(J270,$Q$12:$R$14,2,FALSE)</f>
        <v>1</v>
      </c>
      <c r="N270" s="1">
        <f t="shared" si="49"/>
        <v>7</v>
      </c>
    </row>
    <row r="271" spans="1:14" x14ac:dyDescent="0.25">
      <c r="A271" s="1" t="s">
        <v>10</v>
      </c>
      <c r="B271" s="1" t="str">
        <f t="shared" si="40"/>
        <v>A</v>
      </c>
      <c r="C271" s="1" t="str">
        <f t="shared" si="41"/>
        <v>X</v>
      </c>
      <c r="D271" s="3" t="str">
        <f t="shared" si="42"/>
        <v>Z</v>
      </c>
      <c r="E271" s="4" t="str">
        <f t="shared" si="43"/>
        <v>X</v>
      </c>
      <c r="F271" s="2" t="str">
        <f t="shared" si="44"/>
        <v>Y</v>
      </c>
      <c r="G271" s="1">
        <f t="shared" si="45"/>
        <v>4</v>
      </c>
      <c r="H271" s="1">
        <f t="shared" si="46"/>
        <v>3</v>
      </c>
      <c r="I271" s="1">
        <f>+VLOOKUP(C271,$Q$12:$R$14,2,FALSE)</f>
        <v>1</v>
      </c>
      <c r="J271" s="1" t="str" cm="1">
        <f t="array" ref="J271">_xlfn.SWITCH(C271,$Q$19,D271,$Q$20,E271,$Q$21,F271)</f>
        <v>Z</v>
      </c>
      <c r="K271" s="1" t="str">
        <f t="shared" si="47"/>
        <v>AZ</v>
      </c>
      <c r="L271" s="1">
        <f t="shared" si="48"/>
        <v>0</v>
      </c>
      <c r="M271" s="1">
        <f>+VLOOKUP(J271,$Q$12:$R$14,2,FALSE)</f>
        <v>3</v>
      </c>
      <c r="N271" s="1">
        <f t="shared" si="49"/>
        <v>3</v>
      </c>
    </row>
    <row r="272" spans="1:14" x14ac:dyDescent="0.25">
      <c r="A272" s="1" t="s">
        <v>11</v>
      </c>
      <c r="B272" s="1" t="str">
        <f t="shared" si="40"/>
        <v>B</v>
      </c>
      <c r="C272" s="1" t="str">
        <f t="shared" si="41"/>
        <v>Z</v>
      </c>
      <c r="D272" s="3" t="str">
        <f t="shared" si="42"/>
        <v>X</v>
      </c>
      <c r="E272" s="4" t="str">
        <f t="shared" si="43"/>
        <v>Y</v>
      </c>
      <c r="F272" s="2" t="str">
        <f t="shared" si="44"/>
        <v>Z</v>
      </c>
      <c r="G272" s="1">
        <f t="shared" si="45"/>
        <v>9</v>
      </c>
      <c r="H272" s="1">
        <f t="shared" si="46"/>
        <v>6</v>
      </c>
      <c r="I272" s="1">
        <f>+VLOOKUP(C272,$Q$12:$R$14,2,FALSE)</f>
        <v>3</v>
      </c>
      <c r="J272" s="1" t="str" cm="1">
        <f t="array" ref="J272">_xlfn.SWITCH(C272,$Q$19,D272,$Q$20,E272,$Q$21,F272)</f>
        <v>Z</v>
      </c>
      <c r="K272" s="1" t="str">
        <f t="shared" si="47"/>
        <v>BZ</v>
      </c>
      <c r="L272" s="1">
        <f t="shared" si="48"/>
        <v>6</v>
      </c>
      <c r="M272" s="1">
        <f>+VLOOKUP(J272,$Q$12:$R$14,2,FALSE)</f>
        <v>3</v>
      </c>
      <c r="N272" s="1">
        <f t="shared" si="49"/>
        <v>9</v>
      </c>
    </row>
    <row r="273" spans="1:14" x14ac:dyDescent="0.25">
      <c r="A273" s="1" t="s">
        <v>9</v>
      </c>
      <c r="B273" s="1" t="str">
        <f t="shared" si="40"/>
        <v>C</v>
      </c>
      <c r="C273" s="1" t="str">
        <f t="shared" si="41"/>
        <v>Z</v>
      </c>
      <c r="D273" s="3" t="str">
        <f t="shared" si="42"/>
        <v>Y</v>
      </c>
      <c r="E273" s="4" t="str">
        <f t="shared" si="43"/>
        <v>Z</v>
      </c>
      <c r="F273" s="2" t="str">
        <f t="shared" si="44"/>
        <v>X</v>
      </c>
      <c r="G273" s="1">
        <f t="shared" si="45"/>
        <v>6</v>
      </c>
      <c r="H273" s="1">
        <f t="shared" si="46"/>
        <v>3</v>
      </c>
      <c r="I273" s="1">
        <f>+VLOOKUP(C273,$Q$12:$R$14,2,FALSE)</f>
        <v>3</v>
      </c>
      <c r="J273" s="1" t="str" cm="1">
        <f t="array" ref="J273">_xlfn.SWITCH(C273,$Q$19,D273,$Q$20,E273,$Q$21,F273)</f>
        <v>X</v>
      </c>
      <c r="K273" s="1" t="str">
        <f t="shared" si="47"/>
        <v>CX</v>
      </c>
      <c r="L273" s="1">
        <f t="shared" si="48"/>
        <v>6</v>
      </c>
      <c r="M273" s="1">
        <f>+VLOOKUP(J273,$Q$12:$R$14,2,FALSE)</f>
        <v>1</v>
      </c>
      <c r="N273" s="1">
        <f t="shared" si="49"/>
        <v>7</v>
      </c>
    </row>
    <row r="274" spans="1:14" x14ac:dyDescent="0.25">
      <c r="A274" s="1" t="s">
        <v>14</v>
      </c>
      <c r="B274" s="1" t="str">
        <f t="shared" si="40"/>
        <v>C</v>
      </c>
      <c r="C274" s="1" t="str">
        <f t="shared" si="41"/>
        <v>X</v>
      </c>
      <c r="D274" s="3" t="str">
        <f t="shared" si="42"/>
        <v>Y</v>
      </c>
      <c r="E274" s="4" t="str">
        <f t="shared" si="43"/>
        <v>Z</v>
      </c>
      <c r="F274" s="2" t="str">
        <f t="shared" si="44"/>
        <v>X</v>
      </c>
      <c r="G274" s="1">
        <f t="shared" si="45"/>
        <v>7</v>
      </c>
      <c r="H274" s="1">
        <f t="shared" si="46"/>
        <v>6</v>
      </c>
      <c r="I274" s="1">
        <f>+VLOOKUP(C274,$Q$12:$R$14,2,FALSE)</f>
        <v>1</v>
      </c>
      <c r="J274" s="1" t="str" cm="1">
        <f t="array" ref="J274">_xlfn.SWITCH(C274,$Q$19,D274,$Q$20,E274,$Q$21,F274)</f>
        <v>Y</v>
      </c>
      <c r="K274" s="1" t="str">
        <f t="shared" si="47"/>
        <v>CY</v>
      </c>
      <c r="L274" s="1">
        <f t="shared" si="48"/>
        <v>0</v>
      </c>
      <c r="M274" s="1">
        <f>+VLOOKUP(J274,$Q$12:$R$14,2,FALSE)</f>
        <v>2</v>
      </c>
      <c r="N274" s="1">
        <f t="shared" si="49"/>
        <v>2</v>
      </c>
    </row>
    <row r="275" spans="1:14" x14ac:dyDescent="0.25">
      <c r="A275" s="1" t="s">
        <v>9</v>
      </c>
      <c r="B275" s="1" t="str">
        <f t="shared" si="40"/>
        <v>C</v>
      </c>
      <c r="C275" s="1" t="str">
        <f t="shared" si="41"/>
        <v>Z</v>
      </c>
      <c r="D275" s="3" t="str">
        <f t="shared" si="42"/>
        <v>Y</v>
      </c>
      <c r="E275" s="4" t="str">
        <f t="shared" si="43"/>
        <v>Z</v>
      </c>
      <c r="F275" s="2" t="str">
        <f t="shared" si="44"/>
        <v>X</v>
      </c>
      <c r="G275" s="1">
        <f t="shared" si="45"/>
        <v>6</v>
      </c>
      <c r="H275" s="1">
        <f t="shared" si="46"/>
        <v>3</v>
      </c>
      <c r="I275" s="1">
        <f>+VLOOKUP(C275,$Q$12:$R$14,2,FALSE)</f>
        <v>3</v>
      </c>
      <c r="J275" s="1" t="str" cm="1">
        <f t="array" ref="J275">_xlfn.SWITCH(C275,$Q$19,D275,$Q$20,E275,$Q$21,F275)</f>
        <v>X</v>
      </c>
      <c r="K275" s="1" t="str">
        <f t="shared" si="47"/>
        <v>CX</v>
      </c>
      <c r="L275" s="1">
        <f t="shared" si="48"/>
        <v>6</v>
      </c>
      <c r="M275" s="1">
        <f>+VLOOKUP(J275,$Q$12:$R$14,2,FALSE)</f>
        <v>1</v>
      </c>
      <c r="N275" s="1">
        <f t="shared" si="49"/>
        <v>7</v>
      </c>
    </row>
    <row r="276" spans="1:14" x14ac:dyDescent="0.25">
      <c r="A276" s="1" t="s">
        <v>17</v>
      </c>
      <c r="B276" s="1" t="str">
        <f t="shared" si="40"/>
        <v>B</v>
      </c>
      <c r="C276" s="1" t="str">
        <f t="shared" si="41"/>
        <v>Y</v>
      </c>
      <c r="D276" s="3" t="str">
        <f t="shared" si="42"/>
        <v>X</v>
      </c>
      <c r="E276" s="4" t="str">
        <f t="shared" si="43"/>
        <v>Y</v>
      </c>
      <c r="F276" s="2" t="str">
        <f t="shared" si="44"/>
        <v>Z</v>
      </c>
      <c r="G276" s="1">
        <f t="shared" si="45"/>
        <v>5</v>
      </c>
      <c r="H276" s="1">
        <f t="shared" si="46"/>
        <v>3</v>
      </c>
      <c r="I276" s="1">
        <f>+VLOOKUP(C276,$Q$12:$R$14,2,FALSE)</f>
        <v>2</v>
      </c>
      <c r="J276" s="1" t="str" cm="1">
        <f t="array" ref="J276">_xlfn.SWITCH(C276,$Q$19,D276,$Q$20,E276,$Q$21,F276)</f>
        <v>Y</v>
      </c>
      <c r="K276" s="1" t="str">
        <f t="shared" si="47"/>
        <v>BY</v>
      </c>
      <c r="L276" s="1">
        <f t="shared" si="48"/>
        <v>3</v>
      </c>
      <c r="M276" s="1">
        <f>+VLOOKUP(J276,$Q$12:$R$14,2,FALSE)</f>
        <v>2</v>
      </c>
      <c r="N276" s="1">
        <f t="shared" si="49"/>
        <v>5</v>
      </c>
    </row>
    <row r="277" spans="1:14" x14ac:dyDescent="0.25">
      <c r="A277" s="1" t="s">
        <v>10</v>
      </c>
      <c r="B277" s="1" t="str">
        <f t="shared" si="40"/>
        <v>A</v>
      </c>
      <c r="C277" s="1" t="str">
        <f t="shared" si="41"/>
        <v>X</v>
      </c>
      <c r="D277" s="3" t="str">
        <f t="shared" si="42"/>
        <v>Z</v>
      </c>
      <c r="E277" s="4" t="str">
        <f t="shared" si="43"/>
        <v>X</v>
      </c>
      <c r="F277" s="2" t="str">
        <f t="shared" si="44"/>
        <v>Y</v>
      </c>
      <c r="G277" s="1">
        <f t="shared" si="45"/>
        <v>4</v>
      </c>
      <c r="H277" s="1">
        <f t="shared" si="46"/>
        <v>3</v>
      </c>
      <c r="I277" s="1">
        <f>+VLOOKUP(C277,$Q$12:$R$14,2,FALSE)</f>
        <v>1</v>
      </c>
      <c r="J277" s="1" t="str" cm="1">
        <f t="array" ref="J277">_xlfn.SWITCH(C277,$Q$19,D277,$Q$20,E277,$Q$21,F277)</f>
        <v>Z</v>
      </c>
      <c r="K277" s="1" t="str">
        <f t="shared" si="47"/>
        <v>AZ</v>
      </c>
      <c r="L277" s="1">
        <f t="shared" si="48"/>
        <v>0</v>
      </c>
      <c r="M277" s="1">
        <f>+VLOOKUP(J277,$Q$12:$R$14,2,FALSE)</f>
        <v>3</v>
      </c>
      <c r="N277" s="1">
        <f t="shared" si="49"/>
        <v>3</v>
      </c>
    </row>
    <row r="278" spans="1:14" x14ac:dyDescent="0.25">
      <c r="A278" s="1" t="s">
        <v>14</v>
      </c>
      <c r="B278" s="1" t="str">
        <f t="shared" si="40"/>
        <v>C</v>
      </c>
      <c r="C278" s="1" t="str">
        <f t="shared" si="41"/>
        <v>X</v>
      </c>
      <c r="D278" s="3" t="str">
        <f t="shared" si="42"/>
        <v>Y</v>
      </c>
      <c r="E278" s="4" t="str">
        <f t="shared" si="43"/>
        <v>Z</v>
      </c>
      <c r="F278" s="2" t="str">
        <f t="shared" si="44"/>
        <v>X</v>
      </c>
      <c r="G278" s="1">
        <f t="shared" si="45"/>
        <v>7</v>
      </c>
      <c r="H278" s="1">
        <f t="shared" si="46"/>
        <v>6</v>
      </c>
      <c r="I278" s="1">
        <f>+VLOOKUP(C278,$Q$12:$R$14,2,FALSE)</f>
        <v>1</v>
      </c>
      <c r="J278" s="1" t="str" cm="1">
        <f t="array" ref="J278">_xlfn.SWITCH(C278,$Q$19,D278,$Q$20,E278,$Q$21,F278)</f>
        <v>Y</v>
      </c>
      <c r="K278" s="1" t="str">
        <f t="shared" si="47"/>
        <v>CY</v>
      </c>
      <c r="L278" s="1">
        <f t="shared" si="48"/>
        <v>0</v>
      </c>
      <c r="M278" s="1">
        <f>+VLOOKUP(J278,$Q$12:$R$14,2,FALSE)</f>
        <v>2</v>
      </c>
      <c r="N278" s="1">
        <f t="shared" si="49"/>
        <v>2</v>
      </c>
    </row>
    <row r="279" spans="1:14" x14ac:dyDescent="0.25">
      <c r="A279" s="1" t="s">
        <v>16</v>
      </c>
      <c r="B279" s="1" t="str">
        <f t="shared" si="40"/>
        <v>C</v>
      </c>
      <c r="C279" s="1" t="str">
        <f t="shared" si="41"/>
        <v>Y</v>
      </c>
      <c r="D279" s="3" t="str">
        <f t="shared" si="42"/>
        <v>Y</v>
      </c>
      <c r="E279" s="4" t="str">
        <f t="shared" si="43"/>
        <v>Z</v>
      </c>
      <c r="F279" s="2" t="str">
        <f t="shared" si="44"/>
        <v>X</v>
      </c>
      <c r="G279" s="1">
        <f t="shared" si="45"/>
        <v>2</v>
      </c>
      <c r="H279" s="1">
        <f t="shared" si="46"/>
        <v>0</v>
      </c>
      <c r="I279" s="1">
        <f>+VLOOKUP(C279,$Q$12:$R$14,2,FALSE)</f>
        <v>2</v>
      </c>
      <c r="J279" s="1" t="str" cm="1">
        <f t="array" ref="J279">_xlfn.SWITCH(C279,$Q$19,D279,$Q$20,E279,$Q$21,F279)</f>
        <v>Z</v>
      </c>
      <c r="K279" s="1" t="str">
        <f t="shared" si="47"/>
        <v>CZ</v>
      </c>
      <c r="L279" s="1">
        <f t="shared" si="48"/>
        <v>3</v>
      </c>
      <c r="M279" s="1">
        <f>+VLOOKUP(J279,$Q$12:$R$14,2,FALSE)</f>
        <v>3</v>
      </c>
      <c r="N279" s="1">
        <f t="shared" si="49"/>
        <v>6</v>
      </c>
    </row>
    <row r="280" spans="1:14" x14ac:dyDescent="0.25">
      <c r="A280" s="1" t="s">
        <v>10</v>
      </c>
      <c r="B280" s="1" t="str">
        <f t="shared" si="40"/>
        <v>A</v>
      </c>
      <c r="C280" s="1" t="str">
        <f t="shared" si="41"/>
        <v>X</v>
      </c>
      <c r="D280" s="3" t="str">
        <f t="shared" si="42"/>
        <v>Z</v>
      </c>
      <c r="E280" s="4" t="str">
        <f t="shared" si="43"/>
        <v>X</v>
      </c>
      <c r="F280" s="2" t="str">
        <f t="shared" si="44"/>
        <v>Y</v>
      </c>
      <c r="G280" s="1">
        <f t="shared" si="45"/>
        <v>4</v>
      </c>
      <c r="H280" s="1">
        <f t="shared" si="46"/>
        <v>3</v>
      </c>
      <c r="I280" s="1">
        <f>+VLOOKUP(C280,$Q$12:$R$14,2,FALSE)</f>
        <v>1</v>
      </c>
      <c r="J280" s="1" t="str" cm="1">
        <f t="array" ref="J280">_xlfn.SWITCH(C280,$Q$19,D280,$Q$20,E280,$Q$21,F280)</f>
        <v>Z</v>
      </c>
      <c r="K280" s="1" t="str">
        <f t="shared" si="47"/>
        <v>AZ</v>
      </c>
      <c r="L280" s="1">
        <f t="shared" si="48"/>
        <v>0</v>
      </c>
      <c r="M280" s="1">
        <f>+VLOOKUP(J280,$Q$12:$R$14,2,FALSE)</f>
        <v>3</v>
      </c>
      <c r="N280" s="1">
        <f t="shared" si="49"/>
        <v>3</v>
      </c>
    </row>
    <row r="281" spans="1:14" x14ac:dyDescent="0.25">
      <c r="A281" s="1" t="s">
        <v>9</v>
      </c>
      <c r="B281" s="1" t="str">
        <f t="shared" si="40"/>
        <v>C</v>
      </c>
      <c r="C281" s="1" t="str">
        <f t="shared" si="41"/>
        <v>Z</v>
      </c>
      <c r="D281" s="3" t="str">
        <f t="shared" si="42"/>
        <v>Y</v>
      </c>
      <c r="E281" s="4" t="str">
        <f t="shared" si="43"/>
        <v>Z</v>
      </c>
      <c r="F281" s="2" t="str">
        <f t="shared" si="44"/>
        <v>X</v>
      </c>
      <c r="G281" s="1">
        <f t="shared" si="45"/>
        <v>6</v>
      </c>
      <c r="H281" s="1">
        <f t="shared" si="46"/>
        <v>3</v>
      </c>
      <c r="I281" s="1">
        <f>+VLOOKUP(C281,$Q$12:$R$14,2,FALSE)</f>
        <v>3</v>
      </c>
      <c r="J281" s="1" t="str" cm="1">
        <f t="array" ref="J281">_xlfn.SWITCH(C281,$Q$19,D281,$Q$20,E281,$Q$21,F281)</f>
        <v>X</v>
      </c>
      <c r="K281" s="1" t="str">
        <f t="shared" si="47"/>
        <v>CX</v>
      </c>
      <c r="L281" s="1">
        <f t="shared" si="48"/>
        <v>6</v>
      </c>
      <c r="M281" s="1">
        <f>+VLOOKUP(J281,$Q$12:$R$14,2,FALSE)</f>
        <v>1</v>
      </c>
      <c r="N281" s="1">
        <f t="shared" si="49"/>
        <v>7</v>
      </c>
    </row>
    <row r="282" spans="1:14" x14ac:dyDescent="0.25">
      <c r="A282" s="1" t="s">
        <v>10</v>
      </c>
      <c r="B282" s="1" t="str">
        <f t="shared" si="40"/>
        <v>A</v>
      </c>
      <c r="C282" s="1" t="str">
        <f t="shared" si="41"/>
        <v>X</v>
      </c>
      <c r="D282" s="3" t="str">
        <f t="shared" si="42"/>
        <v>Z</v>
      </c>
      <c r="E282" s="4" t="str">
        <f t="shared" si="43"/>
        <v>X</v>
      </c>
      <c r="F282" s="2" t="str">
        <f t="shared" si="44"/>
        <v>Y</v>
      </c>
      <c r="G282" s="1">
        <f t="shared" si="45"/>
        <v>4</v>
      </c>
      <c r="H282" s="1">
        <f t="shared" si="46"/>
        <v>3</v>
      </c>
      <c r="I282" s="1">
        <f>+VLOOKUP(C282,$Q$12:$R$14,2,FALSE)</f>
        <v>1</v>
      </c>
      <c r="J282" s="1" t="str" cm="1">
        <f t="array" ref="J282">_xlfn.SWITCH(C282,$Q$19,D282,$Q$20,E282,$Q$21,F282)</f>
        <v>Z</v>
      </c>
      <c r="K282" s="1" t="str">
        <f t="shared" si="47"/>
        <v>AZ</v>
      </c>
      <c r="L282" s="1">
        <f t="shared" si="48"/>
        <v>0</v>
      </c>
      <c r="M282" s="1">
        <f>+VLOOKUP(J282,$Q$12:$R$14,2,FALSE)</f>
        <v>3</v>
      </c>
      <c r="N282" s="1">
        <f t="shared" si="49"/>
        <v>3</v>
      </c>
    </row>
    <row r="283" spans="1:14" x14ac:dyDescent="0.25">
      <c r="A283" s="1" t="s">
        <v>11</v>
      </c>
      <c r="B283" s="1" t="str">
        <f t="shared" si="40"/>
        <v>B</v>
      </c>
      <c r="C283" s="1" t="str">
        <f t="shared" si="41"/>
        <v>Z</v>
      </c>
      <c r="D283" s="3" t="str">
        <f t="shared" si="42"/>
        <v>X</v>
      </c>
      <c r="E283" s="4" t="str">
        <f t="shared" si="43"/>
        <v>Y</v>
      </c>
      <c r="F283" s="2" t="str">
        <f t="shared" si="44"/>
        <v>Z</v>
      </c>
      <c r="G283" s="1">
        <f t="shared" si="45"/>
        <v>9</v>
      </c>
      <c r="H283" s="1">
        <f t="shared" si="46"/>
        <v>6</v>
      </c>
      <c r="I283" s="1">
        <f>+VLOOKUP(C283,$Q$12:$R$14,2,FALSE)</f>
        <v>3</v>
      </c>
      <c r="J283" s="1" t="str" cm="1">
        <f t="array" ref="J283">_xlfn.SWITCH(C283,$Q$19,D283,$Q$20,E283,$Q$21,F283)</f>
        <v>Z</v>
      </c>
      <c r="K283" s="1" t="str">
        <f t="shared" si="47"/>
        <v>BZ</v>
      </c>
      <c r="L283" s="1">
        <f t="shared" si="48"/>
        <v>6</v>
      </c>
      <c r="M283" s="1">
        <f>+VLOOKUP(J283,$Q$12:$R$14,2,FALSE)</f>
        <v>3</v>
      </c>
      <c r="N283" s="1">
        <f t="shared" si="49"/>
        <v>9</v>
      </c>
    </row>
    <row r="284" spans="1:14" x14ac:dyDescent="0.25">
      <c r="A284" s="1" t="s">
        <v>14</v>
      </c>
      <c r="B284" s="1" t="str">
        <f t="shared" si="40"/>
        <v>C</v>
      </c>
      <c r="C284" s="1" t="str">
        <f t="shared" si="41"/>
        <v>X</v>
      </c>
      <c r="D284" s="3" t="str">
        <f t="shared" si="42"/>
        <v>Y</v>
      </c>
      <c r="E284" s="4" t="str">
        <f t="shared" si="43"/>
        <v>Z</v>
      </c>
      <c r="F284" s="2" t="str">
        <f t="shared" si="44"/>
        <v>X</v>
      </c>
      <c r="G284" s="1">
        <f t="shared" si="45"/>
        <v>7</v>
      </c>
      <c r="H284" s="1">
        <f t="shared" si="46"/>
        <v>6</v>
      </c>
      <c r="I284" s="1">
        <f>+VLOOKUP(C284,$Q$12:$R$14,2,FALSE)</f>
        <v>1</v>
      </c>
      <c r="J284" s="1" t="str" cm="1">
        <f t="array" ref="J284">_xlfn.SWITCH(C284,$Q$19,D284,$Q$20,E284,$Q$21,F284)</f>
        <v>Y</v>
      </c>
      <c r="K284" s="1" t="str">
        <f t="shared" si="47"/>
        <v>CY</v>
      </c>
      <c r="L284" s="1">
        <f t="shared" si="48"/>
        <v>0</v>
      </c>
      <c r="M284" s="1">
        <f>+VLOOKUP(J284,$Q$12:$R$14,2,FALSE)</f>
        <v>2</v>
      </c>
      <c r="N284" s="1">
        <f t="shared" si="49"/>
        <v>2</v>
      </c>
    </row>
    <row r="285" spans="1:14" x14ac:dyDescent="0.25">
      <c r="A285" s="1" t="s">
        <v>14</v>
      </c>
      <c r="B285" s="1" t="str">
        <f t="shared" si="40"/>
        <v>C</v>
      </c>
      <c r="C285" s="1" t="str">
        <f t="shared" si="41"/>
        <v>X</v>
      </c>
      <c r="D285" s="3" t="str">
        <f t="shared" si="42"/>
        <v>Y</v>
      </c>
      <c r="E285" s="4" t="str">
        <f t="shared" si="43"/>
        <v>Z</v>
      </c>
      <c r="F285" s="2" t="str">
        <f t="shared" si="44"/>
        <v>X</v>
      </c>
      <c r="G285" s="1">
        <f t="shared" si="45"/>
        <v>7</v>
      </c>
      <c r="H285" s="1">
        <f t="shared" si="46"/>
        <v>6</v>
      </c>
      <c r="I285" s="1">
        <f>+VLOOKUP(C285,$Q$12:$R$14,2,FALSE)</f>
        <v>1</v>
      </c>
      <c r="J285" s="1" t="str" cm="1">
        <f t="array" ref="J285">_xlfn.SWITCH(C285,$Q$19,D285,$Q$20,E285,$Q$21,F285)</f>
        <v>Y</v>
      </c>
      <c r="K285" s="1" t="str">
        <f t="shared" si="47"/>
        <v>CY</v>
      </c>
      <c r="L285" s="1">
        <f t="shared" si="48"/>
        <v>0</v>
      </c>
      <c r="M285" s="1">
        <f>+VLOOKUP(J285,$Q$12:$R$14,2,FALSE)</f>
        <v>2</v>
      </c>
      <c r="N285" s="1">
        <f t="shared" si="49"/>
        <v>2</v>
      </c>
    </row>
    <row r="286" spans="1:14" x14ac:dyDescent="0.25">
      <c r="A286" s="1" t="s">
        <v>11</v>
      </c>
      <c r="B286" s="1" t="str">
        <f t="shared" si="40"/>
        <v>B</v>
      </c>
      <c r="C286" s="1" t="str">
        <f t="shared" si="41"/>
        <v>Z</v>
      </c>
      <c r="D286" s="3" t="str">
        <f t="shared" si="42"/>
        <v>X</v>
      </c>
      <c r="E286" s="4" t="str">
        <f t="shared" si="43"/>
        <v>Y</v>
      </c>
      <c r="F286" s="2" t="str">
        <f t="shared" si="44"/>
        <v>Z</v>
      </c>
      <c r="G286" s="1">
        <f t="shared" si="45"/>
        <v>9</v>
      </c>
      <c r="H286" s="1">
        <f t="shared" si="46"/>
        <v>6</v>
      </c>
      <c r="I286" s="1">
        <f>+VLOOKUP(C286,$Q$12:$R$14,2,FALSE)</f>
        <v>3</v>
      </c>
      <c r="J286" s="1" t="str" cm="1">
        <f t="array" ref="J286">_xlfn.SWITCH(C286,$Q$19,D286,$Q$20,E286,$Q$21,F286)</f>
        <v>Z</v>
      </c>
      <c r="K286" s="1" t="str">
        <f t="shared" si="47"/>
        <v>BZ</v>
      </c>
      <c r="L286" s="1">
        <f t="shared" si="48"/>
        <v>6</v>
      </c>
      <c r="M286" s="1">
        <f>+VLOOKUP(J286,$Q$12:$R$14,2,FALSE)</f>
        <v>3</v>
      </c>
      <c r="N286" s="1">
        <f t="shared" si="49"/>
        <v>9</v>
      </c>
    </row>
    <row r="287" spans="1:14" x14ac:dyDescent="0.25">
      <c r="A287" s="1" t="s">
        <v>9</v>
      </c>
      <c r="B287" s="1" t="str">
        <f t="shared" si="40"/>
        <v>C</v>
      </c>
      <c r="C287" s="1" t="str">
        <f t="shared" si="41"/>
        <v>Z</v>
      </c>
      <c r="D287" s="3" t="str">
        <f t="shared" si="42"/>
        <v>Y</v>
      </c>
      <c r="E287" s="4" t="str">
        <f t="shared" si="43"/>
        <v>Z</v>
      </c>
      <c r="F287" s="2" t="str">
        <f t="shared" si="44"/>
        <v>X</v>
      </c>
      <c r="G287" s="1">
        <f t="shared" si="45"/>
        <v>6</v>
      </c>
      <c r="H287" s="1">
        <f t="shared" si="46"/>
        <v>3</v>
      </c>
      <c r="I287" s="1">
        <f>+VLOOKUP(C287,$Q$12:$R$14,2,FALSE)</f>
        <v>3</v>
      </c>
      <c r="J287" s="1" t="str" cm="1">
        <f t="array" ref="J287">_xlfn.SWITCH(C287,$Q$19,D287,$Q$20,E287,$Q$21,F287)</f>
        <v>X</v>
      </c>
      <c r="K287" s="1" t="str">
        <f t="shared" si="47"/>
        <v>CX</v>
      </c>
      <c r="L287" s="1">
        <f t="shared" si="48"/>
        <v>6</v>
      </c>
      <c r="M287" s="1">
        <f>+VLOOKUP(J287,$Q$12:$R$14,2,FALSE)</f>
        <v>1</v>
      </c>
      <c r="N287" s="1">
        <f t="shared" si="49"/>
        <v>7</v>
      </c>
    </row>
    <row r="288" spans="1:14" x14ac:dyDescent="0.25">
      <c r="A288" s="1" t="s">
        <v>9</v>
      </c>
      <c r="B288" s="1" t="str">
        <f t="shared" si="40"/>
        <v>C</v>
      </c>
      <c r="C288" s="1" t="str">
        <f t="shared" si="41"/>
        <v>Z</v>
      </c>
      <c r="D288" s="3" t="str">
        <f t="shared" si="42"/>
        <v>Y</v>
      </c>
      <c r="E288" s="4" t="str">
        <f t="shared" si="43"/>
        <v>Z</v>
      </c>
      <c r="F288" s="2" t="str">
        <f t="shared" si="44"/>
        <v>X</v>
      </c>
      <c r="G288" s="1">
        <f t="shared" si="45"/>
        <v>6</v>
      </c>
      <c r="H288" s="1">
        <f t="shared" si="46"/>
        <v>3</v>
      </c>
      <c r="I288" s="1">
        <f>+VLOOKUP(C288,$Q$12:$R$14,2,FALSE)</f>
        <v>3</v>
      </c>
      <c r="J288" s="1" t="str" cm="1">
        <f t="array" ref="J288">_xlfn.SWITCH(C288,$Q$19,D288,$Q$20,E288,$Q$21,F288)</f>
        <v>X</v>
      </c>
      <c r="K288" s="1" t="str">
        <f t="shared" si="47"/>
        <v>CX</v>
      </c>
      <c r="L288" s="1">
        <f t="shared" si="48"/>
        <v>6</v>
      </c>
      <c r="M288" s="1">
        <f>+VLOOKUP(J288,$Q$12:$R$14,2,FALSE)</f>
        <v>1</v>
      </c>
      <c r="N288" s="1">
        <f t="shared" si="49"/>
        <v>7</v>
      </c>
    </row>
    <row r="289" spans="1:14" x14ac:dyDescent="0.25">
      <c r="A289" s="1" t="s">
        <v>16</v>
      </c>
      <c r="B289" s="1" t="str">
        <f t="shared" si="40"/>
        <v>C</v>
      </c>
      <c r="C289" s="1" t="str">
        <f t="shared" si="41"/>
        <v>Y</v>
      </c>
      <c r="D289" s="3" t="str">
        <f t="shared" si="42"/>
        <v>Y</v>
      </c>
      <c r="E289" s="4" t="str">
        <f t="shared" si="43"/>
        <v>Z</v>
      </c>
      <c r="F289" s="2" t="str">
        <f t="shared" si="44"/>
        <v>X</v>
      </c>
      <c r="G289" s="1">
        <f t="shared" si="45"/>
        <v>2</v>
      </c>
      <c r="H289" s="1">
        <f t="shared" si="46"/>
        <v>0</v>
      </c>
      <c r="I289" s="1">
        <f>+VLOOKUP(C289,$Q$12:$R$14,2,FALSE)</f>
        <v>2</v>
      </c>
      <c r="J289" s="1" t="str" cm="1">
        <f t="array" ref="J289">_xlfn.SWITCH(C289,$Q$19,D289,$Q$20,E289,$Q$21,F289)</f>
        <v>Z</v>
      </c>
      <c r="K289" s="1" t="str">
        <f t="shared" si="47"/>
        <v>CZ</v>
      </c>
      <c r="L289" s="1">
        <f t="shared" si="48"/>
        <v>3</v>
      </c>
      <c r="M289" s="1">
        <f>+VLOOKUP(J289,$Q$12:$R$14,2,FALSE)</f>
        <v>3</v>
      </c>
      <c r="N289" s="1">
        <f t="shared" si="49"/>
        <v>6</v>
      </c>
    </row>
    <row r="290" spans="1:14" x14ac:dyDescent="0.25">
      <c r="A290" s="1" t="s">
        <v>10</v>
      </c>
      <c r="B290" s="1" t="str">
        <f t="shared" si="40"/>
        <v>A</v>
      </c>
      <c r="C290" s="1" t="str">
        <f t="shared" si="41"/>
        <v>X</v>
      </c>
      <c r="D290" s="3" t="str">
        <f t="shared" si="42"/>
        <v>Z</v>
      </c>
      <c r="E290" s="4" t="str">
        <f t="shared" si="43"/>
        <v>X</v>
      </c>
      <c r="F290" s="2" t="str">
        <f t="shared" si="44"/>
        <v>Y</v>
      </c>
      <c r="G290" s="1">
        <f t="shared" si="45"/>
        <v>4</v>
      </c>
      <c r="H290" s="1">
        <f t="shared" si="46"/>
        <v>3</v>
      </c>
      <c r="I290" s="1">
        <f>+VLOOKUP(C290,$Q$12:$R$14,2,FALSE)</f>
        <v>1</v>
      </c>
      <c r="J290" s="1" t="str" cm="1">
        <f t="array" ref="J290">_xlfn.SWITCH(C290,$Q$19,D290,$Q$20,E290,$Q$21,F290)</f>
        <v>Z</v>
      </c>
      <c r="K290" s="1" t="str">
        <f t="shared" si="47"/>
        <v>AZ</v>
      </c>
      <c r="L290" s="1">
        <f t="shared" si="48"/>
        <v>0</v>
      </c>
      <c r="M290" s="1">
        <f>+VLOOKUP(J290,$Q$12:$R$14,2,FALSE)</f>
        <v>3</v>
      </c>
      <c r="N290" s="1">
        <f t="shared" si="49"/>
        <v>3</v>
      </c>
    </row>
    <row r="291" spans="1:14" x14ac:dyDescent="0.25">
      <c r="A291" s="1" t="s">
        <v>9</v>
      </c>
      <c r="B291" s="1" t="str">
        <f t="shared" si="40"/>
        <v>C</v>
      </c>
      <c r="C291" s="1" t="str">
        <f t="shared" si="41"/>
        <v>Z</v>
      </c>
      <c r="D291" s="3" t="str">
        <f t="shared" si="42"/>
        <v>Y</v>
      </c>
      <c r="E291" s="4" t="str">
        <f t="shared" si="43"/>
        <v>Z</v>
      </c>
      <c r="F291" s="2" t="str">
        <f t="shared" si="44"/>
        <v>X</v>
      </c>
      <c r="G291" s="1">
        <f t="shared" si="45"/>
        <v>6</v>
      </c>
      <c r="H291" s="1">
        <f t="shared" si="46"/>
        <v>3</v>
      </c>
      <c r="I291" s="1">
        <f>+VLOOKUP(C291,$Q$12:$R$14,2,FALSE)</f>
        <v>3</v>
      </c>
      <c r="J291" s="1" t="str" cm="1">
        <f t="array" ref="J291">_xlfn.SWITCH(C291,$Q$19,D291,$Q$20,E291,$Q$21,F291)</f>
        <v>X</v>
      </c>
      <c r="K291" s="1" t="str">
        <f t="shared" si="47"/>
        <v>CX</v>
      </c>
      <c r="L291" s="1">
        <f t="shared" si="48"/>
        <v>6</v>
      </c>
      <c r="M291" s="1">
        <f>+VLOOKUP(J291,$Q$12:$R$14,2,FALSE)</f>
        <v>1</v>
      </c>
      <c r="N291" s="1">
        <f t="shared" si="49"/>
        <v>7</v>
      </c>
    </row>
    <row r="292" spans="1:14" x14ac:dyDescent="0.25">
      <c r="A292" s="1" t="s">
        <v>14</v>
      </c>
      <c r="B292" s="1" t="str">
        <f t="shared" si="40"/>
        <v>C</v>
      </c>
      <c r="C292" s="1" t="str">
        <f t="shared" si="41"/>
        <v>X</v>
      </c>
      <c r="D292" s="3" t="str">
        <f t="shared" si="42"/>
        <v>Y</v>
      </c>
      <c r="E292" s="4" t="str">
        <f t="shared" si="43"/>
        <v>Z</v>
      </c>
      <c r="F292" s="2" t="str">
        <f t="shared" si="44"/>
        <v>X</v>
      </c>
      <c r="G292" s="1">
        <f t="shared" si="45"/>
        <v>7</v>
      </c>
      <c r="H292" s="1">
        <f t="shared" si="46"/>
        <v>6</v>
      </c>
      <c r="I292" s="1">
        <f>+VLOOKUP(C292,$Q$12:$R$14,2,FALSE)</f>
        <v>1</v>
      </c>
      <c r="J292" s="1" t="str" cm="1">
        <f t="array" ref="J292">_xlfn.SWITCH(C292,$Q$19,D292,$Q$20,E292,$Q$21,F292)</f>
        <v>Y</v>
      </c>
      <c r="K292" s="1" t="str">
        <f t="shared" si="47"/>
        <v>CY</v>
      </c>
      <c r="L292" s="1">
        <f t="shared" si="48"/>
        <v>0</v>
      </c>
      <c r="M292" s="1">
        <f>+VLOOKUP(J292,$Q$12:$R$14,2,FALSE)</f>
        <v>2</v>
      </c>
      <c r="N292" s="1">
        <f t="shared" si="49"/>
        <v>2</v>
      </c>
    </row>
    <row r="293" spans="1:14" x14ac:dyDescent="0.25">
      <c r="A293" s="1" t="s">
        <v>10</v>
      </c>
      <c r="B293" s="1" t="str">
        <f t="shared" si="40"/>
        <v>A</v>
      </c>
      <c r="C293" s="1" t="str">
        <f t="shared" si="41"/>
        <v>X</v>
      </c>
      <c r="D293" s="3" t="str">
        <f t="shared" si="42"/>
        <v>Z</v>
      </c>
      <c r="E293" s="4" t="str">
        <f t="shared" si="43"/>
        <v>X</v>
      </c>
      <c r="F293" s="2" t="str">
        <f t="shared" si="44"/>
        <v>Y</v>
      </c>
      <c r="G293" s="1">
        <f t="shared" si="45"/>
        <v>4</v>
      </c>
      <c r="H293" s="1">
        <f t="shared" si="46"/>
        <v>3</v>
      </c>
      <c r="I293" s="1">
        <f>+VLOOKUP(C293,$Q$12:$R$14,2,FALSE)</f>
        <v>1</v>
      </c>
      <c r="J293" s="1" t="str" cm="1">
        <f t="array" ref="J293">_xlfn.SWITCH(C293,$Q$19,D293,$Q$20,E293,$Q$21,F293)</f>
        <v>Z</v>
      </c>
      <c r="K293" s="1" t="str">
        <f t="shared" si="47"/>
        <v>AZ</v>
      </c>
      <c r="L293" s="1">
        <f t="shared" si="48"/>
        <v>0</v>
      </c>
      <c r="M293" s="1">
        <f>+VLOOKUP(J293,$Q$12:$R$14,2,FALSE)</f>
        <v>3</v>
      </c>
      <c r="N293" s="1">
        <f t="shared" si="49"/>
        <v>3</v>
      </c>
    </row>
    <row r="294" spans="1:14" x14ac:dyDescent="0.25">
      <c r="A294" s="1" t="s">
        <v>16</v>
      </c>
      <c r="B294" s="1" t="str">
        <f t="shared" si="40"/>
        <v>C</v>
      </c>
      <c r="C294" s="1" t="str">
        <f t="shared" si="41"/>
        <v>Y</v>
      </c>
      <c r="D294" s="3" t="str">
        <f t="shared" si="42"/>
        <v>Y</v>
      </c>
      <c r="E294" s="4" t="str">
        <f t="shared" si="43"/>
        <v>Z</v>
      </c>
      <c r="F294" s="2" t="str">
        <f t="shared" si="44"/>
        <v>X</v>
      </c>
      <c r="G294" s="1">
        <f t="shared" si="45"/>
        <v>2</v>
      </c>
      <c r="H294" s="1">
        <f t="shared" si="46"/>
        <v>0</v>
      </c>
      <c r="I294" s="1">
        <f>+VLOOKUP(C294,$Q$12:$R$14,2,FALSE)</f>
        <v>2</v>
      </c>
      <c r="J294" s="1" t="str" cm="1">
        <f t="array" ref="J294">_xlfn.SWITCH(C294,$Q$19,D294,$Q$20,E294,$Q$21,F294)</f>
        <v>Z</v>
      </c>
      <c r="K294" s="1" t="str">
        <f t="shared" si="47"/>
        <v>CZ</v>
      </c>
      <c r="L294" s="1">
        <f t="shared" si="48"/>
        <v>3</v>
      </c>
      <c r="M294" s="1">
        <f>+VLOOKUP(J294,$Q$12:$R$14,2,FALSE)</f>
        <v>3</v>
      </c>
      <c r="N294" s="1">
        <f t="shared" si="49"/>
        <v>6</v>
      </c>
    </row>
    <row r="295" spans="1:14" x14ac:dyDescent="0.25">
      <c r="A295" s="1" t="s">
        <v>9</v>
      </c>
      <c r="B295" s="1" t="str">
        <f t="shared" si="40"/>
        <v>C</v>
      </c>
      <c r="C295" s="1" t="str">
        <f t="shared" si="41"/>
        <v>Z</v>
      </c>
      <c r="D295" s="3" t="str">
        <f t="shared" si="42"/>
        <v>Y</v>
      </c>
      <c r="E295" s="4" t="str">
        <f t="shared" si="43"/>
        <v>Z</v>
      </c>
      <c r="F295" s="2" t="str">
        <f t="shared" si="44"/>
        <v>X</v>
      </c>
      <c r="G295" s="1">
        <f t="shared" si="45"/>
        <v>6</v>
      </c>
      <c r="H295" s="1">
        <f t="shared" si="46"/>
        <v>3</v>
      </c>
      <c r="I295" s="1">
        <f>+VLOOKUP(C295,$Q$12:$R$14,2,FALSE)</f>
        <v>3</v>
      </c>
      <c r="J295" s="1" t="str" cm="1">
        <f t="array" ref="J295">_xlfn.SWITCH(C295,$Q$19,D295,$Q$20,E295,$Q$21,F295)</f>
        <v>X</v>
      </c>
      <c r="K295" s="1" t="str">
        <f t="shared" si="47"/>
        <v>CX</v>
      </c>
      <c r="L295" s="1">
        <f t="shared" si="48"/>
        <v>6</v>
      </c>
      <c r="M295" s="1">
        <f>+VLOOKUP(J295,$Q$12:$R$14,2,FALSE)</f>
        <v>1</v>
      </c>
      <c r="N295" s="1">
        <f t="shared" si="49"/>
        <v>7</v>
      </c>
    </row>
    <row r="296" spans="1:14" x14ac:dyDescent="0.25">
      <c r="A296" s="1" t="s">
        <v>9</v>
      </c>
      <c r="B296" s="1" t="str">
        <f t="shared" si="40"/>
        <v>C</v>
      </c>
      <c r="C296" s="1" t="str">
        <f t="shared" si="41"/>
        <v>Z</v>
      </c>
      <c r="D296" s="3" t="str">
        <f t="shared" si="42"/>
        <v>Y</v>
      </c>
      <c r="E296" s="4" t="str">
        <f t="shared" si="43"/>
        <v>Z</v>
      </c>
      <c r="F296" s="2" t="str">
        <f t="shared" si="44"/>
        <v>X</v>
      </c>
      <c r="G296" s="1">
        <f t="shared" si="45"/>
        <v>6</v>
      </c>
      <c r="H296" s="1">
        <f t="shared" si="46"/>
        <v>3</v>
      </c>
      <c r="I296" s="1">
        <f>+VLOOKUP(C296,$Q$12:$R$14,2,FALSE)</f>
        <v>3</v>
      </c>
      <c r="J296" s="1" t="str" cm="1">
        <f t="array" ref="J296">_xlfn.SWITCH(C296,$Q$19,D296,$Q$20,E296,$Q$21,F296)</f>
        <v>X</v>
      </c>
      <c r="K296" s="1" t="str">
        <f t="shared" si="47"/>
        <v>CX</v>
      </c>
      <c r="L296" s="1">
        <f t="shared" si="48"/>
        <v>6</v>
      </c>
      <c r="M296" s="1">
        <f>+VLOOKUP(J296,$Q$12:$R$14,2,FALSE)</f>
        <v>1</v>
      </c>
      <c r="N296" s="1">
        <f t="shared" si="49"/>
        <v>7</v>
      </c>
    </row>
    <row r="297" spans="1:14" x14ac:dyDescent="0.25">
      <c r="A297" s="1" t="s">
        <v>16</v>
      </c>
      <c r="B297" s="1" t="str">
        <f t="shared" si="40"/>
        <v>C</v>
      </c>
      <c r="C297" s="1" t="str">
        <f t="shared" si="41"/>
        <v>Y</v>
      </c>
      <c r="D297" s="3" t="str">
        <f t="shared" si="42"/>
        <v>Y</v>
      </c>
      <c r="E297" s="4" t="str">
        <f t="shared" si="43"/>
        <v>Z</v>
      </c>
      <c r="F297" s="2" t="str">
        <f t="shared" si="44"/>
        <v>X</v>
      </c>
      <c r="G297" s="1">
        <f t="shared" si="45"/>
        <v>2</v>
      </c>
      <c r="H297" s="1">
        <f t="shared" si="46"/>
        <v>0</v>
      </c>
      <c r="I297" s="1">
        <f>+VLOOKUP(C297,$Q$12:$R$14,2,FALSE)</f>
        <v>2</v>
      </c>
      <c r="J297" s="1" t="str" cm="1">
        <f t="array" ref="J297">_xlfn.SWITCH(C297,$Q$19,D297,$Q$20,E297,$Q$21,F297)</f>
        <v>Z</v>
      </c>
      <c r="K297" s="1" t="str">
        <f t="shared" si="47"/>
        <v>CZ</v>
      </c>
      <c r="L297" s="1">
        <f t="shared" si="48"/>
        <v>3</v>
      </c>
      <c r="M297" s="1">
        <f>+VLOOKUP(J297,$Q$12:$R$14,2,FALSE)</f>
        <v>3</v>
      </c>
      <c r="N297" s="1">
        <f t="shared" si="49"/>
        <v>6</v>
      </c>
    </row>
    <row r="298" spans="1:14" x14ac:dyDescent="0.25">
      <c r="A298" s="1" t="s">
        <v>17</v>
      </c>
      <c r="B298" s="1" t="str">
        <f t="shared" si="40"/>
        <v>B</v>
      </c>
      <c r="C298" s="1" t="str">
        <f t="shared" si="41"/>
        <v>Y</v>
      </c>
      <c r="D298" s="3" t="str">
        <f t="shared" si="42"/>
        <v>X</v>
      </c>
      <c r="E298" s="4" t="str">
        <f t="shared" si="43"/>
        <v>Y</v>
      </c>
      <c r="F298" s="2" t="str">
        <f t="shared" si="44"/>
        <v>Z</v>
      </c>
      <c r="G298" s="1">
        <f t="shared" si="45"/>
        <v>5</v>
      </c>
      <c r="H298" s="1">
        <f t="shared" si="46"/>
        <v>3</v>
      </c>
      <c r="I298" s="1">
        <f>+VLOOKUP(C298,$Q$12:$R$14,2,FALSE)</f>
        <v>2</v>
      </c>
      <c r="J298" s="1" t="str" cm="1">
        <f t="array" ref="J298">_xlfn.SWITCH(C298,$Q$19,D298,$Q$20,E298,$Q$21,F298)</f>
        <v>Y</v>
      </c>
      <c r="K298" s="1" t="str">
        <f t="shared" si="47"/>
        <v>BY</v>
      </c>
      <c r="L298" s="1">
        <f t="shared" si="48"/>
        <v>3</v>
      </c>
      <c r="M298" s="1">
        <f>+VLOOKUP(J298,$Q$12:$R$14,2,FALSE)</f>
        <v>2</v>
      </c>
      <c r="N298" s="1">
        <f t="shared" si="49"/>
        <v>5</v>
      </c>
    </row>
    <row r="299" spans="1:14" x14ac:dyDescent="0.25">
      <c r="A299" s="1" t="s">
        <v>11</v>
      </c>
      <c r="B299" s="1" t="str">
        <f t="shared" si="40"/>
        <v>B</v>
      </c>
      <c r="C299" s="1" t="str">
        <f t="shared" si="41"/>
        <v>Z</v>
      </c>
      <c r="D299" s="3" t="str">
        <f t="shared" si="42"/>
        <v>X</v>
      </c>
      <c r="E299" s="4" t="str">
        <f t="shared" si="43"/>
        <v>Y</v>
      </c>
      <c r="F299" s="2" t="str">
        <f t="shared" si="44"/>
        <v>Z</v>
      </c>
      <c r="G299" s="1">
        <f t="shared" si="45"/>
        <v>9</v>
      </c>
      <c r="H299" s="1">
        <f t="shared" si="46"/>
        <v>6</v>
      </c>
      <c r="I299" s="1">
        <f>+VLOOKUP(C299,$Q$12:$R$14,2,FALSE)</f>
        <v>3</v>
      </c>
      <c r="J299" s="1" t="str" cm="1">
        <f t="array" ref="J299">_xlfn.SWITCH(C299,$Q$19,D299,$Q$20,E299,$Q$21,F299)</f>
        <v>Z</v>
      </c>
      <c r="K299" s="1" t="str">
        <f t="shared" si="47"/>
        <v>BZ</v>
      </c>
      <c r="L299" s="1">
        <f t="shared" si="48"/>
        <v>6</v>
      </c>
      <c r="M299" s="1">
        <f>+VLOOKUP(J299,$Q$12:$R$14,2,FALSE)</f>
        <v>3</v>
      </c>
      <c r="N299" s="1">
        <f t="shared" si="49"/>
        <v>9</v>
      </c>
    </row>
    <row r="300" spans="1:14" x14ac:dyDescent="0.25">
      <c r="A300" s="1" t="s">
        <v>10</v>
      </c>
      <c r="B300" s="1" t="str">
        <f t="shared" si="40"/>
        <v>A</v>
      </c>
      <c r="C300" s="1" t="str">
        <f t="shared" si="41"/>
        <v>X</v>
      </c>
      <c r="D300" s="3" t="str">
        <f t="shared" si="42"/>
        <v>Z</v>
      </c>
      <c r="E300" s="4" t="str">
        <f t="shared" si="43"/>
        <v>X</v>
      </c>
      <c r="F300" s="2" t="str">
        <f t="shared" si="44"/>
        <v>Y</v>
      </c>
      <c r="G300" s="1">
        <f t="shared" si="45"/>
        <v>4</v>
      </c>
      <c r="H300" s="1">
        <f t="shared" si="46"/>
        <v>3</v>
      </c>
      <c r="I300" s="1">
        <f>+VLOOKUP(C300,$Q$12:$R$14,2,FALSE)</f>
        <v>1</v>
      </c>
      <c r="J300" s="1" t="str" cm="1">
        <f t="array" ref="J300">_xlfn.SWITCH(C300,$Q$19,D300,$Q$20,E300,$Q$21,F300)</f>
        <v>Z</v>
      </c>
      <c r="K300" s="1" t="str">
        <f t="shared" si="47"/>
        <v>AZ</v>
      </c>
      <c r="L300" s="1">
        <f t="shared" si="48"/>
        <v>0</v>
      </c>
      <c r="M300" s="1">
        <f>+VLOOKUP(J300,$Q$12:$R$14,2,FALSE)</f>
        <v>3</v>
      </c>
      <c r="N300" s="1">
        <f t="shared" si="49"/>
        <v>3</v>
      </c>
    </row>
    <row r="301" spans="1:14" x14ac:dyDescent="0.25">
      <c r="A301" s="1" t="s">
        <v>17</v>
      </c>
      <c r="B301" s="1" t="str">
        <f t="shared" si="40"/>
        <v>B</v>
      </c>
      <c r="C301" s="1" t="str">
        <f t="shared" si="41"/>
        <v>Y</v>
      </c>
      <c r="D301" s="3" t="str">
        <f t="shared" si="42"/>
        <v>X</v>
      </c>
      <c r="E301" s="4" t="str">
        <f t="shared" si="43"/>
        <v>Y</v>
      </c>
      <c r="F301" s="2" t="str">
        <f t="shared" si="44"/>
        <v>Z</v>
      </c>
      <c r="G301" s="1">
        <f t="shared" si="45"/>
        <v>5</v>
      </c>
      <c r="H301" s="1">
        <f t="shared" si="46"/>
        <v>3</v>
      </c>
      <c r="I301" s="1">
        <f>+VLOOKUP(C301,$Q$12:$R$14,2,FALSE)</f>
        <v>2</v>
      </c>
      <c r="J301" s="1" t="str" cm="1">
        <f t="array" ref="J301">_xlfn.SWITCH(C301,$Q$19,D301,$Q$20,E301,$Q$21,F301)</f>
        <v>Y</v>
      </c>
      <c r="K301" s="1" t="str">
        <f t="shared" si="47"/>
        <v>BY</v>
      </c>
      <c r="L301" s="1">
        <f t="shared" si="48"/>
        <v>3</v>
      </c>
      <c r="M301" s="1">
        <f>+VLOOKUP(J301,$Q$12:$R$14,2,FALSE)</f>
        <v>2</v>
      </c>
      <c r="N301" s="1">
        <f t="shared" si="49"/>
        <v>5</v>
      </c>
    </row>
    <row r="302" spans="1:14" x14ac:dyDescent="0.25">
      <c r="A302" s="1" t="s">
        <v>14</v>
      </c>
      <c r="B302" s="1" t="str">
        <f t="shared" si="40"/>
        <v>C</v>
      </c>
      <c r="C302" s="1" t="str">
        <f t="shared" si="41"/>
        <v>X</v>
      </c>
      <c r="D302" s="3" t="str">
        <f t="shared" si="42"/>
        <v>Y</v>
      </c>
      <c r="E302" s="4" t="str">
        <f t="shared" si="43"/>
        <v>Z</v>
      </c>
      <c r="F302" s="2" t="str">
        <f t="shared" si="44"/>
        <v>X</v>
      </c>
      <c r="G302" s="1">
        <f t="shared" si="45"/>
        <v>7</v>
      </c>
      <c r="H302" s="1">
        <f t="shared" si="46"/>
        <v>6</v>
      </c>
      <c r="I302" s="1">
        <f>+VLOOKUP(C302,$Q$12:$R$14,2,FALSE)</f>
        <v>1</v>
      </c>
      <c r="J302" s="1" t="str" cm="1">
        <f t="array" ref="J302">_xlfn.SWITCH(C302,$Q$19,D302,$Q$20,E302,$Q$21,F302)</f>
        <v>Y</v>
      </c>
      <c r="K302" s="1" t="str">
        <f t="shared" si="47"/>
        <v>CY</v>
      </c>
      <c r="L302" s="1">
        <f t="shared" si="48"/>
        <v>0</v>
      </c>
      <c r="M302" s="1">
        <f>+VLOOKUP(J302,$Q$12:$R$14,2,FALSE)</f>
        <v>2</v>
      </c>
      <c r="N302" s="1">
        <f t="shared" si="49"/>
        <v>2</v>
      </c>
    </row>
    <row r="303" spans="1:14" x14ac:dyDescent="0.25">
      <c r="A303" s="1" t="s">
        <v>10</v>
      </c>
      <c r="B303" s="1" t="str">
        <f t="shared" si="40"/>
        <v>A</v>
      </c>
      <c r="C303" s="1" t="str">
        <f t="shared" si="41"/>
        <v>X</v>
      </c>
      <c r="D303" s="3" t="str">
        <f t="shared" si="42"/>
        <v>Z</v>
      </c>
      <c r="E303" s="4" t="str">
        <f t="shared" si="43"/>
        <v>X</v>
      </c>
      <c r="F303" s="2" t="str">
        <f t="shared" si="44"/>
        <v>Y</v>
      </c>
      <c r="G303" s="1">
        <f t="shared" si="45"/>
        <v>4</v>
      </c>
      <c r="H303" s="1">
        <f t="shared" si="46"/>
        <v>3</v>
      </c>
      <c r="I303" s="1">
        <f>+VLOOKUP(C303,$Q$12:$R$14,2,FALSE)</f>
        <v>1</v>
      </c>
      <c r="J303" s="1" t="str" cm="1">
        <f t="array" ref="J303">_xlfn.SWITCH(C303,$Q$19,D303,$Q$20,E303,$Q$21,F303)</f>
        <v>Z</v>
      </c>
      <c r="K303" s="1" t="str">
        <f t="shared" si="47"/>
        <v>AZ</v>
      </c>
      <c r="L303" s="1">
        <f t="shared" si="48"/>
        <v>0</v>
      </c>
      <c r="M303" s="1">
        <f>+VLOOKUP(J303,$Q$12:$R$14,2,FALSE)</f>
        <v>3</v>
      </c>
      <c r="N303" s="1">
        <f t="shared" si="49"/>
        <v>3</v>
      </c>
    </row>
    <row r="304" spans="1:14" x14ac:dyDescent="0.25">
      <c r="A304" s="1" t="s">
        <v>10</v>
      </c>
      <c r="B304" s="1" t="str">
        <f t="shared" si="40"/>
        <v>A</v>
      </c>
      <c r="C304" s="1" t="str">
        <f t="shared" si="41"/>
        <v>X</v>
      </c>
      <c r="D304" s="3" t="str">
        <f t="shared" si="42"/>
        <v>Z</v>
      </c>
      <c r="E304" s="4" t="str">
        <f t="shared" si="43"/>
        <v>X</v>
      </c>
      <c r="F304" s="2" t="str">
        <f t="shared" si="44"/>
        <v>Y</v>
      </c>
      <c r="G304" s="1">
        <f t="shared" si="45"/>
        <v>4</v>
      </c>
      <c r="H304" s="1">
        <f t="shared" si="46"/>
        <v>3</v>
      </c>
      <c r="I304" s="1">
        <f>+VLOOKUP(C304,$Q$12:$R$14,2,FALSE)</f>
        <v>1</v>
      </c>
      <c r="J304" s="1" t="str" cm="1">
        <f t="array" ref="J304">_xlfn.SWITCH(C304,$Q$19,D304,$Q$20,E304,$Q$21,F304)</f>
        <v>Z</v>
      </c>
      <c r="K304" s="1" t="str">
        <f t="shared" si="47"/>
        <v>AZ</v>
      </c>
      <c r="L304" s="1">
        <f t="shared" si="48"/>
        <v>0</v>
      </c>
      <c r="M304" s="1">
        <f>+VLOOKUP(J304,$Q$12:$R$14,2,FALSE)</f>
        <v>3</v>
      </c>
      <c r="N304" s="1">
        <f t="shared" si="49"/>
        <v>3</v>
      </c>
    </row>
    <row r="305" spans="1:14" x14ac:dyDescent="0.25">
      <c r="A305" s="1" t="s">
        <v>16</v>
      </c>
      <c r="B305" s="1" t="str">
        <f t="shared" si="40"/>
        <v>C</v>
      </c>
      <c r="C305" s="1" t="str">
        <f t="shared" si="41"/>
        <v>Y</v>
      </c>
      <c r="D305" s="3" t="str">
        <f t="shared" si="42"/>
        <v>Y</v>
      </c>
      <c r="E305" s="4" t="str">
        <f t="shared" si="43"/>
        <v>Z</v>
      </c>
      <c r="F305" s="2" t="str">
        <f t="shared" si="44"/>
        <v>X</v>
      </c>
      <c r="G305" s="1">
        <f t="shared" si="45"/>
        <v>2</v>
      </c>
      <c r="H305" s="1">
        <f t="shared" si="46"/>
        <v>0</v>
      </c>
      <c r="I305" s="1">
        <f>+VLOOKUP(C305,$Q$12:$R$14,2,FALSE)</f>
        <v>2</v>
      </c>
      <c r="J305" s="1" t="str" cm="1">
        <f t="array" ref="J305">_xlfn.SWITCH(C305,$Q$19,D305,$Q$20,E305,$Q$21,F305)</f>
        <v>Z</v>
      </c>
      <c r="K305" s="1" t="str">
        <f t="shared" si="47"/>
        <v>CZ</v>
      </c>
      <c r="L305" s="1">
        <f t="shared" si="48"/>
        <v>3</v>
      </c>
      <c r="M305" s="1">
        <f>+VLOOKUP(J305,$Q$12:$R$14,2,FALSE)</f>
        <v>3</v>
      </c>
      <c r="N305" s="1">
        <f t="shared" si="49"/>
        <v>6</v>
      </c>
    </row>
    <row r="306" spans="1:14" x14ac:dyDescent="0.25">
      <c r="A306" s="1" t="s">
        <v>9</v>
      </c>
      <c r="B306" s="1" t="str">
        <f t="shared" si="40"/>
        <v>C</v>
      </c>
      <c r="C306" s="1" t="str">
        <f t="shared" si="41"/>
        <v>Z</v>
      </c>
      <c r="D306" s="3" t="str">
        <f t="shared" si="42"/>
        <v>Y</v>
      </c>
      <c r="E306" s="4" t="str">
        <f t="shared" si="43"/>
        <v>Z</v>
      </c>
      <c r="F306" s="2" t="str">
        <f t="shared" si="44"/>
        <v>X</v>
      </c>
      <c r="G306" s="1">
        <f t="shared" si="45"/>
        <v>6</v>
      </c>
      <c r="H306" s="1">
        <f t="shared" si="46"/>
        <v>3</v>
      </c>
      <c r="I306" s="1">
        <f>+VLOOKUP(C306,$Q$12:$R$14,2,FALSE)</f>
        <v>3</v>
      </c>
      <c r="J306" s="1" t="str" cm="1">
        <f t="array" ref="J306">_xlfn.SWITCH(C306,$Q$19,D306,$Q$20,E306,$Q$21,F306)</f>
        <v>X</v>
      </c>
      <c r="K306" s="1" t="str">
        <f t="shared" si="47"/>
        <v>CX</v>
      </c>
      <c r="L306" s="1">
        <f t="shared" si="48"/>
        <v>6</v>
      </c>
      <c r="M306" s="1">
        <f>+VLOOKUP(J306,$Q$12:$R$14,2,FALSE)</f>
        <v>1</v>
      </c>
      <c r="N306" s="1">
        <f t="shared" si="49"/>
        <v>7</v>
      </c>
    </row>
    <row r="307" spans="1:14" x14ac:dyDescent="0.25">
      <c r="A307" s="1" t="s">
        <v>11</v>
      </c>
      <c r="B307" s="1" t="str">
        <f t="shared" si="40"/>
        <v>B</v>
      </c>
      <c r="C307" s="1" t="str">
        <f t="shared" si="41"/>
        <v>Z</v>
      </c>
      <c r="D307" s="3" t="str">
        <f t="shared" si="42"/>
        <v>X</v>
      </c>
      <c r="E307" s="4" t="str">
        <f t="shared" si="43"/>
        <v>Y</v>
      </c>
      <c r="F307" s="2" t="str">
        <f t="shared" si="44"/>
        <v>Z</v>
      </c>
      <c r="G307" s="1">
        <f t="shared" si="45"/>
        <v>9</v>
      </c>
      <c r="H307" s="1">
        <f t="shared" si="46"/>
        <v>6</v>
      </c>
      <c r="I307" s="1">
        <f>+VLOOKUP(C307,$Q$12:$R$14,2,FALSE)</f>
        <v>3</v>
      </c>
      <c r="J307" s="1" t="str" cm="1">
        <f t="array" ref="J307">_xlfn.SWITCH(C307,$Q$19,D307,$Q$20,E307,$Q$21,F307)</f>
        <v>Z</v>
      </c>
      <c r="K307" s="1" t="str">
        <f t="shared" si="47"/>
        <v>BZ</v>
      </c>
      <c r="L307" s="1">
        <f t="shared" si="48"/>
        <v>6</v>
      </c>
      <c r="M307" s="1">
        <f>+VLOOKUP(J307,$Q$12:$R$14,2,FALSE)</f>
        <v>3</v>
      </c>
      <c r="N307" s="1">
        <f t="shared" si="49"/>
        <v>9</v>
      </c>
    </row>
    <row r="308" spans="1:14" x14ac:dyDescent="0.25">
      <c r="A308" s="1" t="s">
        <v>14</v>
      </c>
      <c r="B308" s="1" t="str">
        <f t="shared" si="40"/>
        <v>C</v>
      </c>
      <c r="C308" s="1" t="str">
        <f t="shared" si="41"/>
        <v>X</v>
      </c>
      <c r="D308" s="3" t="str">
        <f t="shared" si="42"/>
        <v>Y</v>
      </c>
      <c r="E308" s="4" t="str">
        <f t="shared" si="43"/>
        <v>Z</v>
      </c>
      <c r="F308" s="2" t="str">
        <f t="shared" si="44"/>
        <v>X</v>
      </c>
      <c r="G308" s="1">
        <f t="shared" si="45"/>
        <v>7</v>
      </c>
      <c r="H308" s="1">
        <f t="shared" si="46"/>
        <v>6</v>
      </c>
      <c r="I308" s="1">
        <f>+VLOOKUP(C308,$Q$12:$R$14,2,FALSE)</f>
        <v>1</v>
      </c>
      <c r="J308" s="1" t="str" cm="1">
        <f t="array" ref="J308">_xlfn.SWITCH(C308,$Q$19,D308,$Q$20,E308,$Q$21,F308)</f>
        <v>Y</v>
      </c>
      <c r="K308" s="1" t="str">
        <f t="shared" si="47"/>
        <v>CY</v>
      </c>
      <c r="L308" s="1">
        <f t="shared" si="48"/>
        <v>0</v>
      </c>
      <c r="M308" s="1">
        <f>+VLOOKUP(J308,$Q$12:$R$14,2,FALSE)</f>
        <v>2</v>
      </c>
      <c r="N308" s="1">
        <f t="shared" si="49"/>
        <v>2</v>
      </c>
    </row>
    <row r="309" spans="1:14" x14ac:dyDescent="0.25">
      <c r="A309" s="1" t="s">
        <v>14</v>
      </c>
      <c r="B309" s="1" t="str">
        <f t="shared" si="40"/>
        <v>C</v>
      </c>
      <c r="C309" s="1" t="str">
        <f t="shared" si="41"/>
        <v>X</v>
      </c>
      <c r="D309" s="3" t="str">
        <f t="shared" si="42"/>
        <v>Y</v>
      </c>
      <c r="E309" s="4" t="str">
        <f t="shared" si="43"/>
        <v>Z</v>
      </c>
      <c r="F309" s="2" t="str">
        <f t="shared" si="44"/>
        <v>X</v>
      </c>
      <c r="G309" s="1">
        <f t="shared" si="45"/>
        <v>7</v>
      </c>
      <c r="H309" s="1">
        <f t="shared" si="46"/>
        <v>6</v>
      </c>
      <c r="I309" s="1">
        <f>+VLOOKUP(C309,$Q$12:$R$14,2,FALSE)</f>
        <v>1</v>
      </c>
      <c r="J309" s="1" t="str" cm="1">
        <f t="array" ref="J309">_xlfn.SWITCH(C309,$Q$19,D309,$Q$20,E309,$Q$21,F309)</f>
        <v>Y</v>
      </c>
      <c r="K309" s="1" t="str">
        <f t="shared" si="47"/>
        <v>CY</v>
      </c>
      <c r="L309" s="1">
        <f t="shared" si="48"/>
        <v>0</v>
      </c>
      <c r="M309" s="1">
        <f>+VLOOKUP(J309,$Q$12:$R$14,2,FALSE)</f>
        <v>2</v>
      </c>
      <c r="N309" s="1">
        <f t="shared" si="49"/>
        <v>2</v>
      </c>
    </row>
    <row r="310" spans="1:14" x14ac:dyDescent="0.25">
      <c r="A310" s="1" t="s">
        <v>11</v>
      </c>
      <c r="B310" s="1" t="str">
        <f t="shared" si="40"/>
        <v>B</v>
      </c>
      <c r="C310" s="1" t="str">
        <f t="shared" si="41"/>
        <v>Z</v>
      </c>
      <c r="D310" s="3" t="str">
        <f t="shared" si="42"/>
        <v>X</v>
      </c>
      <c r="E310" s="4" t="str">
        <f t="shared" si="43"/>
        <v>Y</v>
      </c>
      <c r="F310" s="2" t="str">
        <f t="shared" si="44"/>
        <v>Z</v>
      </c>
      <c r="G310" s="1">
        <f t="shared" si="45"/>
        <v>9</v>
      </c>
      <c r="H310" s="1">
        <f t="shared" si="46"/>
        <v>6</v>
      </c>
      <c r="I310" s="1">
        <f>+VLOOKUP(C310,$Q$12:$R$14,2,FALSE)</f>
        <v>3</v>
      </c>
      <c r="J310" s="1" t="str" cm="1">
        <f t="array" ref="J310">_xlfn.SWITCH(C310,$Q$19,D310,$Q$20,E310,$Q$21,F310)</f>
        <v>Z</v>
      </c>
      <c r="K310" s="1" t="str">
        <f t="shared" si="47"/>
        <v>BZ</v>
      </c>
      <c r="L310" s="1">
        <f t="shared" si="48"/>
        <v>6</v>
      </c>
      <c r="M310" s="1">
        <f>+VLOOKUP(J310,$Q$12:$R$14,2,FALSE)</f>
        <v>3</v>
      </c>
      <c r="N310" s="1">
        <f t="shared" si="49"/>
        <v>9</v>
      </c>
    </row>
    <row r="311" spans="1:14" x14ac:dyDescent="0.25">
      <c r="A311" s="1" t="s">
        <v>9</v>
      </c>
      <c r="B311" s="1" t="str">
        <f t="shared" si="40"/>
        <v>C</v>
      </c>
      <c r="C311" s="1" t="str">
        <f t="shared" si="41"/>
        <v>Z</v>
      </c>
      <c r="D311" s="3" t="str">
        <f t="shared" si="42"/>
        <v>Y</v>
      </c>
      <c r="E311" s="4" t="str">
        <f t="shared" si="43"/>
        <v>Z</v>
      </c>
      <c r="F311" s="2" t="str">
        <f t="shared" si="44"/>
        <v>X</v>
      </c>
      <c r="G311" s="1">
        <f t="shared" si="45"/>
        <v>6</v>
      </c>
      <c r="H311" s="1">
        <f t="shared" si="46"/>
        <v>3</v>
      </c>
      <c r="I311" s="1">
        <f>+VLOOKUP(C311,$Q$12:$R$14,2,FALSE)</f>
        <v>3</v>
      </c>
      <c r="J311" s="1" t="str" cm="1">
        <f t="array" ref="J311">_xlfn.SWITCH(C311,$Q$19,D311,$Q$20,E311,$Q$21,F311)</f>
        <v>X</v>
      </c>
      <c r="K311" s="1" t="str">
        <f t="shared" si="47"/>
        <v>CX</v>
      </c>
      <c r="L311" s="1">
        <f t="shared" si="48"/>
        <v>6</v>
      </c>
      <c r="M311" s="1">
        <f>+VLOOKUP(J311,$Q$12:$R$14,2,FALSE)</f>
        <v>1</v>
      </c>
      <c r="N311" s="1">
        <f t="shared" si="49"/>
        <v>7</v>
      </c>
    </row>
    <row r="312" spans="1:14" x14ac:dyDescent="0.25">
      <c r="A312" s="1" t="s">
        <v>10</v>
      </c>
      <c r="B312" s="1" t="str">
        <f t="shared" si="40"/>
        <v>A</v>
      </c>
      <c r="C312" s="1" t="str">
        <f t="shared" si="41"/>
        <v>X</v>
      </c>
      <c r="D312" s="3" t="str">
        <f t="shared" si="42"/>
        <v>Z</v>
      </c>
      <c r="E312" s="4" t="str">
        <f t="shared" si="43"/>
        <v>X</v>
      </c>
      <c r="F312" s="2" t="str">
        <f t="shared" si="44"/>
        <v>Y</v>
      </c>
      <c r="G312" s="1">
        <f t="shared" si="45"/>
        <v>4</v>
      </c>
      <c r="H312" s="1">
        <f t="shared" si="46"/>
        <v>3</v>
      </c>
      <c r="I312" s="1">
        <f>+VLOOKUP(C312,$Q$12:$R$14,2,FALSE)</f>
        <v>1</v>
      </c>
      <c r="J312" s="1" t="str" cm="1">
        <f t="array" ref="J312">_xlfn.SWITCH(C312,$Q$19,D312,$Q$20,E312,$Q$21,F312)</f>
        <v>Z</v>
      </c>
      <c r="K312" s="1" t="str">
        <f t="shared" si="47"/>
        <v>AZ</v>
      </c>
      <c r="L312" s="1">
        <f t="shared" si="48"/>
        <v>0</v>
      </c>
      <c r="M312" s="1">
        <f>+VLOOKUP(J312,$Q$12:$R$14,2,FALSE)</f>
        <v>3</v>
      </c>
      <c r="N312" s="1">
        <f t="shared" si="49"/>
        <v>3</v>
      </c>
    </row>
    <row r="313" spans="1:14" x14ac:dyDescent="0.25">
      <c r="A313" s="1" t="s">
        <v>15</v>
      </c>
      <c r="B313" s="1" t="str">
        <f t="shared" si="40"/>
        <v>A</v>
      </c>
      <c r="C313" s="1" t="str">
        <f t="shared" si="41"/>
        <v>Y</v>
      </c>
      <c r="D313" s="3" t="str">
        <f t="shared" si="42"/>
        <v>Z</v>
      </c>
      <c r="E313" s="4" t="str">
        <f t="shared" si="43"/>
        <v>X</v>
      </c>
      <c r="F313" s="2" t="str">
        <f t="shared" si="44"/>
        <v>Y</v>
      </c>
      <c r="G313" s="1">
        <f t="shared" si="45"/>
        <v>8</v>
      </c>
      <c r="H313" s="1">
        <f t="shared" si="46"/>
        <v>6</v>
      </c>
      <c r="I313" s="1">
        <f>+VLOOKUP(C313,$Q$12:$R$14,2,FALSE)</f>
        <v>2</v>
      </c>
      <c r="J313" s="1" t="str" cm="1">
        <f t="array" ref="J313">_xlfn.SWITCH(C313,$Q$19,D313,$Q$20,E313,$Q$21,F313)</f>
        <v>X</v>
      </c>
      <c r="K313" s="1" t="str">
        <f t="shared" si="47"/>
        <v>AX</v>
      </c>
      <c r="L313" s="1">
        <f t="shared" si="48"/>
        <v>3</v>
      </c>
      <c r="M313" s="1">
        <f>+VLOOKUP(J313,$Q$12:$R$14,2,FALSE)</f>
        <v>1</v>
      </c>
      <c r="N313" s="1">
        <f t="shared" si="49"/>
        <v>4</v>
      </c>
    </row>
    <row r="314" spans="1:14" x14ac:dyDescent="0.25">
      <c r="A314" s="1" t="s">
        <v>10</v>
      </c>
      <c r="B314" s="1" t="str">
        <f t="shared" si="40"/>
        <v>A</v>
      </c>
      <c r="C314" s="1" t="str">
        <f t="shared" si="41"/>
        <v>X</v>
      </c>
      <c r="D314" s="3" t="str">
        <f t="shared" si="42"/>
        <v>Z</v>
      </c>
      <c r="E314" s="4" t="str">
        <f t="shared" si="43"/>
        <v>X</v>
      </c>
      <c r="F314" s="2" t="str">
        <f t="shared" si="44"/>
        <v>Y</v>
      </c>
      <c r="G314" s="1">
        <f t="shared" si="45"/>
        <v>4</v>
      </c>
      <c r="H314" s="1">
        <f t="shared" si="46"/>
        <v>3</v>
      </c>
      <c r="I314" s="1">
        <f>+VLOOKUP(C314,$Q$12:$R$14,2,FALSE)</f>
        <v>1</v>
      </c>
      <c r="J314" s="1" t="str" cm="1">
        <f t="array" ref="J314">_xlfn.SWITCH(C314,$Q$19,D314,$Q$20,E314,$Q$21,F314)</f>
        <v>Z</v>
      </c>
      <c r="K314" s="1" t="str">
        <f t="shared" si="47"/>
        <v>AZ</v>
      </c>
      <c r="L314" s="1">
        <f t="shared" si="48"/>
        <v>0</v>
      </c>
      <c r="M314" s="1">
        <f>+VLOOKUP(J314,$Q$12:$R$14,2,FALSE)</f>
        <v>3</v>
      </c>
      <c r="N314" s="1">
        <f t="shared" si="49"/>
        <v>3</v>
      </c>
    </row>
    <row r="315" spans="1:14" x14ac:dyDescent="0.25">
      <c r="A315" s="1" t="s">
        <v>16</v>
      </c>
      <c r="B315" s="1" t="str">
        <f t="shared" si="40"/>
        <v>C</v>
      </c>
      <c r="C315" s="1" t="str">
        <f t="shared" si="41"/>
        <v>Y</v>
      </c>
      <c r="D315" s="3" t="str">
        <f t="shared" si="42"/>
        <v>Y</v>
      </c>
      <c r="E315" s="4" t="str">
        <f t="shared" si="43"/>
        <v>Z</v>
      </c>
      <c r="F315" s="2" t="str">
        <f t="shared" si="44"/>
        <v>X</v>
      </c>
      <c r="G315" s="1">
        <f t="shared" si="45"/>
        <v>2</v>
      </c>
      <c r="H315" s="1">
        <f t="shared" si="46"/>
        <v>0</v>
      </c>
      <c r="I315" s="1">
        <f>+VLOOKUP(C315,$Q$12:$R$14,2,FALSE)</f>
        <v>2</v>
      </c>
      <c r="J315" s="1" t="str" cm="1">
        <f t="array" ref="J315">_xlfn.SWITCH(C315,$Q$19,D315,$Q$20,E315,$Q$21,F315)</f>
        <v>Z</v>
      </c>
      <c r="K315" s="1" t="str">
        <f t="shared" si="47"/>
        <v>CZ</v>
      </c>
      <c r="L315" s="1">
        <f t="shared" si="48"/>
        <v>3</v>
      </c>
      <c r="M315" s="1">
        <f>+VLOOKUP(J315,$Q$12:$R$14,2,FALSE)</f>
        <v>3</v>
      </c>
      <c r="N315" s="1">
        <f t="shared" si="49"/>
        <v>6</v>
      </c>
    </row>
    <row r="316" spans="1:14" x14ac:dyDescent="0.25">
      <c r="A316" s="1" t="s">
        <v>15</v>
      </c>
      <c r="B316" s="1" t="str">
        <f t="shared" si="40"/>
        <v>A</v>
      </c>
      <c r="C316" s="1" t="str">
        <f t="shared" si="41"/>
        <v>Y</v>
      </c>
      <c r="D316" s="3" t="str">
        <f t="shared" si="42"/>
        <v>Z</v>
      </c>
      <c r="E316" s="4" t="str">
        <f t="shared" si="43"/>
        <v>X</v>
      </c>
      <c r="F316" s="2" t="str">
        <f t="shared" si="44"/>
        <v>Y</v>
      </c>
      <c r="G316" s="1">
        <f t="shared" si="45"/>
        <v>8</v>
      </c>
      <c r="H316" s="1">
        <f t="shared" si="46"/>
        <v>6</v>
      </c>
      <c r="I316" s="1">
        <f>+VLOOKUP(C316,$Q$12:$R$14,2,FALSE)</f>
        <v>2</v>
      </c>
      <c r="J316" s="1" t="str" cm="1">
        <f t="array" ref="J316">_xlfn.SWITCH(C316,$Q$19,D316,$Q$20,E316,$Q$21,F316)</f>
        <v>X</v>
      </c>
      <c r="K316" s="1" t="str">
        <f t="shared" si="47"/>
        <v>AX</v>
      </c>
      <c r="L316" s="1">
        <f t="shared" si="48"/>
        <v>3</v>
      </c>
      <c r="M316" s="1">
        <f>+VLOOKUP(J316,$Q$12:$R$14,2,FALSE)</f>
        <v>1</v>
      </c>
      <c r="N316" s="1">
        <f t="shared" si="49"/>
        <v>4</v>
      </c>
    </row>
    <row r="317" spans="1:14" x14ac:dyDescent="0.25">
      <c r="A317" s="1" t="s">
        <v>17</v>
      </c>
      <c r="B317" s="1" t="str">
        <f t="shared" si="40"/>
        <v>B</v>
      </c>
      <c r="C317" s="1" t="str">
        <f t="shared" si="41"/>
        <v>Y</v>
      </c>
      <c r="D317" s="3" t="str">
        <f t="shared" si="42"/>
        <v>X</v>
      </c>
      <c r="E317" s="4" t="str">
        <f t="shared" si="43"/>
        <v>Y</v>
      </c>
      <c r="F317" s="2" t="str">
        <f t="shared" si="44"/>
        <v>Z</v>
      </c>
      <c r="G317" s="1">
        <f t="shared" si="45"/>
        <v>5</v>
      </c>
      <c r="H317" s="1">
        <f t="shared" si="46"/>
        <v>3</v>
      </c>
      <c r="I317" s="1">
        <f>+VLOOKUP(C317,$Q$12:$R$14,2,FALSE)</f>
        <v>2</v>
      </c>
      <c r="J317" s="1" t="str" cm="1">
        <f t="array" ref="J317">_xlfn.SWITCH(C317,$Q$19,D317,$Q$20,E317,$Q$21,F317)</f>
        <v>Y</v>
      </c>
      <c r="K317" s="1" t="str">
        <f t="shared" si="47"/>
        <v>BY</v>
      </c>
      <c r="L317" s="1">
        <f t="shared" si="48"/>
        <v>3</v>
      </c>
      <c r="M317" s="1">
        <f>+VLOOKUP(J317,$Q$12:$R$14,2,FALSE)</f>
        <v>2</v>
      </c>
      <c r="N317" s="1">
        <f t="shared" si="49"/>
        <v>5</v>
      </c>
    </row>
    <row r="318" spans="1:14" x14ac:dyDescent="0.25">
      <c r="A318" s="1" t="s">
        <v>10</v>
      </c>
      <c r="B318" s="1" t="str">
        <f t="shared" si="40"/>
        <v>A</v>
      </c>
      <c r="C318" s="1" t="str">
        <f t="shared" si="41"/>
        <v>X</v>
      </c>
      <c r="D318" s="3" t="str">
        <f t="shared" si="42"/>
        <v>Z</v>
      </c>
      <c r="E318" s="4" t="str">
        <f t="shared" si="43"/>
        <v>X</v>
      </c>
      <c r="F318" s="2" t="str">
        <f t="shared" si="44"/>
        <v>Y</v>
      </c>
      <c r="G318" s="1">
        <f t="shared" si="45"/>
        <v>4</v>
      </c>
      <c r="H318" s="1">
        <f t="shared" si="46"/>
        <v>3</v>
      </c>
      <c r="I318" s="1">
        <f>+VLOOKUP(C318,$Q$12:$R$14,2,FALSE)</f>
        <v>1</v>
      </c>
      <c r="J318" s="1" t="str" cm="1">
        <f t="array" ref="J318">_xlfn.SWITCH(C318,$Q$19,D318,$Q$20,E318,$Q$21,F318)</f>
        <v>Z</v>
      </c>
      <c r="K318" s="1" t="str">
        <f t="shared" si="47"/>
        <v>AZ</v>
      </c>
      <c r="L318" s="1">
        <f t="shared" si="48"/>
        <v>0</v>
      </c>
      <c r="M318" s="1">
        <f>+VLOOKUP(J318,$Q$12:$R$14,2,FALSE)</f>
        <v>3</v>
      </c>
      <c r="N318" s="1">
        <f t="shared" si="49"/>
        <v>3</v>
      </c>
    </row>
    <row r="319" spans="1:14" x14ac:dyDescent="0.25">
      <c r="A319" s="1" t="s">
        <v>10</v>
      </c>
      <c r="B319" s="1" t="str">
        <f t="shared" si="40"/>
        <v>A</v>
      </c>
      <c r="C319" s="1" t="str">
        <f t="shared" si="41"/>
        <v>X</v>
      </c>
      <c r="D319" s="3" t="str">
        <f t="shared" si="42"/>
        <v>Z</v>
      </c>
      <c r="E319" s="4" t="str">
        <f t="shared" si="43"/>
        <v>X</v>
      </c>
      <c r="F319" s="2" t="str">
        <f t="shared" si="44"/>
        <v>Y</v>
      </c>
      <c r="G319" s="1">
        <f t="shared" si="45"/>
        <v>4</v>
      </c>
      <c r="H319" s="1">
        <f t="shared" si="46"/>
        <v>3</v>
      </c>
      <c r="I319" s="1">
        <f>+VLOOKUP(C319,$Q$12:$R$14,2,FALSE)</f>
        <v>1</v>
      </c>
      <c r="J319" s="1" t="str" cm="1">
        <f t="array" ref="J319">_xlfn.SWITCH(C319,$Q$19,D319,$Q$20,E319,$Q$21,F319)</f>
        <v>Z</v>
      </c>
      <c r="K319" s="1" t="str">
        <f t="shared" si="47"/>
        <v>AZ</v>
      </c>
      <c r="L319" s="1">
        <f t="shared" si="48"/>
        <v>0</v>
      </c>
      <c r="M319" s="1">
        <f>+VLOOKUP(J319,$Q$12:$R$14,2,FALSE)</f>
        <v>3</v>
      </c>
      <c r="N319" s="1">
        <f t="shared" si="49"/>
        <v>3</v>
      </c>
    </row>
    <row r="320" spans="1:14" x14ac:dyDescent="0.25">
      <c r="A320" s="1" t="s">
        <v>14</v>
      </c>
      <c r="B320" s="1" t="str">
        <f t="shared" si="40"/>
        <v>C</v>
      </c>
      <c r="C320" s="1" t="str">
        <f t="shared" si="41"/>
        <v>X</v>
      </c>
      <c r="D320" s="3" t="str">
        <f t="shared" si="42"/>
        <v>Y</v>
      </c>
      <c r="E320" s="4" t="str">
        <f t="shared" si="43"/>
        <v>Z</v>
      </c>
      <c r="F320" s="2" t="str">
        <f t="shared" si="44"/>
        <v>X</v>
      </c>
      <c r="G320" s="1">
        <f t="shared" si="45"/>
        <v>7</v>
      </c>
      <c r="H320" s="1">
        <f t="shared" si="46"/>
        <v>6</v>
      </c>
      <c r="I320" s="1">
        <f>+VLOOKUP(C320,$Q$12:$R$14,2,FALSE)</f>
        <v>1</v>
      </c>
      <c r="J320" s="1" t="str" cm="1">
        <f t="array" ref="J320">_xlfn.SWITCH(C320,$Q$19,D320,$Q$20,E320,$Q$21,F320)</f>
        <v>Y</v>
      </c>
      <c r="K320" s="1" t="str">
        <f t="shared" si="47"/>
        <v>CY</v>
      </c>
      <c r="L320" s="1">
        <f t="shared" si="48"/>
        <v>0</v>
      </c>
      <c r="M320" s="1">
        <f>+VLOOKUP(J320,$Q$12:$R$14,2,FALSE)</f>
        <v>2</v>
      </c>
      <c r="N320" s="1">
        <f t="shared" si="49"/>
        <v>2</v>
      </c>
    </row>
    <row r="321" spans="1:14" x14ac:dyDescent="0.25">
      <c r="A321" s="1" t="s">
        <v>14</v>
      </c>
      <c r="B321" s="1" t="str">
        <f t="shared" si="40"/>
        <v>C</v>
      </c>
      <c r="C321" s="1" t="str">
        <f t="shared" si="41"/>
        <v>X</v>
      </c>
      <c r="D321" s="3" t="str">
        <f t="shared" si="42"/>
        <v>Y</v>
      </c>
      <c r="E321" s="4" t="str">
        <f t="shared" si="43"/>
        <v>Z</v>
      </c>
      <c r="F321" s="2" t="str">
        <f t="shared" si="44"/>
        <v>X</v>
      </c>
      <c r="G321" s="1">
        <f t="shared" si="45"/>
        <v>7</v>
      </c>
      <c r="H321" s="1">
        <f t="shared" si="46"/>
        <v>6</v>
      </c>
      <c r="I321" s="1">
        <f>+VLOOKUP(C321,$Q$12:$R$14,2,FALSE)</f>
        <v>1</v>
      </c>
      <c r="J321" s="1" t="str" cm="1">
        <f t="array" ref="J321">_xlfn.SWITCH(C321,$Q$19,D321,$Q$20,E321,$Q$21,F321)</f>
        <v>Y</v>
      </c>
      <c r="K321" s="1" t="str">
        <f t="shared" si="47"/>
        <v>CY</v>
      </c>
      <c r="L321" s="1">
        <f t="shared" si="48"/>
        <v>0</v>
      </c>
      <c r="M321" s="1">
        <f>+VLOOKUP(J321,$Q$12:$R$14,2,FALSE)</f>
        <v>2</v>
      </c>
      <c r="N321" s="1">
        <f t="shared" si="49"/>
        <v>2</v>
      </c>
    </row>
    <row r="322" spans="1:14" x14ac:dyDescent="0.25">
      <c r="A322" s="1" t="s">
        <v>11</v>
      </c>
      <c r="B322" s="1" t="str">
        <f t="shared" si="40"/>
        <v>B</v>
      </c>
      <c r="C322" s="1" t="str">
        <f t="shared" si="41"/>
        <v>Z</v>
      </c>
      <c r="D322" s="3" t="str">
        <f t="shared" si="42"/>
        <v>X</v>
      </c>
      <c r="E322" s="4" t="str">
        <f t="shared" si="43"/>
        <v>Y</v>
      </c>
      <c r="F322" s="2" t="str">
        <f t="shared" si="44"/>
        <v>Z</v>
      </c>
      <c r="G322" s="1">
        <f t="shared" si="45"/>
        <v>9</v>
      </c>
      <c r="H322" s="1">
        <f t="shared" si="46"/>
        <v>6</v>
      </c>
      <c r="I322" s="1">
        <f>+VLOOKUP(C322,$Q$12:$R$14,2,FALSE)</f>
        <v>3</v>
      </c>
      <c r="J322" s="1" t="str" cm="1">
        <f t="array" ref="J322">_xlfn.SWITCH(C322,$Q$19,D322,$Q$20,E322,$Q$21,F322)</f>
        <v>Z</v>
      </c>
      <c r="K322" s="1" t="str">
        <f t="shared" si="47"/>
        <v>BZ</v>
      </c>
      <c r="L322" s="1">
        <f t="shared" si="48"/>
        <v>6</v>
      </c>
      <c r="M322" s="1">
        <f>+VLOOKUP(J322,$Q$12:$R$14,2,FALSE)</f>
        <v>3</v>
      </c>
      <c r="N322" s="1">
        <f t="shared" si="49"/>
        <v>9</v>
      </c>
    </row>
    <row r="323" spans="1:14" x14ac:dyDescent="0.25">
      <c r="A323" s="1" t="s">
        <v>15</v>
      </c>
      <c r="B323" s="1" t="str">
        <f t="shared" ref="B323:B386" si="50">LEFT(A323,1)</f>
        <v>A</v>
      </c>
      <c r="C323" s="1" t="str">
        <f t="shared" ref="C323:C386" si="51">RIGHT(A323,1)</f>
        <v>Y</v>
      </c>
      <c r="D323" s="3" t="str">
        <f t="shared" ref="D323:D386" si="52">VLOOKUP(B323,$P$28:$Q$30,2,FALSE)</f>
        <v>Z</v>
      </c>
      <c r="E323" s="4" t="str">
        <f t="shared" ref="E323:E386" si="53">VLOOKUP(B323,$P$25:$Q$27,2,FALSE)</f>
        <v>X</v>
      </c>
      <c r="F323" s="2" t="str">
        <f t="shared" ref="F323:F386" si="54">VLOOKUP(B323,$P$31:$Q$33,2,FALSE)</f>
        <v>Y</v>
      </c>
      <c r="G323" s="1">
        <f t="shared" ref="G323:G386" si="55">SUM(H323:I323)</f>
        <v>8</v>
      </c>
      <c r="H323" s="1">
        <f t="shared" ref="H323:H386" si="56">VLOOKUP(A323,$Q$3:$R$11,2,FALSE)</f>
        <v>6</v>
      </c>
      <c r="I323" s="1">
        <f>+VLOOKUP(C323,$Q$12:$R$14,2,FALSE)</f>
        <v>2</v>
      </c>
      <c r="J323" s="1" t="str" cm="1">
        <f t="array" ref="J323">_xlfn.SWITCH(C323,$Q$19,D323,$Q$20,E323,$Q$21,F323)</f>
        <v>X</v>
      </c>
      <c r="K323" s="1" t="str">
        <f t="shared" ref="K323:K386" si="57">B323&amp;J323</f>
        <v>AX</v>
      </c>
      <c r="L323" s="1">
        <f t="shared" ref="L323:L386" si="58">VLOOKUP(K323,$Q$3:$R$11,2,FALSE)</f>
        <v>3</v>
      </c>
      <c r="M323" s="1">
        <f>+VLOOKUP(J323,$Q$12:$R$14,2,FALSE)</f>
        <v>1</v>
      </c>
      <c r="N323" s="1">
        <f t="shared" ref="N323:N386" si="59">M323+L323</f>
        <v>4</v>
      </c>
    </row>
    <row r="324" spans="1:14" x14ac:dyDescent="0.25">
      <c r="A324" s="1" t="s">
        <v>11</v>
      </c>
      <c r="B324" s="1" t="str">
        <f t="shared" si="50"/>
        <v>B</v>
      </c>
      <c r="C324" s="1" t="str">
        <f t="shared" si="51"/>
        <v>Z</v>
      </c>
      <c r="D324" s="3" t="str">
        <f t="shared" si="52"/>
        <v>X</v>
      </c>
      <c r="E324" s="4" t="str">
        <f t="shared" si="53"/>
        <v>Y</v>
      </c>
      <c r="F324" s="2" t="str">
        <f t="shared" si="54"/>
        <v>Z</v>
      </c>
      <c r="G324" s="1">
        <f t="shared" si="55"/>
        <v>9</v>
      </c>
      <c r="H324" s="1">
        <f t="shared" si="56"/>
        <v>6</v>
      </c>
      <c r="I324" s="1">
        <f>+VLOOKUP(C324,$Q$12:$R$14,2,FALSE)</f>
        <v>3</v>
      </c>
      <c r="J324" s="1" t="str" cm="1">
        <f t="array" ref="J324">_xlfn.SWITCH(C324,$Q$19,D324,$Q$20,E324,$Q$21,F324)</f>
        <v>Z</v>
      </c>
      <c r="K324" s="1" t="str">
        <f t="shared" si="57"/>
        <v>BZ</v>
      </c>
      <c r="L324" s="1">
        <f t="shared" si="58"/>
        <v>6</v>
      </c>
      <c r="M324" s="1">
        <f>+VLOOKUP(J324,$Q$12:$R$14,2,FALSE)</f>
        <v>3</v>
      </c>
      <c r="N324" s="1">
        <f t="shared" si="59"/>
        <v>9</v>
      </c>
    </row>
    <row r="325" spans="1:14" x14ac:dyDescent="0.25">
      <c r="A325" s="1" t="s">
        <v>9</v>
      </c>
      <c r="B325" s="1" t="str">
        <f t="shared" si="50"/>
        <v>C</v>
      </c>
      <c r="C325" s="1" t="str">
        <f t="shared" si="51"/>
        <v>Z</v>
      </c>
      <c r="D325" s="3" t="str">
        <f t="shared" si="52"/>
        <v>Y</v>
      </c>
      <c r="E325" s="4" t="str">
        <f t="shared" si="53"/>
        <v>Z</v>
      </c>
      <c r="F325" s="2" t="str">
        <f t="shared" si="54"/>
        <v>X</v>
      </c>
      <c r="G325" s="1">
        <f t="shared" si="55"/>
        <v>6</v>
      </c>
      <c r="H325" s="1">
        <f t="shared" si="56"/>
        <v>3</v>
      </c>
      <c r="I325" s="1">
        <f>+VLOOKUP(C325,$Q$12:$R$14,2,FALSE)</f>
        <v>3</v>
      </c>
      <c r="J325" s="1" t="str" cm="1">
        <f t="array" ref="J325">_xlfn.SWITCH(C325,$Q$19,D325,$Q$20,E325,$Q$21,F325)</f>
        <v>X</v>
      </c>
      <c r="K325" s="1" t="str">
        <f t="shared" si="57"/>
        <v>CX</v>
      </c>
      <c r="L325" s="1">
        <f t="shared" si="58"/>
        <v>6</v>
      </c>
      <c r="M325" s="1">
        <f>+VLOOKUP(J325,$Q$12:$R$14,2,FALSE)</f>
        <v>1</v>
      </c>
      <c r="N325" s="1">
        <f t="shared" si="59"/>
        <v>7</v>
      </c>
    </row>
    <row r="326" spans="1:14" x14ac:dyDescent="0.25">
      <c r="A326" s="1" t="s">
        <v>10</v>
      </c>
      <c r="B326" s="1" t="str">
        <f t="shared" si="50"/>
        <v>A</v>
      </c>
      <c r="C326" s="1" t="str">
        <f t="shared" si="51"/>
        <v>X</v>
      </c>
      <c r="D326" s="3" t="str">
        <f t="shared" si="52"/>
        <v>Z</v>
      </c>
      <c r="E326" s="4" t="str">
        <f t="shared" si="53"/>
        <v>X</v>
      </c>
      <c r="F326" s="2" t="str">
        <f t="shared" si="54"/>
        <v>Y</v>
      </c>
      <c r="G326" s="1">
        <f t="shared" si="55"/>
        <v>4</v>
      </c>
      <c r="H326" s="1">
        <f t="shared" si="56"/>
        <v>3</v>
      </c>
      <c r="I326" s="1">
        <f>+VLOOKUP(C326,$Q$12:$R$14,2,FALSE)</f>
        <v>1</v>
      </c>
      <c r="J326" s="1" t="str" cm="1">
        <f t="array" ref="J326">_xlfn.SWITCH(C326,$Q$19,D326,$Q$20,E326,$Q$21,F326)</f>
        <v>Z</v>
      </c>
      <c r="K326" s="1" t="str">
        <f t="shared" si="57"/>
        <v>AZ</v>
      </c>
      <c r="L326" s="1">
        <f t="shared" si="58"/>
        <v>0</v>
      </c>
      <c r="M326" s="1">
        <f>+VLOOKUP(J326,$Q$12:$R$14,2,FALSE)</f>
        <v>3</v>
      </c>
      <c r="N326" s="1">
        <f t="shared" si="59"/>
        <v>3</v>
      </c>
    </row>
    <row r="327" spans="1:14" x14ac:dyDescent="0.25">
      <c r="A327" s="1" t="s">
        <v>15</v>
      </c>
      <c r="B327" s="1" t="str">
        <f t="shared" si="50"/>
        <v>A</v>
      </c>
      <c r="C327" s="1" t="str">
        <f t="shared" si="51"/>
        <v>Y</v>
      </c>
      <c r="D327" s="3" t="str">
        <f t="shared" si="52"/>
        <v>Z</v>
      </c>
      <c r="E327" s="4" t="str">
        <f t="shared" si="53"/>
        <v>X</v>
      </c>
      <c r="F327" s="2" t="str">
        <f t="shared" si="54"/>
        <v>Y</v>
      </c>
      <c r="G327" s="1">
        <f t="shared" si="55"/>
        <v>8</v>
      </c>
      <c r="H327" s="1">
        <f t="shared" si="56"/>
        <v>6</v>
      </c>
      <c r="I327" s="1">
        <f>+VLOOKUP(C327,$Q$12:$R$14,2,FALSE)</f>
        <v>2</v>
      </c>
      <c r="J327" s="1" t="str" cm="1">
        <f t="array" ref="J327">_xlfn.SWITCH(C327,$Q$19,D327,$Q$20,E327,$Q$21,F327)</f>
        <v>X</v>
      </c>
      <c r="K327" s="1" t="str">
        <f t="shared" si="57"/>
        <v>AX</v>
      </c>
      <c r="L327" s="1">
        <f t="shared" si="58"/>
        <v>3</v>
      </c>
      <c r="M327" s="1">
        <f>+VLOOKUP(J327,$Q$12:$R$14,2,FALSE)</f>
        <v>1</v>
      </c>
      <c r="N327" s="1">
        <f t="shared" si="59"/>
        <v>4</v>
      </c>
    </row>
    <row r="328" spans="1:14" x14ac:dyDescent="0.25">
      <c r="A328" s="1" t="s">
        <v>10</v>
      </c>
      <c r="B328" s="1" t="str">
        <f t="shared" si="50"/>
        <v>A</v>
      </c>
      <c r="C328" s="1" t="str">
        <f t="shared" si="51"/>
        <v>X</v>
      </c>
      <c r="D328" s="3" t="str">
        <f t="shared" si="52"/>
        <v>Z</v>
      </c>
      <c r="E328" s="4" t="str">
        <f t="shared" si="53"/>
        <v>X</v>
      </c>
      <c r="F328" s="2" t="str">
        <f t="shared" si="54"/>
        <v>Y</v>
      </c>
      <c r="G328" s="1">
        <f t="shared" si="55"/>
        <v>4</v>
      </c>
      <c r="H328" s="1">
        <f t="shared" si="56"/>
        <v>3</v>
      </c>
      <c r="I328" s="1">
        <f>+VLOOKUP(C328,$Q$12:$R$14,2,FALSE)</f>
        <v>1</v>
      </c>
      <c r="J328" s="1" t="str" cm="1">
        <f t="array" ref="J328">_xlfn.SWITCH(C328,$Q$19,D328,$Q$20,E328,$Q$21,F328)</f>
        <v>Z</v>
      </c>
      <c r="K328" s="1" t="str">
        <f t="shared" si="57"/>
        <v>AZ</v>
      </c>
      <c r="L328" s="1">
        <f t="shared" si="58"/>
        <v>0</v>
      </c>
      <c r="M328" s="1">
        <f>+VLOOKUP(J328,$Q$12:$R$14,2,FALSE)</f>
        <v>3</v>
      </c>
      <c r="N328" s="1">
        <f t="shared" si="59"/>
        <v>3</v>
      </c>
    </row>
    <row r="329" spans="1:14" x14ac:dyDescent="0.25">
      <c r="A329" s="1" t="s">
        <v>14</v>
      </c>
      <c r="B329" s="1" t="str">
        <f t="shared" si="50"/>
        <v>C</v>
      </c>
      <c r="C329" s="1" t="str">
        <f t="shared" si="51"/>
        <v>X</v>
      </c>
      <c r="D329" s="3" t="str">
        <f t="shared" si="52"/>
        <v>Y</v>
      </c>
      <c r="E329" s="4" t="str">
        <f t="shared" si="53"/>
        <v>Z</v>
      </c>
      <c r="F329" s="2" t="str">
        <f t="shared" si="54"/>
        <v>X</v>
      </c>
      <c r="G329" s="1">
        <f t="shared" si="55"/>
        <v>7</v>
      </c>
      <c r="H329" s="1">
        <f t="shared" si="56"/>
        <v>6</v>
      </c>
      <c r="I329" s="1">
        <f>+VLOOKUP(C329,$Q$12:$R$14,2,FALSE)</f>
        <v>1</v>
      </c>
      <c r="J329" s="1" t="str" cm="1">
        <f t="array" ref="J329">_xlfn.SWITCH(C329,$Q$19,D329,$Q$20,E329,$Q$21,F329)</f>
        <v>Y</v>
      </c>
      <c r="K329" s="1" t="str">
        <f t="shared" si="57"/>
        <v>CY</v>
      </c>
      <c r="L329" s="1">
        <f t="shared" si="58"/>
        <v>0</v>
      </c>
      <c r="M329" s="1">
        <f>+VLOOKUP(J329,$Q$12:$R$14,2,FALSE)</f>
        <v>2</v>
      </c>
      <c r="N329" s="1">
        <f t="shared" si="59"/>
        <v>2</v>
      </c>
    </row>
    <row r="330" spans="1:14" x14ac:dyDescent="0.25">
      <c r="A330" s="1" t="s">
        <v>10</v>
      </c>
      <c r="B330" s="1" t="str">
        <f t="shared" si="50"/>
        <v>A</v>
      </c>
      <c r="C330" s="1" t="str">
        <f t="shared" si="51"/>
        <v>X</v>
      </c>
      <c r="D330" s="3" t="str">
        <f t="shared" si="52"/>
        <v>Z</v>
      </c>
      <c r="E330" s="4" t="str">
        <f t="shared" si="53"/>
        <v>X</v>
      </c>
      <c r="F330" s="2" t="str">
        <f t="shared" si="54"/>
        <v>Y</v>
      </c>
      <c r="G330" s="1">
        <f t="shared" si="55"/>
        <v>4</v>
      </c>
      <c r="H330" s="1">
        <f t="shared" si="56"/>
        <v>3</v>
      </c>
      <c r="I330" s="1">
        <f>+VLOOKUP(C330,$Q$12:$R$14,2,FALSE)</f>
        <v>1</v>
      </c>
      <c r="J330" s="1" t="str" cm="1">
        <f t="array" ref="J330">_xlfn.SWITCH(C330,$Q$19,D330,$Q$20,E330,$Q$21,F330)</f>
        <v>Z</v>
      </c>
      <c r="K330" s="1" t="str">
        <f t="shared" si="57"/>
        <v>AZ</v>
      </c>
      <c r="L330" s="1">
        <f t="shared" si="58"/>
        <v>0</v>
      </c>
      <c r="M330" s="1">
        <f>+VLOOKUP(J330,$Q$12:$R$14,2,FALSE)</f>
        <v>3</v>
      </c>
      <c r="N330" s="1">
        <f t="shared" si="59"/>
        <v>3</v>
      </c>
    </row>
    <row r="331" spans="1:14" x14ac:dyDescent="0.25">
      <c r="A331" s="1" t="s">
        <v>9</v>
      </c>
      <c r="B331" s="1" t="str">
        <f t="shared" si="50"/>
        <v>C</v>
      </c>
      <c r="C331" s="1" t="str">
        <f t="shared" si="51"/>
        <v>Z</v>
      </c>
      <c r="D331" s="3" t="str">
        <f t="shared" si="52"/>
        <v>Y</v>
      </c>
      <c r="E331" s="4" t="str">
        <f t="shared" si="53"/>
        <v>Z</v>
      </c>
      <c r="F331" s="2" t="str">
        <f t="shared" si="54"/>
        <v>X</v>
      </c>
      <c r="G331" s="1">
        <f t="shared" si="55"/>
        <v>6</v>
      </c>
      <c r="H331" s="1">
        <f t="shared" si="56"/>
        <v>3</v>
      </c>
      <c r="I331" s="1">
        <f>+VLOOKUP(C331,$Q$12:$R$14,2,FALSE)</f>
        <v>3</v>
      </c>
      <c r="J331" s="1" t="str" cm="1">
        <f t="array" ref="J331">_xlfn.SWITCH(C331,$Q$19,D331,$Q$20,E331,$Q$21,F331)</f>
        <v>X</v>
      </c>
      <c r="K331" s="1" t="str">
        <f t="shared" si="57"/>
        <v>CX</v>
      </c>
      <c r="L331" s="1">
        <f t="shared" si="58"/>
        <v>6</v>
      </c>
      <c r="M331" s="1">
        <f>+VLOOKUP(J331,$Q$12:$R$14,2,FALSE)</f>
        <v>1</v>
      </c>
      <c r="N331" s="1">
        <f t="shared" si="59"/>
        <v>7</v>
      </c>
    </row>
    <row r="332" spans="1:14" x14ac:dyDescent="0.25">
      <c r="A332" s="1" t="s">
        <v>17</v>
      </c>
      <c r="B332" s="1" t="str">
        <f t="shared" si="50"/>
        <v>B</v>
      </c>
      <c r="C332" s="1" t="str">
        <f t="shared" si="51"/>
        <v>Y</v>
      </c>
      <c r="D332" s="3" t="str">
        <f t="shared" si="52"/>
        <v>X</v>
      </c>
      <c r="E332" s="4" t="str">
        <f t="shared" si="53"/>
        <v>Y</v>
      </c>
      <c r="F332" s="2" t="str">
        <f t="shared" si="54"/>
        <v>Z</v>
      </c>
      <c r="G332" s="1">
        <f t="shared" si="55"/>
        <v>5</v>
      </c>
      <c r="H332" s="1">
        <f t="shared" si="56"/>
        <v>3</v>
      </c>
      <c r="I332" s="1">
        <f>+VLOOKUP(C332,$Q$12:$R$14,2,FALSE)</f>
        <v>2</v>
      </c>
      <c r="J332" s="1" t="str" cm="1">
        <f t="array" ref="J332">_xlfn.SWITCH(C332,$Q$19,D332,$Q$20,E332,$Q$21,F332)</f>
        <v>Y</v>
      </c>
      <c r="K332" s="1" t="str">
        <f t="shared" si="57"/>
        <v>BY</v>
      </c>
      <c r="L332" s="1">
        <f t="shared" si="58"/>
        <v>3</v>
      </c>
      <c r="M332" s="1">
        <f>+VLOOKUP(J332,$Q$12:$R$14,2,FALSE)</f>
        <v>2</v>
      </c>
      <c r="N332" s="1">
        <f t="shared" si="59"/>
        <v>5</v>
      </c>
    </row>
    <row r="333" spans="1:14" x14ac:dyDescent="0.25">
      <c r="A333" s="1" t="s">
        <v>9</v>
      </c>
      <c r="B333" s="1" t="str">
        <f t="shared" si="50"/>
        <v>C</v>
      </c>
      <c r="C333" s="1" t="str">
        <f t="shared" si="51"/>
        <v>Z</v>
      </c>
      <c r="D333" s="3" t="str">
        <f t="shared" si="52"/>
        <v>Y</v>
      </c>
      <c r="E333" s="4" t="str">
        <f t="shared" si="53"/>
        <v>Z</v>
      </c>
      <c r="F333" s="2" t="str">
        <f t="shared" si="54"/>
        <v>X</v>
      </c>
      <c r="G333" s="1">
        <f t="shared" si="55"/>
        <v>6</v>
      </c>
      <c r="H333" s="1">
        <f t="shared" si="56"/>
        <v>3</v>
      </c>
      <c r="I333" s="1">
        <f>+VLOOKUP(C333,$Q$12:$R$14,2,FALSE)</f>
        <v>3</v>
      </c>
      <c r="J333" s="1" t="str" cm="1">
        <f t="array" ref="J333">_xlfn.SWITCH(C333,$Q$19,D333,$Q$20,E333,$Q$21,F333)</f>
        <v>X</v>
      </c>
      <c r="K333" s="1" t="str">
        <f t="shared" si="57"/>
        <v>CX</v>
      </c>
      <c r="L333" s="1">
        <f t="shared" si="58"/>
        <v>6</v>
      </c>
      <c r="M333" s="1">
        <f>+VLOOKUP(J333,$Q$12:$R$14,2,FALSE)</f>
        <v>1</v>
      </c>
      <c r="N333" s="1">
        <f t="shared" si="59"/>
        <v>7</v>
      </c>
    </row>
    <row r="334" spans="1:14" x14ac:dyDescent="0.25">
      <c r="A334" s="1" t="s">
        <v>10</v>
      </c>
      <c r="B334" s="1" t="str">
        <f t="shared" si="50"/>
        <v>A</v>
      </c>
      <c r="C334" s="1" t="str">
        <f t="shared" si="51"/>
        <v>X</v>
      </c>
      <c r="D334" s="3" t="str">
        <f t="shared" si="52"/>
        <v>Z</v>
      </c>
      <c r="E334" s="4" t="str">
        <f t="shared" si="53"/>
        <v>X</v>
      </c>
      <c r="F334" s="2" t="str">
        <f t="shared" si="54"/>
        <v>Y</v>
      </c>
      <c r="G334" s="1">
        <f t="shared" si="55"/>
        <v>4</v>
      </c>
      <c r="H334" s="1">
        <f t="shared" si="56"/>
        <v>3</v>
      </c>
      <c r="I334" s="1">
        <f>+VLOOKUP(C334,$Q$12:$R$14,2,FALSE)</f>
        <v>1</v>
      </c>
      <c r="J334" s="1" t="str" cm="1">
        <f t="array" ref="J334">_xlfn.SWITCH(C334,$Q$19,D334,$Q$20,E334,$Q$21,F334)</f>
        <v>Z</v>
      </c>
      <c r="K334" s="1" t="str">
        <f t="shared" si="57"/>
        <v>AZ</v>
      </c>
      <c r="L334" s="1">
        <f t="shared" si="58"/>
        <v>0</v>
      </c>
      <c r="M334" s="1">
        <f>+VLOOKUP(J334,$Q$12:$R$14,2,FALSE)</f>
        <v>3</v>
      </c>
      <c r="N334" s="1">
        <f t="shared" si="59"/>
        <v>3</v>
      </c>
    </row>
    <row r="335" spans="1:14" x14ac:dyDescent="0.25">
      <c r="A335" s="1" t="s">
        <v>11</v>
      </c>
      <c r="B335" s="1" t="str">
        <f t="shared" si="50"/>
        <v>B</v>
      </c>
      <c r="C335" s="1" t="str">
        <f t="shared" si="51"/>
        <v>Z</v>
      </c>
      <c r="D335" s="3" t="str">
        <f t="shared" si="52"/>
        <v>X</v>
      </c>
      <c r="E335" s="4" t="str">
        <f t="shared" si="53"/>
        <v>Y</v>
      </c>
      <c r="F335" s="2" t="str">
        <f t="shared" si="54"/>
        <v>Z</v>
      </c>
      <c r="G335" s="1">
        <f t="shared" si="55"/>
        <v>9</v>
      </c>
      <c r="H335" s="1">
        <f t="shared" si="56"/>
        <v>6</v>
      </c>
      <c r="I335" s="1">
        <f>+VLOOKUP(C335,$Q$12:$R$14,2,FALSE)</f>
        <v>3</v>
      </c>
      <c r="J335" s="1" t="str" cm="1">
        <f t="array" ref="J335">_xlfn.SWITCH(C335,$Q$19,D335,$Q$20,E335,$Q$21,F335)</f>
        <v>Z</v>
      </c>
      <c r="K335" s="1" t="str">
        <f t="shared" si="57"/>
        <v>BZ</v>
      </c>
      <c r="L335" s="1">
        <f t="shared" si="58"/>
        <v>6</v>
      </c>
      <c r="M335" s="1">
        <f>+VLOOKUP(J335,$Q$12:$R$14,2,FALSE)</f>
        <v>3</v>
      </c>
      <c r="N335" s="1">
        <f t="shared" si="59"/>
        <v>9</v>
      </c>
    </row>
    <row r="336" spans="1:14" x14ac:dyDescent="0.25">
      <c r="A336" s="1" t="s">
        <v>9</v>
      </c>
      <c r="B336" s="1" t="str">
        <f t="shared" si="50"/>
        <v>C</v>
      </c>
      <c r="C336" s="1" t="str">
        <f t="shared" si="51"/>
        <v>Z</v>
      </c>
      <c r="D336" s="3" t="str">
        <f t="shared" si="52"/>
        <v>Y</v>
      </c>
      <c r="E336" s="4" t="str">
        <f t="shared" si="53"/>
        <v>Z</v>
      </c>
      <c r="F336" s="2" t="str">
        <f t="shared" si="54"/>
        <v>X</v>
      </c>
      <c r="G336" s="1">
        <f t="shared" si="55"/>
        <v>6</v>
      </c>
      <c r="H336" s="1">
        <f t="shared" si="56"/>
        <v>3</v>
      </c>
      <c r="I336" s="1">
        <f>+VLOOKUP(C336,$Q$12:$R$14,2,FALSE)</f>
        <v>3</v>
      </c>
      <c r="J336" s="1" t="str" cm="1">
        <f t="array" ref="J336">_xlfn.SWITCH(C336,$Q$19,D336,$Q$20,E336,$Q$21,F336)</f>
        <v>X</v>
      </c>
      <c r="K336" s="1" t="str">
        <f t="shared" si="57"/>
        <v>CX</v>
      </c>
      <c r="L336" s="1">
        <f t="shared" si="58"/>
        <v>6</v>
      </c>
      <c r="M336" s="1">
        <f>+VLOOKUP(J336,$Q$12:$R$14,2,FALSE)</f>
        <v>1</v>
      </c>
      <c r="N336" s="1">
        <f t="shared" si="59"/>
        <v>7</v>
      </c>
    </row>
    <row r="337" spans="1:14" x14ac:dyDescent="0.25">
      <c r="A337" s="1" t="s">
        <v>9</v>
      </c>
      <c r="B337" s="1" t="str">
        <f t="shared" si="50"/>
        <v>C</v>
      </c>
      <c r="C337" s="1" t="str">
        <f t="shared" si="51"/>
        <v>Z</v>
      </c>
      <c r="D337" s="3" t="str">
        <f t="shared" si="52"/>
        <v>Y</v>
      </c>
      <c r="E337" s="4" t="str">
        <f t="shared" si="53"/>
        <v>Z</v>
      </c>
      <c r="F337" s="2" t="str">
        <f t="shared" si="54"/>
        <v>X</v>
      </c>
      <c r="G337" s="1">
        <f t="shared" si="55"/>
        <v>6</v>
      </c>
      <c r="H337" s="1">
        <f t="shared" si="56"/>
        <v>3</v>
      </c>
      <c r="I337" s="1">
        <f>+VLOOKUP(C337,$Q$12:$R$14,2,FALSE)</f>
        <v>3</v>
      </c>
      <c r="J337" s="1" t="str" cm="1">
        <f t="array" ref="J337">_xlfn.SWITCH(C337,$Q$19,D337,$Q$20,E337,$Q$21,F337)</f>
        <v>X</v>
      </c>
      <c r="K337" s="1" t="str">
        <f t="shared" si="57"/>
        <v>CX</v>
      </c>
      <c r="L337" s="1">
        <f t="shared" si="58"/>
        <v>6</v>
      </c>
      <c r="M337" s="1">
        <f>+VLOOKUP(J337,$Q$12:$R$14,2,FALSE)</f>
        <v>1</v>
      </c>
      <c r="N337" s="1">
        <f t="shared" si="59"/>
        <v>7</v>
      </c>
    </row>
    <row r="338" spans="1:14" x14ac:dyDescent="0.25">
      <c r="A338" s="1" t="s">
        <v>10</v>
      </c>
      <c r="B338" s="1" t="str">
        <f t="shared" si="50"/>
        <v>A</v>
      </c>
      <c r="C338" s="1" t="str">
        <f t="shared" si="51"/>
        <v>X</v>
      </c>
      <c r="D338" s="3" t="str">
        <f t="shared" si="52"/>
        <v>Z</v>
      </c>
      <c r="E338" s="4" t="str">
        <f t="shared" si="53"/>
        <v>X</v>
      </c>
      <c r="F338" s="2" t="str">
        <f t="shared" si="54"/>
        <v>Y</v>
      </c>
      <c r="G338" s="1">
        <f t="shared" si="55"/>
        <v>4</v>
      </c>
      <c r="H338" s="1">
        <f t="shared" si="56"/>
        <v>3</v>
      </c>
      <c r="I338" s="1">
        <f>+VLOOKUP(C338,$Q$12:$R$14,2,FALSE)</f>
        <v>1</v>
      </c>
      <c r="J338" s="1" t="str" cm="1">
        <f t="array" ref="J338">_xlfn.SWITCH(C338,$Q$19,D338,$Q$20,E338,$Q$21,F338)</f>
        <v>Z</v>
      </c>
      <c r="K338" s="1" t="str">
        <f t="shared" si="57"/>
        <v>AZ</v>
      </c>
      <c r="L338" s="1">
        <f t="shared" si="58"/>
        <v>0</v>
      </c>
      <c r="M338" s="1">
        <f>+VLOOKUP(J338,$Q$12:$R$14,2,FALSE)</f>
        <v>3</v>
      </c>
      <c r="N338" s="1">
        <f t="shared" si="59"/>
        <v>3</v>
      </c>
    </row>
    <row r="339" spans="1:14" x14ac:dyDescent="0.25">
      <c r="A339" s="1" t="s">
        <v>10</v>
      </c>
      <c r="B339" s="1" t="str">
        <f t="shared" si="50"/>
        <v>A</v>
      </c>
      <c r="C339" s="1" t="str">
        <f t="shared" si="51"/>
        <v>X</v>
      </c>
      <c r="D339" s="3" t="str">
        <f t="shared" si="52"/>
        <v>Z</v>
      </c>
      <c r="E339" s="4" t="str">
        <f t="shared" si="53"/>
        <v>X</v>
      </c>
      <c r="F339" s="2" t="str">
        <f t="shared" si="54"/>
        <v>Y</v>
      </c>
      <c r="G339" s="1">
        <f t="shared" si="55"/>
        <v>4</v>
      </c>
      <c r="H339" s="1">
        <f t="shared" si="56"/>
        <v>3</v>
      </c>
      <c r="I339" s="1">
        <f>+VLOOKUP(C339,$Q$12:$R$14,2,FALSE)</f>
        <v>1</v>
      </c>
      <c r="J339" s="1" t="str" cm="1">
        <f t="array" ref="J339">_xlfn.SWITCH(C339,$Q$19,D339,$Q$20,E339,$Q$21,F339)</f>
        <v>Z</v>
      </c>
      <c r="K339" s="1" t="str">
        <f t="shared" si="57"/>
        <v>AZ</v>
      </c>
      <c r="L339" s="1">
        <f t="shared" si="58"/>
        <v>0</v>
      </c>
      <c r="M339" s="1">
        <f>+VLOOKUP(J339,$Q$12:$R$14,2,FALSE)</f>
        <v>3</v>
      </c>
      <c r="N339" s="1">
        <f t="shared" si="59"/>
        <v>3</v>
      </c>
    </row>
    <row r="340" spans="1:14" x14ac:dyDescent="0.25">
      <c r="A340" s="1" t="s">
        <v>11</v>
      </c>
      <c r="B340" s="1" t="str">
        <f t="shared" si="50"/>
        <v>B</v>
      </c>
      <c r="C340" s="1" t="str">
        <f t="shared" si="51"/>
        <v>Z</v>
      </c>
      <c r="D340" s="3" t="str">
        <f t="shared" si="52"/>
        <v>X</v>
      </c>
      <c r="E340" s="4" t="str">
        <f t="shared" si="53"/>
        <v>Y</v>
      </c>
      <c r="F340" s="2" t="str">
        <f t="shared" si="54"/>
        <v>Z</v>
      </c>
      <c r="G340" s="1">
        <f t="shared" si="55"/>
        <v>9</v>
      </c>
      <c r="H340" s="1">
        <f t="shared" si="56"/>
        <v>6</v>
      </c>
      <c r="I340" s="1">
        <f>+VLOOKUP(C340,$Q$12:$R$14,2,FALSE)</f>
        <v>3</v>
      </c>
      <c r="J340" s="1" t="str" cm="1">
        <f t="array" ref="J340">_xlfn.SWITCH(C340,$Q$19,D340,$Q$20,E340,$Q$21,F340)</f>
        <v>Z</v>
      </c>
      <c r="K340" s="1" t="str">
        <f t="shared" si="57"/>
        <v>BZ</v>
      </c>
      <c r="L340" s="1">
        <f t="shared" si="58"/>
        <v>6</v>
      </c>
      <c r="M340" s="1">
        <f>+VLOOKUP(J340,$Q$12:$R$14,2,FALSE)</f>
        <v>3</v>
      </c>
      <c r="N340" s="1">
        <f t="shared" si="59"/>
        <v>9</v>
      </c>
    </row>
    <row r="341" spans="1:14" x14ac:dyDescent="0.25">
      <c r="A341" s="1" t="s">
        <v>11</v>
      </c>
      <c r="B341" s="1" t="str">
        <f t="shared" si="50"/>
        <v>B</v>
      </c>
      <c r="C341" s="1" t="str">
        <f t="shared" si="51"/>
        <v>Z</v>
      </c>
      <c r="D341" s="3" t="str">
        <f t="shared" si="52"/>
        <v>X</v>
      </c>
      <c r="E341" s="4" t="str">
        <f t="shared" si="53"/>
        <v>Y</v>
      </c>
      <c r="F341" s="2" t="str">
        <f t="shared" si="54"/>
        <v>Z</v>
      </c>
      <c r="G341" s="1">
        <f t="shared" si="55"/>
        <v>9</v>
      </c>
      <c r="H341" s="1">
        <f t="shared" si="56"/>
        <v>6</v>
      </c>
      <c r="I341" s="1">
        <f>+VLOOKUP(C341,$Q$12:$R$14,2,FALSE)</f>
        <v>3</v>
      </c>
      <c r="J341" s="1" t="str" cm="1">
        <f t="array" ref="J341">_xlfn.SWITCH(C341,$Q$19,D341,$Q$20,E341,$Q$21,F341)</f>
        <v>Z</v>
      </c>
      <c r="K341" s="1" t="str">
        <f t="shared" si="57"/>
        <v>BZ</v>
      </c>
      <c r="L341" s="1">
        <f t="shared" si="58"/>
        <v>6</v>
      </c>
      <c r="M341" s="1">
        <f>+VLOOKUP(J341,$Q$12:$R$14,2,FALSE)</f>
        <v>3</v>
      </c>
      <c r="N341" s="1">
        <f t="shared" si="59"/>
        <v>9</v>
      </c>
    </row>
    <row r="342" spans="1:14" x14ac:dyDescent="0.25">
      <c r="A342" s="1" t="s">
        <v>11</v>
      </c>
      <c r="B342" s="1" t="str">
        <f t="shared" si="50"/>
        <v>B</v>
      </c>
      <c r="C342" s="1" t="str">
        <f t="shared" si="51"/>
        <v>Z</v>
      </c>
      <c r="D342" s="3" t="str">
        <f t="shared" si="52"/>
        <v>X</v>
      </c>
      <c r="E342" s="4" t="str">
        <f t="shared" si="53"/>
        <v>Y</v>
      </c>
      <c r="F342" s="2" t="str">
        <f t="shared" si="54"/>
        <v>Z</v>
      </c>
      <c r="G342" s="1">
        <f t="shared" si="55"/>
        <v>9</v>
      </c>
      <c r="H342" s="1">
        <f t="shared" si="56"/>
        <v>6</v>
      </c>
      <c r="I342" s="1">
        <f>+VLOOKUP(C342,$Q$12:$R$14,2,FALSE)</f>
        <v>3</v>
      </c>
      <c r="J342" s="1" t="str" cm="1">
        <f t="array" ref="J342">_xlfn.SWITCH(C342,$Q$19,D342,$Q$20,E342,$Q$21,F342)</f>
        <v>Z</v>
      </c>
      <c r="K342" s="1" t="str">
        <f t="shared" si="57"/>
        <v>BZ</v>
      </c>
      <c r="L342" s="1">
        <f t="shared" si="58"/>
        <v>6</v>
      </c>
      <c r="M342" s="1">
        <f>+VLOOKUP(J342,$Q$12:$R$14,2,FALSE)</f>
        <v>3</v>
      </c>
      <c r="N342" s="1">
        <f t="shared" si="59"/>
        <v>9</v>
      </c>
    </row>
    <row r="343" spans="1:14" x14ac:dyDescent="0.25">
      <c r="A343" s="1" t="s">
        <v>10</v>
      </c>
      <c r="B343" s="1" t="str">
        <f t="shared" si="50"/>
        <v>A</v>
      </c>
      <c r="C343" s="1" t="str">
        <f t="shared" si="51"/>
        <v>X</v>
      </c>
      <c r="D343" s="3" t="str">
        <f t="shared" si="52"/>
        <v>Z</v>
      </c>
      <c r="E343" s="4" t="str">
        <f t="shared" si="53"/>
        <v>X</v>
      </c>
      <c r="F343" s="2" t="str">
        <f t="shared" si="54"/>
        <v>Y</v>
      </c>
      <c r="G343" s="1">
        <f t="shared" si="55"/>
        <v>4</v>
      </c>
      <c r="H343" s="1">
        <f t="shared" si="56"/>
        <v>3</v>
      </c>
      <c r="I343" s="1">
        <f>+VLOOKUP(C343,$Q$12:$R$14,2,FALSE)</f>
        <v>1</v>
      </c>
      <c r="J343" s="1" t="str" cm="1">
        <f t="array" ref="J343">_xlfn.SWITCH(C343,$Q$19,D343,$Q$20,E343,$Q$21,F343)</f>
        <v>Z</v>
      </c>
      <c r="K343" s="1" t="str">
        <f t="shared" si="57"/>
        <v>AZ</v>
      </c>
      <c r="L343" s="1">
        <f t="shared" si="58"/>
        <v>0</v>
      </c>
      <c r="M343" s="1">
        <f>+VLOOKUP(J343,$Q$12:$R$14,2,FALSE)</f>
        <v>3</v>
      </c>
      <c r="N343" s="1">
        <f t="shared" si="59"/>
        <v>3</v>
      </c>
    </row>
    <row r="344" spans="1:14" x14ac:dyDescent="0.25">
      <c r="A344" s="1" t="s">
        <v>14</v>
      </c>
      <c r="B344" s="1" t="str">
        <f t="shared" si="50"/>
        <v>C</v>
      </c>
      <c r="C344" s="1" t="str">
        <f t="shared" si="51"/>
        <v>X</v>
      </c>
      <c r="D344" s="3" t="str">
        <f t="shared" si="52"/>
        <v>Y</v>
      </c>
      <c r="E344" s="4" t="str">
        <f t="shared" si="53"/>
        <v>Z</v>
      </c>
      <c r="F344" s="2" t="str">
        <f t="shared" si="54"/>
        <v>X</v>
      </c>
      <c r="G344" s="1">
        <f t="shared" si="55"/>
        <v>7</v>
      </c>
      <c r="H344" s="1">
        <f t="shared" si="56"/>
        <v>6</v>
      </c>
      <c r="I344" s="1">
        <f>+VLOOKUP(C344,$Q$12:$R$14,2,FALSE)</f>
        <v>1</v>
      </c>
      <c r="J344" s="1" t="str" cm="1">
        <f t="array" ref="J344">_xlfn.SWITCH(C344,$Q$19,D344,$Q$20,E344,$Q$21,F344)</f>
        <v>Y</v>
      </c>
      <c r="K344" s="1" t="str">
        <f t="shared" si="57"/>
        <v>CY</v>
      </c>
      <c r="L344" s="1">
        <f t="shared" si="58"/>
        <v>0</v>
      </c>
      <c r="M344" s="1">
        <f>+VLOOKUP(J344,$Q$12:$R$14,2,FALSE)</f>
        <v>2</v>
      </c>
      <c r="N344" s="1">
        <f t="shared" si="59"/>
        <v>2</v>
      </c>
    </row>
    <row r="345" spans="1:14" x14ac:dyDescent="0.25">
      <c r="A345" s="1" t="s">
        <v>10</v>
      </c>
      <c r="B345" s="1" t="str">
        <f t="shared" si="50"/>
        <v>A</v>
      </c>
      <c r="C345" s="1" t="str">
        <f t="shared" si="51"/>
        <v>X</v>
      </c>
      <c r="D345" s="3" t="str">
        <f t="shared" si="52"/>
        <v>Z</v>
      </c>
      <c r="E345" s="4" t="str">
        <f t="shared" si="53"/>
        <v>X</v>
      </c>
      <c r="F345" s="2" t="str">
        <f t="shared" si="54"/>
        <v>Y</v>
      </c>
      <c r="G345" s="1">
        <f t="shared" si="55"/>
        <v>4</v>
      </c>
      <c r="H345" s="1">
        <f t="shared" si="56"/>
        <v>3</v>
      </c>
      <c r="I345" s="1">
        <f>+VLOOKUP(C345,$Q$12:$R$14,2,FALSE)</f>
        <v>1</v>
      </c>
      <c r="J345" s="1" t="str" cm="1">
        <f t="array" ref="J345">_xlfn.SWITCH(C345,$Q$19,D345,$Q$20,E345,$Q$21,F345)</f>
        <v>Z</v>
      </c>
      <c r="K345" s="1" t="str">
        <f t="shared" si="57"/>
        <v>AZ</v>
      </c>
      <c r="L345" s="1">
        <f t="shared" si="58"/>
        <v>0</v>
      </c>
      <c r="M345" s="1">
        <f>+VLOOKUP(J345,$Q$12:$R$14,2,FALSE)</f>
        <v>3</v>
      </c>
      <c r="N345" s="1">
        <f t="shared" si="59"/>
        <v>3</v>
      </c>
    </row>
    <row r="346" spans="1:14" x14ac:dyDescent="0.25">
      <c r="A346" s="1" t="s">
        <v>10</v>
      </c>
      <c r="B346" s="1" t="str">
        <f t="shared" si="50"/>
        <v>A</v>
      </c>
      <c r="C346" s="1" t="str">
        <f t="shared" si="51"/>
        <v>X</v>
      </c>
      <c r="D346" s="3" t="str">
        <f t="shared" si="52"/>
        <v>Z</v>
      </c>
      <c r="E346" s="4" t="str">
        <f t="shared" si="53"/>
        <v>X</v>
      </c>
      <c r="F346" s="2" t="str">
        <f t="shared" si="54"/>
        <v>Y</v>
      </c>
      <c r="G346" s="1">
        <f t="shared" si="55"/>
        <v>4</v>
      </c>
      <c r="H346" s="1">
        <f t="shared" si="56"/>
        <v>3</v>
      </c>
      <c r="I346" s="1">
        <f>+VLOOKUP(C346,$Q$12:$R$14,2,FALSE)</f>
        <v>1</v>
      </c>
      <c r="J346" s="1" t="str" cm="1">
        <f t="array" ref="J346">_xlfn.SWITCH(C346,$Q$19,D346,$Q$20,E346,$Q$21,F346)</f>
        <v>Z</v>
      </c>
      <c r="K346" s="1" t="str">
        <f t="shared" si="57"/>
        <v>AZ</v>
      </c>
      <c r="L346" s="1">
        <f t="shared" si="58"/>
        <v>0</v>
      </c>
      <c r="M346" s="1">
        <f>+VLOOKUP(J346,$Q$12:$R$14,2,FALSE)</f>
        <v>3</v>
      </c>
      <c r="N346" s="1">
        <f t="shared" si="59"/>
        <v>3</v>
      </c>
    </row>
    <row r="347" spans="1:14" x14ac:dyDescent="0.25">
      <c r="A347" s="1" t="s">
        <v>16</v>
      </c>
      <c r="B347" s="1" t="str">
        <f t="shared" si="50"/>
        <v>C</v>
      </c>
      <c r="C347" s="1" t="str">
        <f t="shared" si="51"/>
        <v>Y</v>
      </c>
      <c r="D347" s="3" t="str">
        <f t="shared" si="52"/>
        <v>Y</v>
      </c>
      <c r="E347" s="4" t="str">
        <f t="shared" si="53"/>
        <v>Z</v>
      </c>
      <c r="F347" s="2" t="str">
        <f t="shared" si="54"/>
        <v>X</v>
      </c>
      <c r="G347" s="1">
        <f t="shared" si="55"/>
        <v>2</v>
      </c>
      <c r="H347" s="1">
        <f t="shared" si="56"/>
        <v>0</v>
      </c>
      <c r="I347" s="1">
        <f>+VLOOKUP(C347,$Q$12:$R$14,2,FALSE)</f>
        <v>2</v>
      </c>
      <c r="J347" s="1" t="str" cm="1">
        <f t="array" ref="J347">_xlfn.SWITCH(C347,$Q$19,D347,$Q$20,E347,$Q$21,F347)</f>
        <v>Z</v>
      </c>
      <c r="K347" s="1" t="str">
        <f t="shared" si="57"/>
        <v>CZ</v>
      </c>
      <c r="L347" s="1">
        <f t="shared" si="58"/>
        <v>3</v>
      </c>
      <c r="M347" s="1">
        <f>+VLOOKUP(J347,$Q$12:$R$14,2,FALSE)</f>
        <v>3</v>
      </c>
      <c r="N347" s="1">
        <f t="shared" si="59"/>
        <v>6</v>
      </c>
    </row>
    <row r="348" spans="1:14" x14ac:dyDescent="0.25">
      <c r="A348" s="1" t="s">
        <v>16</v>
      </c>
      <c r="B348" s="1" t="str">
        <f t="shared" si="50"/>
        <v>C</v>
      </c>
      <c r="C348" s="1" t="str">
        <f t="shared" si="51"/>
        <v>Y</v>
      </c>
      <c r="D348" s="3" t="str">
        <f t="shared" si="52"/>
        <v>Y</v>
      </c>
      <c r="E348" s="4" t="str">
        <f t="shared" si="53"/>
        <v>Z</v>
      </c>
      <c r="F348" s="2" t="str">
        <f t="shared" si="54"/>
        <v>X</v>
      </c>
      <c r="G348" s="1">
        <f t="shared" si="55"/>
        <v>2</v>
      </c>
      <c r="H348" s="1">
        <f t="shared" si="56"/>
        <v>0</v>
      </c>
      <c r="I348" s="1">
        <f>+VLOOKUP(C348,$Q$12:$R$14,2,FALSE)</f>
        <v>2</v>
      </c>
      <c r="J348" s="1" t="str" cm="1">
        <f t="array" ref="J348">_xlfn.SWITCH(C348,$Q$19,D348,$Q$20,E348,$Q$21,F348)</f>
        <v>Z</v>
      </c>
      <c r="K348" s="1" t="str">
        <f t="shared" si="57"/>
        <v>CZ</v>
      </c>
      <c r="L348" s="1">
        <f t="shared" si="58"/>
        <v>3</v>
      </c>
      <c r="M348" s="1">
        <f>+VLOOKUP(J348,$Q$12:$R$14,2,FALSE)</f>
        <v>3</v>
      </c>
      <c r="N348" s="1">
        <f t="shared" si="59"/>
        <v>6</v>
      </c>
    </row>
    <row r="349" spans="1:14" x14ac:dyDescent="0.25">
      <c r="A349" s="1" t="s">
        <v>14</v>
      </c>
      <c r="B349" s="1" t="str">
        <f t="shared" si="50"/>
        <v>C</v>
      </c>
      <c r="C349" s="1" t="str">
        <f t="shared" si="51"/>
        <v>X</v>
      </c>
      <c r="D349" s="3" t="str">
        <f t="shared" si="52"/>
        <v>Y</v>
      </c>
      <c r="E349" s="4" t="str">
        <f t="shared" si="53"/>
        <v>Z</v>
      </c>
      <c r="F349" s="2" t="str">
        <f t="shared" si="54"/>
        <v>X</v>
      </c>
      <c r="G349" s="1">
        <f t="shared" si="55"/>
        <v>7</v>
      </c>
      <c r="H349" s="1">
        <f t="shared" si="56"/>
        <v>6</v>
      </c>
      <c r="I349" s="1">
        <f>+VLOOKUP(C349,$Q$12:$R$14,2,FALSE)</f>
        <v>1</v>
      </c>
      <c r="J349" s="1" t="str" cm="1">
        <f t="array" ref="J349">_xlfn.SWITCH(C349,$Q$19,D349,$Q$20,E349,$Q$21,F349)</f>
        <v>Y</v>
      </c>
      <c r="K349" s="1" t="str">
        <f t="shared" si="57"/>
        <v>CY</v>
      </c>
      <c r="L349" s="1">
        <f t="shared" si="58"/>
        <v>0</v>
      </c>
      <c r="M349" s="1">
        <f>+VLOOKUP(J349,$Q$12:$R$14,2,FALSE)</f>
        <v>2</v>
      </c>
      <c r="N349" s="1">
        <f t="shared" si="59"/>
        <v>2</v>
      </c>
    </row>
    <row r="350" spans="1:14" x14ac:dyDescent="0.25">
      <c r="A350" s="1" t="s">
        <v>14</v>
      </c>
      <c r="B350" s="1" t="str">
        <f t="shared" si="50"/>
        <v>C</v>
      </c>
      <c r="C350" s="1" t="str">
        <f t="shared" si="51"/>
        <v>X</v>
      </c>
      <c r="D350" s="3" t="str">
        <f t="shared" si="52"/>
        <v>Y</v>
      </c>
      <c r="E350" s="4" t="str">
        <f t="shared" si="53"/>
        <v>Z</v>
      </c>
      <c r="F350" s="2" t="str">
        <f t="shared" si="54"/>
        <v>X</v>
      </c>
      <c r="G350" s="1">
        <f t="shared" si="55"/>
        <v>7</v>
      </c>
      <c r="H350" s="1">
        <f t="shared" si="56"/>
        <v>6</v>
      </c>
      <c r="I350" s="1">
        <f>+VLOOKUP(C350,$Q$12:$R$14,2,FALSE)</f>
        <v>1</v>
      </c>
      <c r="J350" s="1" t="str" cm="1">
        <f t="array" ref="J350">_xlfn.SWITCH(C350,$Q$19,D350,$Q$20,E350,$Q$21,F350)</f>
        <v>Y</v>
      </c>
      <c r="K350" s="1" t="str">
        <f t="shared" si="57"/>
        <v>CY</v>
      </c>
      <c r="L350" s="1">
        <f t="shared" si="58"/>
        <v>0</v>
      </c>
      <c r="M350" s="1">
        <f>+VLOOKUP(J350,$Q$12:$R$14,2,FALSE)</f>
        <v>2</v>
      </c>
      <c r="N350" s="1">
        <f t="shared" si="59"/>
        <v>2</v>
      </c>
    </row>
    <row r="351" spans="1:14" x14ac:dyDescent="0.25">
      <c r="A351" s="1" t="s">
        <v>10</v>
      </c>
      <c r="B351" s="1" t="str">
        <f t="shared" si="50"/>
        <v>A</v>
      </c>
      <c r="C351" s="1" t="str">
        <f t="shared" si="51"/>
        <v>X</v>
      </c>
      <c r="D351" s="3" t="str">
        <f t="shared" si="52"/>
        <v>Z</v>
      </c>
      <c r="E351" s="4" t="str">
        <f t="shared" si="53"/>
        <v>X</v>
      </c>
      <c r="F351" s="2" t="str">
        <f t="shared" si="54"/>
        <v>Y</v>
      </c>
      <c r="G351" s="1">
        <f t="shared" si="55"/>
        <v>4</v>
      </c>
      <c r="H351" s="1">
        <f t="shared" si="56"/>
        <v>3</v>
      </c>
      <c r="I351" s="1">
        <f>+VLOOKUP(C351,$Q$12:$R$14,2,FALSE)</f>
        <v>1</v>
      </c>
      <c r="J351" s="1" t="str" cm="1">
        <f t="array" ref="J351">_xlfn.SWITCH(C351,$Q$19,D351,$Q$20,E351,$Q$21,F351)</f>
        <v>Z</v>
      </c>
      <c r="K351" s="1" t="str">
        <f t="shared" si="57"/>
        <v>AZ</v>
      </c>
      <c r="L351" s="1">
        <f t="shared" si="58"/>
        <v>0</v>
      </c>
      <c r="M351" s="1">
        <f>+VLOOKUP(J351,$Q$12:$R$14,2,FALSE)</f>
        <v>3</v>
      </c>
      <c r="N351" s="1">
        <f t="shared" si="59"/>
        <v>3</v>
      </c>
    </row>
    <row r="352" spans="1:14" x14ac:dyDescent="0.25">
      <c r="A352" s="1" t="s">
        <v>15</v>
      </c>
      <c r="B352" s="1" t="str">
        <f t="shared" si="50"/>
        <v>A</v>
      </c>
      <c r="C352" s="1" t="str">
        <f t="shared" si="51"/>
        <v>Y</v>
      </c>
      <c r="D352" s="3" t="str">
        <f t="shared" si="52"/>
        <v>Z</v>
      </c>
      <c r="E352" s="4" t="str">
        <f t="shared" si="53"/>
        <v>X</v>
      </c>
      <c r="F352" s="2" t="str">
        <f t="shared" si="54"/>
        <v>Y</v>
      </c>
      <c r="G352" s="1">
        <f t="shared" si="55"/>
        <v>8</v>
      </c>
      <c r="H352" s="1">
        <f t="shared" si="56"/>
        <v>6</v>
      </c>
      <c r="I352" s="1">
        <f>+VLOOKUP(C352,$Q$12:$R$14,2,FALSE)</f>
        <v>2</v>
      </c>
      <c r="J352" s="1" t="str" cm="1">
        <f t="array" ref="J352">_xlfn.SWITCH(C352,$Q$19,D352,$Q$20,E352,$Q$21,F352)</f>
        <v>X</v>
      </c>
      <c r="K352" s="1" t="str">
        <f t="shared" si="57"/>
        <v>AX</v>
      </c>
      <c r="L352" s="1">
        <f t="shared" si="58"/>
        <v>3</v>
      </c>
      <c r="M352" s="1">
        <f>+VLOOKUP(J352,$Q$12:$R$14,2,FALSE)</f>
        <v>1</v>
      </c>
      <c r="N352" s="1">
        <f t="shared" si="59"/>
        <v>4</v>
      </c>
    </row>
    <row r="353" spans="1:14" x14ac:dyDescent="0.25">
      <c r="A353" s="1" t="s">
        <v>17</v>
      </c>
      <c r="B353" s="1" t="str">
        <f t="shared" si="50"/>
        <v>B</v>
      </c>
      <c r="C353" s="1" t="str">
        <f t="shared" si="51"/>
        <v>Y</v>
      </c>
      <c r="D353" s="3" t="str">
        <f t="shared" si="52"/>
        <v>X</v>
      </c>
      <c r="E353" s="4" t="str">
        <f t="shared" si="53"/>
        <v>Y</v>
      </c>
      <c r="F353" s="2" t="str">
        <f t="shared" si="54"/>
        <v>Z</v>
      </c>
      <c r="G353" s="1">
        <f t="shared" si="55"/>
        <v>5</v>
      </c>
      <c r="H353" s="1">
        <f t="shared" si="56"/>
        <v>3</v>
      </c>
      <c r="I353" s="1">
        <f>+VLOOKUP(C353,$Q$12:$R$14,2,FALSE)</f>
        <v>2</v>
      </c>
      <c r="J353" s="1" t="str" cm="1">
        <f t="array" ref="J353">_xlfn.SWITCH(C353,$Q$19,D353,$Q$20,E353,$Q$21,F353)</f>
        <v>Y</v>
      </c>
      <c r="K353" s="1" t="str">
        <f t="shared" si="57"/>
        <v>BY</v>
      </c>
      <c r="L353" s="1">
        <f t="shared" si="58"/>
        <v>3</v>
      </c>
      <c r="M353" s="1">
        <f>+VLOOKUP(J353,$Q$12:$R$14,2,FALSE)</f>
        <v>2</v>
      </c>
      <c r="N353" s="1">
        <f t="shared" si="59"/>
        <v>5</v>
      </c>
    </row>
    <row r="354" spans="1:14" x14ac:dyDescent="0.25">
      <c r="A354" s="1" t="s">
        <v>9</v>
      </c>
      <c r="B354" s="1" t="str">
        <f t="shared" si="50"/>
        <v>C</v>
      </c>
      <c r="C354" s="1" t="str">
        <f t="shared" si="51"/>
        <v>Z</v>
      </c>
      <c r="D354" s="3" t="str">
        <f t="shared" si="52"/>
        <v>Y</v>
      </c>
      <c r="E354" s="4" t="str">
        <f t="shared" si="53"/>
        <v>Z</v>
      </c>
      <c r="F354" s="2" t="str">
        <f t="shared" si="54"/>
        <v>X</v>
      </c>
      <c r="G354" s="1">
        <f t="shared" si="55"/>
        <v>6</v>
      </c>
      <c r="H354" s="1">
        <f t="shared" si="56"/>
        <v>3</v>
      </c>
      <c r="I354" s="1">
        <f>+VLOOKUP(C354,$Q$12:$R$14,2,FALSE)</f>
        <v>3</v>
      </c>
      <c r="J354" s="1" t="str" cm="1">
        <f t="array" ref="J354">_xlfn.SWITCH(C354,$Q$19,D354,$Q$20,E354,$Q$21,F354)</f>
        <v>X</v>
      </c>
      <c r="K354" s="1" t="str">
        <f t="shared" si="57"/>
        <v>CX</v>
      </c>
      <c r="L354" s="1">
        <f t="shared" si="58"/>
        <v>6</v>
      </c>
      <c r="M354" s="1">
        <f>+VLOOKUP(J354,$Q$12:$R$14,2,FALSE)</f>
        <v>1</v>
      </c>
      <c r="N354" s="1">
        <f t="shared" si="59"/>
        <v>7</v>
      </c>
    </row>
    <row r="355" spans="1:14" x14ac:dyDescent="0.25">
      <c r="A355" s="1" t="s">
        <v>9</v>
      </c>
      <c r="B355" s="1" t="str">
        <f t="shared" si="50"/>
        <v>C</v>
      </c>
      <c r="C355" s="1" t="str">
        <f t="shared" si="51"/>
        <v>Z</v>
      </c>
      <c r="D355" s="3" t="str">
        <f t="shared" si="52"/>
        <v>Y</v>
      </c>
      <c r="E355" s="4" t="str">
        <f t="shared" si="53"/>
        <v>Z</v>
      </c>
      <c r="F355" s="2" t="str">
        <f t="shared" si="54"/>
        <v>X</v>
      </c>
      <c r="G355" s="1">
        <f t="shared" si="55"/>
        <v>6</v>
      </c>
      <c r="H355" s="1">
        <f t="shared" si="56"/>
        <v>3</v>
      </c>
      <c r="I355" s="1">
        <f>+VLOOKUP(C355,$Q$12:$R$14,2,FALSE)</f>
        <v>3</v>
      </c>
      <c r="J355" s="1" t="str" cm="1">
        <f t="array" ref="J355">_xlfn.SWITCH(C355,$Q$19,D355,$Q$20,E355,$Q$21,F355)</f>
        <v>X</v>
      </c>
      <c r="K355" s="1" t="str">
        <f t="shared" si="57"/>
        <v>CX</v>
      </c>
      <c r="L355" s="1">
        <f t="shared" si="58"/>
        <v>6</v>
      </c>
      <c r="M355" s="1">
        <f>+VLOOKUP(J355,$Q$12:$R$14,2,FALSE)</f>
        <v>1</v>
      </c>
      <c r="N355" s="1">
        <f t="shared" si="59"/>
        <v>7</v>
      </c>
    </row>
    <row r="356" spans="1:14" x14ac:dyDescent="0.25">
      <c r="A356" s="1" t="s">
        <v>17</v>
      </c>
      <c r="B356" s="1" t="str">
        <f t="shared" si="50"/>
        <v>B</v>
      </c>
      <c r="C356" s="1" t="str">
        <f t="shared" si="51"/>
        <v>Y</v>
      </c>
      <c r="D356" s="3" t="str">
        <f t="shared" si="52"/>
        <v>X</v>
      </c>
      <c r="E356" s="4" t="str">
        <f t="shared" si="53"/>
        <v>Y</v>
      </c>
      <c r="F356" s="2" t="str">
        <f t="shared" si="54"/>
        <v>Z</v>
      </c>
      <c r="G356" s="1">
        <f t="shared" si="55"/>
        <v>5</v>
      </c>
      <c r="H356" s="1">
        <f t="shared" si="56"/>
        <v>3</v>
      </c>
      <c r="I356" s="1">
        <f>+VLOOKUP(C356,$Q$12:$R$14,2,FALSE)</f>
        <v>2</v>
      </c>
      <c r="J356" s="1" t="str" cm="1">
        <f t="array" ref="J356">_xlfn.SWITCH(C356,$Q$19,D356,$Q$20,E356,$Q$21,F356)</f>
        <v>Y</v>
      </c>
      <c r="K356" s="1" t="str">
        <f t="shared" si="57"/>
        <v>BY</v>
      </c>
      <c r="L356" s="1">
        <f t="shared" si="58"/>
        <v>3</v>
      </c>
      <c r="M356" s="1">
        <f>+VLOOKUP(J356,$Q$12:$R$14,2,FALSE)</f>
        <v>2</v>
      </c>
      <c r="N356" s="1">
        <f t="shared" si="59"/>
        <v>5</v>
      </c>
    </row>
    <row r="357" spans="1:14" x14ac:dyDescent="0.25">
      <c r="A357" s="1" t="s">
        <v>14</v>
      </c>
      <c r="B357" s="1" t="str">
        <f t="shared" si="50"/>
        <v>C</v>
      </c>
      <c r="C357" s="1" t="str">
        <f t="shared" si="51"/>
        <v>X</v>
      </c>
      <c r="D357" s="3" t="str">
        <f t="shared" si="52"/>
        <v>Y</v>
      </c>
      <c r="E357" s="4" t="str">
        <f t="shared" si="53"/>
        <v>Z</v>
      </c>
      <c r="F357" s="2" t="str">
        <f t="shared" si="54"/>
        <v>X</v>
      </c>
      <c r="G357" s="1">
        <f t="shared" si="55"/>
        <v>7</v>
      </c>
      <c r="H357" s="1">
        <f t="shared" si="56"/>
        <v>6</v>
      </c>
      <c r="I357" s="1">
        <f>+VLOOKUP(C357,$Q$12:$R$14,2,FALSE)</f>
        <v>1</v>
      </c>
      <c r="J357" s="1" t="str" cm="1">
        <f t="array" ref="J357">_xlfn.SWITCH(C357,$Q$19,D357,$Q$20,E357,$Q$21,F357)</f>
        <v>Y</v>
      </c>
      <c r="K357" s="1" t="str">
        <f t="shared" si="57"/>
        <v>CY</v>
      </c>
      <c r="L357" s="1">
        <f t="shared" si="58"/>
        <v>0</v>
      </c>
      <c r="M357" s="1">
        <f>+VLOOKUP(J357,$Q$12:$R$14,2,FALSE)</f>
        <v>2</v>
      </c>
      <c r="N357" s="1">
        <f t="shared" si="59"/>
        <v>2</v>
      </c>
    </row>
    <row r="358" spans="1:14" x14ac:dyDescent="0.25">
      <c r="A358" s="1" t="s">
        <v>9</v>
      </c>
      <c r="B358" s="1" t="str">
        <f t="shared" si="50"/>
        <v>C</v>
      </c>
      <c r="C358" s="1" t="str">
        <f t="shared" si="51"/>
        <v>Z</v>
      </c>
      <c r="D358" s="3" t="str">
        <f t="shared" si="52"/>
        <v>Y</v>
      </c>
      <c r="E358" s="4" t="str">
        <f t="shared" si="53"/>
        <v>Z</v>
      </c>
      <c r="F358" s="2" t="str">
        <f t="shared" si="54"/>
        <v>X</v>
      </c>
      <c r="G358" s="1">
        <f t="shared" si="55"/>
        <v>6</v>
      </c>
      <c r="H358" s="1">
        <f t="shared" si="56"/>
        <v>3</v>
      </c>
      <c r="I358" s="1">
        <f>+VLOOKUP(C358,$Q$12:$R$14,2,FALSE)</f>
        <v>3</v>
      </c>
      <c r="J358" s="1" t="str" cm="1">
        <f t="array" ref="J358">_xlfn.SWITCH(C358,$Q$19,D358,$Q$20,E358,$Q$21,F358)</f>
        <v>X</v>
      </c>
      <c r="K358" s="1" t="str">
        <f t="shared" si="57"/>
        <v>CX</v>
      </c>
      <c r="L358" s="1">
        <f t="shared" si="58"/>
        <v>6</v>
      </c>
      <c r="M358" s="1">
        <f>+VLOOKUP(J358,$Q$12:$R$14,2,FALSE)</f>
        <v>1</v>
      </c>
      <c r="N358" s="1">
        <f t="shared" si="59"/>
        <v>7</v>
      </c>
    </row>
    <row r="359" spans="1:14" x14ac:dyDescent="0.25">
      <c r="A359" s="1" t="s">
        <v>15</v>
      </c>
      <c r="B359" s="1" t="str">
        <f t="shared" si="50"/>
        <v>A</v>
      </c>
      <c r="C359" s="1" t="str">
        <f t="shared" si="51"/>
        <v>Y</v>
      </c>
      <c r="D359" s="3" t="str">
        <f t="shared" si="52"/>
        <v>Z</v>
      </c>
      <c r="E359" s="4" t="str">
        <f t="shared" si="53"/>
        <v>X</v>
      </c>
      <c r="F359" s="2" t="str">
        <f t="shared" si="54"/>
        <v>Y</v>
      </c>
      <c r="G359" s="1">
        <f t="shared" si="55"/>
        <v>8</v>
      </c>
      <c r="H359" s="1">
        <f t="shared" si="56"/>
        <v>6</v>
      </c>
      <c r="I359" s="1">
        <f>+VLOOKUP(C359,$Q$12:$R$14,2,FALSE)</f>
        <v>2</v>
      </c>
      <c r="J359" s="1" t="str" cm="1">
        <f t="array" ref="J359">_xlfn.SWITCH(C359,$Q$19,D359,$Q$20,E359,$Q$21,F359)</f>
        <v>X</v>
      </c>
      <c r="K359" s="1" t="str">
        <f t="shared" si="57"/>
        <v>AX</v>
      </c>
      <c r="L359" s="1">
        <f t="shared" si="58"/>
        <v>3</v>
      </c>
      <c r="M359" s="1">
        <f>+VLOOKUP(J359,$Q$12:$R$14,2,FALSE)</f>
        <v>1</v>
      </c>
      <c r="N359" s="1">
        <f t="shared" si="59"/>
        <v>4</v>
      </c>
    </row>
    <row r="360" spans="1:14" x14ac:dyDescent="0.25">
      <c r="A360" s="1" t="s">
        <v>14</v>
      </c>
      <c r="B360" s="1" t="str">
        <f t="shared" si="50"/>
        <v>C</v>
      </c>
      <c r="C360" s="1" t="str">
        <f t="shared" si="51"/>
        <v>X</v>
      </c>
      <c r="D360" s="3" t="str">
        <f t="shared" si="52"/>
        <v>Y</v>
      </c>
      <c r="E360" s="4" t="str">
        <f t="shared" si="53"/>
        <v>Z</v>
      </c>
      <c r="F360" s="2" t="str">
        <f t="shared" si="54"/>
        <v>X</v>
      </c>
      <c r="G360" s="1">
        <f t="shared" si="55"/>
        <v>7</v>
      </c>
      <c r="H360" s="1">
        <f t="shared" si="56"/>
        <v>6</v>
      </c>
      <c r="I360" s="1">
        <f>+VLOOKUP(C360,$Q$12:$R$14,2,FALSE)</f>
        <v>1</v>
      </c>
      <c r="J360" s="1" t="str" cm="1">
        <f t="array" ref="J360">_xlfn.SWITCH(C360,$Q$19,D360,$Q$20,E360,$Q$21,F360)</f>
        <v>Y</v>
      </c>
      <c r="K360" s="1" t="str">
        <f t="shared" si="57"/>
        <v>CY</v>
      </c>
      <c r="L360" s="1">
        <f t="shared" si="58"/>
        <v>0</v>
      </c>
      <c r="M360" s="1">
        <f>+VLOOKUP(J360,$Q$12:$R$14,2,FALSE)</f>
        <v>2</v>
      </c>
      <c r="N360" s="1">
        <f t="shared" si="59"/>
        <v>2</v>
      </c>
    </row>
    <row r="361" spans="1:14" x14ac:dyDescent="0.25">
      <c r="A361" s="1" t="s">
        <v>9</v>
      </c>
      <c r="B361" s="1" t="str">
        <f t="shared" si="50"/>
        <v>C</v>
      </c>
      <c r="C361" s="1" t="str">
        <f t="shared" si="51"/>
        <v>Z</v>
      </c>
      <c r="D361" s="3" t="str">
        <f t="shared" si="52"/>
        <v>Y</v>
      </c>
      <c r="E361" s="4" t="str">
        <f t="shared" si="53"/>
        <v>Z</v>
      </c>
      <c r="F361" s="2" t="str">
        <f t="shared" si="54"/>
        <v>X</v>
      </c>
      <c r="G361" s="1">
        <f t="shared" si="55"/>
        <v>6</v>
      </c>
      <c r="H361" s="1">
        <f t="shared" si="56"/>
        <v>3</v>
      </c>
      <c r="I361" s="1">
        <f>+VLOOKUP(C361,$Q$12:$R$14,2,FALSE)</f>
        <v>3</v>
      </c>
      <c r="J361" s="1" t="str" cm="1">
        <f t="array" ref="J361">_xlfn.SWITCH(C361,$Q$19,D361,$Q$20,E361,$Q$21,F361)</f>
        <v>X</v>
      </c>
      <c r="K361" s="1" t="str">
        <f t="shared" si="57"/>
        <v>CX</v>
      </c>
      <c r="L361" s="1">
        <f t="shared" si="58"/>
        <v>6</v>
      </c>
      <c r="M361" s="1">
        <f>+VLOOKUP(J361,$Q$12:$R$14,2,FALSE)</f>
        <v>1</v>
      </c>
      <c r="N361" s="1">
        <f t="shared" si="59"/>
        <v>7</v>
      </c>
    </row>
    <row r="362" spans="1:14" x14ac:dyDescent="0.25">
      <c r="A362" s="1" t="s">
        <v>14</v>
      </c>
      <c r="B362" s="1" t="str">
        <f t="shared" si="50"/>
        <v>C</v>
      </c>
      <c r="C362" s="1" t="str">
        <f t="shared" si="51"/>
        <v>X</v>
      </c>
      <c r="D362" s="3" t="str">
        <f t="shared" si="52"/>
        <v>Y</v>
      </c>
      <c r="E362" s="4" t="str">
        <f t="shared" si="53"/>
        <v>Z</v>
      </c>
      <c r="F362" s="2" t="str">
        <f t="shared" si="54"/>
        <v>X</v>
      </c>
      <c r="G362" s="1">
        <f t="shared" si="55"/>
        <v>7</v>
      </c>
      <c r="H362" s="1">
        <f t="shared" si="56"/>
        <v>6</v>
      </c>
      <c r="I362" s="1">
        <f>+VLOOKUP(C362,$Q$12:$R$14,2,FALSE)</f>
        <v>1</v>
      </c>
      <c r="J362" s="1" t="str" cm="1">
        <f t="array" ref="J362">_xlfn.SWITCH(C362,$Q$19,D362,$Q$20,E362,$Q$21,F362)</f>
        <v>Y</v>
      </c>
      <c r="K362" s="1" t="str">
        <f t="shared" si="57"/>
        <v>CY</v>
      </c>
      <c r="L362" s="1">
        <f t="shared" si="58"/>
        <v>0</v>
      </c>
      <c r="M362" s="1">
        <f>+VLOOKUP(J362,$Q$12:$R$14,2,FALSE)</f>
        <v>2</v>
      </c>
      <c r="N362" s="1">
        <f t="shared" si="59"/>
        <v>2</v>
      </c>
    </row>
    <row r="363" spans="1:14" x14ac:dyDescent="0.25">
      <c r="A363" s="1" t="s">
        <v>11</v>
      </c>
      <c r="B363" s="1" t="str">
        <f t="shared" si="50"/>
        <v>B</v>
      </c>
      <c r="C363" s="1" t="str">
        <f t="shared" si="51"/>
        <v>Z</v>
      </c>
      <c r="D363" s="3" t="str">
        <f t="shared" si="52"/>
        <v>X</v>
      </c>
      <c r="E363" s="4" t="str">
        <f t="shared" si="53"/>
        <v>Y</v>
      </c>
      <c r="F363" s="2" t="str">
        <f t="shared" si="54"/>
        <v>Z</v>
      </c>
      <c r="G363" s="1">
        <f t="shared" si="55"/>
        <v>9</v>
      </c>
      <c r="H363" s="1">
        <f t="shared" si="56"/>
        <v>6</v>
      </c>
      <c r="I363" s="1">
        <f>+VLOOKUP(C363,$Q$12:$R$14,2,FALSE)</f>
        <v>3</v>
      </c>
      <c r="J363" s="1" t="str" cm="1">
        <f t="array" ref="J363">_xlfn.SWITCH(C363,$Q$19,D363,$Q$20,E363,$Q$21,F363)</f>
        <v>Z</v>
      </c>
      <c r="K363" s="1" t="str">
        <f t="shared" si="57"/>
        <v>BZ</v>
      </c>
      <c r="L363" s="1">
        <f t="shared" si="58"/>
        <v>6</v>
      </c>
      <c r="M363" s="1">
        <f>+VLOOKUP(J363,$Q$12:$R$14,2,FALSE)</f>
        <v>3</v>
      </c>
      <c r="N363" s="1">
        <f t="shared" si="59"/>
        <v>9</v>
      </c>
    </row>
    <row r="364" spans="1:14" x14ac:dyDescent="0.25">
      <c r="A364" s="1" t="s">
        <v>16</v>
      </c>
      <c r="B364" s="1" t="str">
        <f t="shared" si="50"/>
        <v>C</v>
      </c>
      <c r="C364" s="1" t="str">
        <f t="shared" si="51"/>
        <v>Y</v>
      </c>
      <c r="D364" s="3" t="str">
        <f t="shared" si="52"/>
        <v>Y</v>
      </c>
      <c r="E364" s="4" t="str">
        <f t="shared" si="53"/>
        <v>Z</v>
      </c>
      <c r="F364" s="2" t="str">
        <f t="shared" si="54"/>
        <v>X</v>
      </c>
      <c r="G364" s="1">
        <f t="shared" si="55"/>
        <v>2</v>
      </c>
      <c r="H364" s="1">
        <f t="shared" si="56"/>
        <v>0</v>
      </c>
      <c r="I364" s="1">
        <f>+VLOOKUP(C364,$Q$12:$R$14,2,FALSE)</f>
        <v>2</v>
      </c>
      <c r="J364" s="1" t="str" cm="1">
        <f t="array" ref="J364">_xlfn.SWITCH(C364,$Q$19,D364,$Q$20,E364,$Q$21,F364)</f>
        <v>Z</v>
      </c>
      <c r="K364" s="1" t="str">
        <f t="shared" si="57"/>
        <v>CZ</v>
      </c>
      <c r="L364" s="1">
        <f t="shared" si="58"/>
        <v>3</v>
      </c>
      <c r="M364" s="1">
        <f>+VLOOKUP(J364,$Q$12:$R$14,2,FALSE)</f>
        <v>3</v>
      </c>
      <c r="N364" s="1">
        <f t="shared" si="59"/>
        <v>6</v>
      </c>
    </row>
    <row r="365" spans="1:14" x14ac:dyDescent="0.25">
      <c r="A365" s="1" t="s">
        <v>9</v>
      </c>
      <c r="B365" s="1" t="str">
        <f t="shared" si="50"/>
        <v>C</v>
      </c>
      <c r="C365" s="1" t="str">
        <f t="shared" si="51"/>
        <v>Z</v>
      </c>
      <c r="D365" s="3" t="str">
        <f t="shared" si="52"/>
        <v>Y</v>
      </c>
      <c r="E365" s="4" t="str">
        <f t="shared" si="53"/>
        <v>Z</v>
      </c>
      <c r="F365" s="2" t="str">
        <f t="shared" si="54"/>
        <v>X</v>
      </c>
      <c r="G365" s="1">
        <f t="shared" si="55"/>
        <v>6</v>
      </c>
      <c r="H365" s="1">
        <f t="shared" si="56"/>
        <v>3</v>
      </c>
      <c r="I365" s="1">
        <f>+VLOOKUP(C365,$Q$12:$R$14,2,FALSE)</f>
        <v>3</v>
      </c>
      <c r="J365" s="1" t="str" cm="1">
        <f t="array" ref="J365">_xlfn.SWITCH(C365,$Q$19,D365,$Q$20,E365,$Q$21,F365)</f>
        <v>X</v>
      </c>
      <c r="K365" s="1" t="str">
        <f t="shared" si="57"/>
        <v>CX</v>
      </c>
      <c r="L365" s="1">
        <f t="shared" si="58"/>
        <v>6</v>
      </c>
      <c r="M365" s="1">
        <f>+VLOOKUP(J365,$Q$12:$R$14,2,FALSE)</f>
        <v>1</v>
      </c>
      <c r="N365" s="1">
        <f t="shared" si="59"/>
        <v>7</v>
      </c>
    </row>
    <row r="366" spans="1:14" x14ac:dyDescent="0.25">
      <c r="A366" s="1" t="s">
        <v>14</v>
      </c>
      <c r="B366" s="1" t="str">
        <f t="shared" si="50"/>
        <v>C</v>
      </c>
      <c r="C366" s="1" t="str">
        <f t="shared" si="51"/>
        <v>X</v>
      </c>
      <c r="D366" s="3" t="str">
        <f t="shared" si="52"/>
        <v>Y</v>
      </c>
      <c r="E366" s="4" t="str">
        <f t="shared" si="53"/>
        <v>Z</v>
      </c>
      <c r="F366" s="2" t="str">
        <f t="shared" si="54"/>
        <v>X</v>
      </c>
      <c r="G366" s="1">
        <f t="shared" si="55"/>
        <v>7</v>
      </c>
      <c r="H366" s="1">
        <f t="shared" si="56"/>
        <v>6</v>
      </c>
      <c r="I366" s="1">
        <f>+VLOOKUP(C366,$Q$12:$R$14,2,FALSE)</f>
        <v>1</v>
      </c>
      <c r="J366" s="1" t="str" cm="1">
        <f t="array" ref="J366">_xlfn.SWITCH(C366,$Q$19,D366,$Q$20,E366,$Q$21,F366)</f>
        <v>Y</v>
      </c>
      <c r="K366" s="1" t="str">
        <f t="shared" si="57"/>
        <v>CY</v>
      </c>
      <c r="L366" s="1">
        <f t="shared" si="58"/>
        <v>0</v>
      </c>
      <c r="M366" s="1">
        <f>+VLOOKUP(J366,$Q$12:$R$14,2,FALSE)</f>
        <v>2</v>
      </c>
      <c r="N366" s="1">
        <f t="shared" si="59"/>
        <v>2</v>
      </c>
    </row>
    <row r="367" spans="1:14" x14ac:dyDescent="0.25">
      <c r="A367" s="1" t="s">
        <v>16</v>
      </c>
      <c r="B367" s="1" t="str">
        <f t="shared" si="50"/>
        <v>C</v>
      </c>
      <c r="C367" s="1" t="str">
        <f t="shared" si="51"/>
        <v>Y</v>
      </c>
      <c r="D367" s="3" t="str">
        <f t="shared" si="52"/>
        <v>Y</v>
      </c>
      <c r="E367" s="4" t="str">
        <f t="shared" si="53"/>
        <v>Z</v>
      </c>
      <c r="F367" s="2" t="str">
        <f t="shared" si="54"/>
        <v>X</v>
      </c>
      <c r="G367" s="1">
        <f t="shared" si="55"/>
        <v>2</v>
      </c>
      <c r="H367" s="1">
        <f t="shared" si="56"/>
        <v>0</v>
      </c>
      <c r="I367" s="1">
        <f>+VLOOKUP(C367,$Q$12:$R$14,2,FALSE)</f>
        <v>2</v>
      </c>
      <c r="J367" s="1" t="str" cm="1">
        <f t="array" ref="J367">_xlfn.SWITCH(C367,$Q$19,D367,$Q$20,E367,$Q$21,F367)</f>
        <v>Z</v>
      </c>
      <c r="K367" s="1" t="str">
        <f t="shared" si="57"/>
        <v>CZ</v>
      </c>
      <c r="L367" s="1">
        <f t="shared" si="58"/>
        <v>3</v>
      </c>
      <c r="M367" s="1">
        <f>+VLOOKUP(J367,$Q$12:$R$14,2,FALSE)</f>
        <v>3</v>
      </c>
      <c r="N367" s="1">
        <f t="shared" si="59"/>
        <v>6</v>
      </c>
    </row>
    <row r="368" spans="1:14" x14ac:dyDescent="0.25">
      <c r="A368" s="1" t="s">
        <v>9</v>
      </c>
      <c r="B368" s="1" t="str">
        <f t="shared" si="50"/>
        <v>C</v>
      </c>
      <c r="C368" s="1" t="str">
        <f t="shared" si="51"/>
        <v>Z</v>
      </c>
      <c r="D368" s="3" t="str">
        <f t="shared" si="52"/>
        <v>Y</v>
      </c>
      <c r="E368" s="4" t="str">
        <f t="shared" si="53"/>
        <v>Z</v>
      </c>
      <c r="F368" s="2" t="str">
        <f t="shared" si="54"/>
        <v>X</v>
      </c>
      <c r="G368" s="1">
        <f t="shared" si="55"/>
        <v>6</v>
      </c>
      <c r="H368" s="1">
        <f t="shared" si="56"/>
        <v>3</v>
      </c>
      <c r="I368" s="1">
        <f>+VLOOKUP(C368,$Q$12:$R$14,2,FALSE)</f>
        <v>3</v>
      </c>
      <c r="J368" s="1" t="str" cm="1">
        <f t="array" ref="J368">_xlfn.SWITCH(C368,$Q$19,D368,$Q$20,E368,$Q$21,F368)</f>
        <v>X</v>
      </c>
      <c r="K368" s="1" t="str">
        <f t="shared" si="57"/>
        <v>CX</v>
      </c>
      <c r="L368" s="1">
        <f t="shared" si="58"/>
        <v>6</v>
      </c>
      <c r="M368" s="1">
        <f>+VLOOKUP(J368,$Q$12:$R$14,2,FALSE)</f>
        <v>1</v>
      </c>
      <c r="N368" s="1">
        <f t="shared" si="59"/>
        <v>7</v>
      </c>
    </row>
    <row r="369" spans="1:14" x14ac:dyDescent="0.25">
      <c r="A369" s="1" t="s">
        <v>11</v>
      </c>
      <c r="B369" s="1" t="str">
        <f t="shared" si="50"/>
        <v>B</v>
      </c>
      <c r="C369" s="1" t="str">
        <f t="shared" si="51"/>
        <v>Z</v>
      </c>
      <c r="D369" s="3" t="str">
        <f t="shared" si="52"/>
        <v>X</v>
      </c>
      <c r="E369" s="4" t="str">
        <f t="shared" si="53"/>
        <v>Y</v>
      </c>
      <c r="F369" s="2" t="str">
        <f t="shared" si="54"/>
        <v>Z</v>
      </c>
      <c r="G369" s="1">
        <f t="shared" si="55"/>
        <v>9</v>
      </c>
      <c r="H369" s="1">
        <f t="shared" si="56"/>
        <v>6</v>
      </c>
      <c r="I369" s="1">
        <f>+VLOOKUP(C369,$Q$12:$R$14,2,FALSE)</f>
        <v>3</v>
      </c>
      <c r="J369" s="1" t="str" cm="1">
        <f t="array" ref="J369">_xlfn.SWITCH(C369,$Q$19,D369,$Q$20,E369,$Q$21,F369)</f>
        <v>Z</v>
      </c>
      <c r="K369" s="1" t="str">
        <f t="shared" si="57"/>
        <v>BZ</v>
      </c>
      <c r="L369" s="1">
        <f t="shared" si="58"/>
        <v>6</v>
      </c>
      <c r="M369" s="1">
        <f>+VLOOKUP(J369,$Q$12:$R$14,2,FALSE)</f>
        <v>3</v>
      </c>
      <c r="N369" s="1">
        <f t="shared" si="59"/>
        <v>9</v>
      </c>
    </row>
    <row r="370" spans="1:14" x14ac:dyDescent="0.25">
      <c r="A370" s="1" t="s">
        <v>9</v>
      </c>
      <c r="B370" s="1" t="str">
        <f t="shared" si="50"/>
        <v>C</v>
      </c>
      <c r="C370" s="1" t="str">
        <f t="shared" si="51"/>
        <v>Z</v>
      </c>
      <c r="D370" s="3" t="str">
        <f t="shared" si="52"/>
        <v>Y</v>
      </c>
      <c r="E370" s="4" t="str">
        <f t="shared" si="53"/>
        <v>Z</v>
      </c>
      <c r="F370" s="2" t="str">
        <f t="shared" si="54"/>
        <v>X</v>
      </c>
      <c r="G370" s="1">
        <f t="shared" si="55"/>
        <v>6</v>
      </c>
      <c r="H370" s="1">
        <f t="shared" si="56"/>
        <v>3</v>
      </c>
      <c r="I370" s="1">
        <f>+VLOOKUP(C370,$Q$12:$R$14,2,FALSE)</f>
        <v>3</v>
      </c>
      <c r="J370" s="1" t="str" cm="1">
        <f t="array" ref="J370">_xlfn.SWITCH(C370,$Q$19,D370,$Q$20,E370,$Q$21,F370)</f>
        <v>X</v>
      </c>
      <c r="K370" s="1" t="str">
        <f t="shared" si="57"/>
        <v>CX</v>
      </c>
      <c r="L370" s="1">
        <f t="shared" si="58"/>
        <v>6</v>
      </c>
      <c r="M370" s="1">
        <f>+VLOOKUP(J370,$Q$12:$R$14,2,FALSE)</f>
        <v>1</v>
      </c>
      <c r="N370" s="1">
        <f t="shared" si="59"/>
        <v>7</v>
      </c>
    </row>
    <row r="371" spans="1:14" x14ac:dyDescent="0.25">
      <c r="A371" s="1" t="s">
        <v>11</v>
      </c>
      <c r="B371" s="1" t="str">
        <f t="shared" si="50"/>
        <v>B</v>
      </c>
      <c r="C371" s="1" t="str">
        <f t="shared" si="51"/>
        <v>Z</v>
      </c>
      <c r="D371" s="3" t="str">
        <f t="shared" si="52"/>
        <v>X</v>
      </c>
      <c r="E371" s="4" t="str">
        <f t="shared" si="53"/>
        <v>Y</v>
      </c>
      <c r="F371" s="2" t="str">
        <f t="shared" si="54"/>
        <v>Z</v>
      </c>
      <c r="G371" s="1">
        <f t="shared" si="55"/>
        <v>9</v>
      </c>
      <c r="H371" s="1">
        <f t="shared" si="56"/>
        <v>6</v>
      </c>
      <c r="I371" s="1">
        <f>+VLOOKUP(C371,$Q$12:$R$14,2,FALSE)</f>
        <v>3</v>
      </c>
      <c r="J371" s="1" t="str" cm="1">
        <f t="array" ref="J371">_xlfn.SWITCH(C371,$Q$19,D371,$Q$20,E371,$Q$21,F371)</f>
        <v>Z</v>
      </c>
      <c r="K371" s="1" t="str">
        <f t="shared" si="57"/>
        <v>BZ</v>
      </c>
      <c r="L371" s="1">
        <f t="shared" si="58"/>
        <v>6</v>
      </c>
      <c r="M371" s="1">
        <f>+VLOOKUP(J371,$Q$12:$R$14,2,FALSE)</f>
        <v>3</v>
      </c>
      <c r="N371" s="1">
        <f t="shared" si="59"/>
        <v>9</v>
      </c>
    </row>
    <row r="372" spans="1:14" x14ac:dyDescent="0.25">
      <c r="A372" s="1" t="s">
        <v>10</v>
      </c>
      <c r="B372" s="1" t="str">
        <f t="shared" si="50"/>
        <v>A</v>
      </c>
      <c r="C372" s="1" t="str">
        <f t="shared" si="51"/>
        <v>X</v>
      </c>
      <c r="D372" s="3" t="str">
        <f t="shared" si="52"/>
        <v>Z</v>
      </c>
      <c r="E372" s="4" t="str">
        <f t="shared" si="53"/>
        <v>X</v>
      </c>
      <c r="F372" s="2" t="str">
        <f t="shared" si="54"/>
        <v>Y</v>
      </c>
      <c r="G372" s="1">
        <f t="shared" si="55"/>
        <v>4</v>
      </c>
      <c r="H372" s="1">
        <f t="shared" si="56"/>
        <v>3</v>
      </c>
      <c r="I372" s="1">
        <f>+VLOOKUP(C372,$Q$12:$R$14,2,FALSE)</f>
        <v>1</v>
      </c>
      <c r="J372" s="1" t="str" cm="1">
        <f t="array" ref="J372">_xlfn.SWITCH(C372,$Q$19,D372,$Q$20,E372,$Q$21,F372)</f>
        <v>Z</v>
      </c>
      <c r="K372" s="1" t="str">
        <f t="shared" si="57"/>
        <v>AZ</v>
      </c>
      <c r="L372" s="1">
        <f t="shared" si="58"/>
        <v>0</v>
      </c>
      <c r="M372" s="1">
        <f>+VLOOKUP(J372,$Q$12:$R$14,2,FALSE)</f>
        <v>3</v>
      </c>
      <c r="N372" s="1">
        <f t="shared" si="59"/>
        <v>3</v>
      </c>
    </row>
    <row r="373" spans="1:14" x14ac:dyDescent="0.25">
      <c r="A373" s="1" t="s">
        <v>17</v>
      </c>
      <c r="B373" s="1" t="str">
        <f t="shared" si="50"/>
        <v>B</v>
      </c>
      <c r="C373" s="1" t="str">
        <f t="shared" si="51"/>
        <v>Y</v>
      </c>
      <c r="D373" s="3" t="str">
        <f t="shared" si="52"/>
        <v>X</v>
      </c>
      <c r="E373" s="4" t="str">
        <f t="shared" si="53"/>
        <v>Y</v>
      </c>
      <c r="F373" s="2" t="str">
        <f t="shared" si="54"/>
        <v>Z</v>
      </c>
      <c r="G373" s="1">
        <f t="shared" si="55"/>
        <v>5</v>
      </c>
      <c r="H373" s="1">
        <f t="shared" si="56"/>
        <v>3</v>
      </c>
      <c r="I373" s="1">
        <f>+VLOOKUP(C373,$Q$12:$R$14,2,FALSE)</f>
        <v>2</v>
      </c>
      <c r="J373" s="1" t="str" cm="1">
        <f t="array" ref="J373">_xlfn.SWITCH(C373,$Q$19,D373,$Q$20,E373,$Q$21,F373)</f>
        <v>Y</v>
      </c>
      <c r="K373" s="1" t="str">
        <f t="shared" si="57"/>
        <v>BY</v>
      </c>
      <c r="L373" s="1">
        <f t="shared" si="58"/>
        <v>3</v>
      </c>
      <c r="M373" s="1">
        <f>+VLOOKUP(J373,$Q$12:$R$14,2,FALSE)</f>
        <v>2</v>
      </c>
      <c r="N373" s="1">
        <f t="shared" si="59"/>
        <v>5</v>
      </c>
    </row>
    <row r="374" spans="1:14" x14ac:dyDescent="0.25">
      <c r="A374" s="1" t="s">
        <v>17</v>
      </c>
      <c r="B374" s="1" t="str">
        <f t="shared" si="50"/>
        <v>B</v>
      </c>
      <c r="C374" s="1" t="str">
        <f t="shared" si="51"/>
        <v>Y</v>
      </c>
      <c r="D374" s="3" t="str">
        <f t="shared" si="52"/>
        <v>X</v>
      </c>
      <c r="E374" s="4" t="str">
        <f t="shared" si="53"/>
        <v>Y</v>
      </c>
      <c r="F374" s="2" t="str">
        <f t="shared" si="54"/>
        <v>Z</v>
      </c>
      <c r="G374" s="1">
        <f t="shared" si="55"/>
        <v>5</v>
      </c>
      <c r="H374" s="1">
        <f t="shared" si="56"/>
        <v>3</v>
      </c>
      <c r="I374" s="1">
        <f>+VLOOKUP(C374,$Q$12:$R$14,2,FALSE)</f>
        <v>2</v>
      </c>
      <c r="J374" s="1" t="str" cm="1">
        <f t="array" ref="J374">_xlfn.SWITCH(C374,$Q$19,D374,$Q$20,E374,$Q$21,F374)</f>
        <v>Y</v>
      </c>
      <c r="K374" s="1" t="str">
        <f t="shared" si="57"/>
        <v>BY</v>
      </c>
      <c r="L374" s="1">
        <f t="shared" si="58"/>
        <v>3</v>
      </c>
      <c r="M374" s="1">
        <f>+VLOOKUP(J374,$Q$12:$R$14,2,FALSE)</f>
        <v>2</v>
      </c>
      <c r="N374" s="1">
        <f t="shared" si="59"/>
        <v>5</v>
      </c>
    </row>
    <row r="375" spans="1:14" x14ac:dyDescent="0.25">
      <c r="A375" s="1" t="s">
        <v>9</v>
      </c>
      <c r="B375" s="1" t="str">
        <f t="shared" si="50"/>
        <v>C</v>
      </c>
      <c r="C375" s="1" t="str">
        <f t="shared" si="51"/>
        <v>Z</v>
      </c>
      <c r="D375" s="3" t="str">
        <f t="shared" si="52"/>
        <v>Y</v>
      </c>
      <c r="E375" s="4" t="str">
        <f t="shared" si="53"/>
        <v>Z</v>
      </c>
      <c r="F375" s="2" t="str">
        <f t="shared" si="54"/>
        <v>X</v>
      </c>
      <c r="G375" s="1">
        <f t="shared" si="55"/>
        <v>6</v>
      </c>
      <c r="H375" s="1">
        <f t="shared" si="56"/>
        <v>3</v>
      </c>
      <c r="I375" s="1">
        <f>+VLOOKUP(C375,$Q$12:$R$14,2,FALSE)</f>
        <v>3</v>
      </c>
      <c r="J375" s="1" t="str" cm="1">
        <f t="array" ref="J375">_xlfn.SWITCH(C375,$Q$19,D375,$Q$20,E375,$Q$21,F375)</f>
        <v>X</v>
      </c>
      <c r="K375" s="1" t="str">
        <f t="shared" si="57"/>
        <v>CX</v>
      </c>
      <c r="L375" s="1">
        <f t="shared" si="58"/>
        <v>6</v>
      </c>
      <c r="M375" s="1">
        <f>+VLOOKUP(J375,$Q$12:$R$14,2,FALSE)</f>
        <v>1</v>
      </c>
      <c r="N375" s="1">
        <f t="shared" si="59"/>
        <v>7</v>
      </c>
    </row>
    <row r="376" spans="1:14" x14ac:dyDescent="0.25">
      <c r="A376" s="1" t="s">
        <v>11</v>
      </c>
      <c r="B376" s="1" t="str">
        <f t="shared" si="50"/>
        <v>B</v>
      </c>
      <c r="C376" s="1" t="str">
        <f t="shared" si="51"/>
        <v>Z</v>
      </c>
      <c r="D376" s="3" t="str">
        <f t="shared" si="52"/>
        <v>X</v>
      </c>
      <c r="E376" s="4" t="str">
        <f t="shared" si="53"/>
        <v>Y</v>
      </c>
      <c r="F376" s="2" t="str">
        <f t="shared" si="54"/>
        <v>Z</v>
      </c>
      <c r="G376" s="1">
        <f t="shared" si="55"/>
        <v>9</v>
      </c>
      <c r="H376" s="1">
        <f t="shared" si="56"/>
        <v>6</v>
      </c>
      <c r="I376" s="1">
        <f>+VLOOKUP(C376,$Q$12:$R$14,2,FALSE)</f>
        <v>3</v>
      </c>
      <c r="J376" s="1" t="str" cm="1">
        <f t="array" ref="J376">_xlfn.SWITCH(C376,$Q$19,D376,$Q$20,E376,$Q$21,F376)</f>
        <v>Z</v>
      </c>
      <c r="K376" s="1" t="str">
        <f t="shared" si="57"/>
        <v>BZ</v>
      </c>
      <c r="L376" s="1">
        <f t="shared" si="58"/>
        <v>6</v>
      </c>
      <c r="M376" s="1">
        <f>+VLOOKUP(J376,$Q$12:$R$14,2,FALSE)</f>
        <v>3</v>
      </c>
      <c r="N376" s="1">
        <f t="shared" si="59"/>
        <v>9</v>
      </c>
    </row>
    <row r="377" spans="1:14" x14ac:dyDescent="0.25">
      <c r="A377" s="1" t="s">
        <v>14</v>
      </c>
      <c r="B377" s="1" t="str">
        <f t="shared" si="50"/>
        <v>C</v>
      </c>
      <c r="C377" s="1" t="str">
        <f t="shared" si="51"/>
        <v>X</v>
      </c>
      <c r="D377" s="3" t="str">
        <f t="shared" si="52"/>
        <v>Y</v>
      </c>
      <c r="E377" s="4" t="str">
        <f t="shared" si="53"/>
        <v>Z</v>
      </c>
      <c r="F377" s="2" t="str">
        <f t="shared" si="54"/>
        <v>X</v>
      </c>
      <c r="G377" s="1">
        <f t="shared" si="55"/>
        <v>7</v>
      </c>
      <c r="H377" s="1">
        <f t="shared" si="56"/>
        <v>6</v>
      </c>
      <c r="I377" s="1">
        <f>+VLOOKUP(C377,$Q$12:$R$14,2,FALSE)</f>
        <v>1</v>
      </c>
      <c r="J377" s="1" t="str" cm="1">
        <f t="array" ref="J377">_xlfn.SWITCH(C377,$Q$19,D377,$Q$20,E377,$Q$21,F377)</f>
        <v>Y</v>
      </c>
      <c r="K377" s="1" t="str">
        <f t="shared" si="57"/>
        <v>CY</v>
      </c>
      <c r="L377" s="1">
        <f t="shared" si="58"/>
        <v>0</v>
      </c>
      <c r="M377" s="1">
        <f>+VLOOKUP(J377,$Q$12:$R$14,2,FALSE)</f>
        <v>2</v>
      </c>
      <c r="N377" s="1">
        <f t="shared" si="59"/>
        <v>2</v>
      </c>
    </row>
    <row r="378" spans="1:14" x14ac:dyDescent="0.25">
      <c r="A378" s="1" t="s">
        <v>9</v>
      </c>
      <c r="B378" s="1" t="str">
        <f t="shared" si="50"/>
        <v>C</v>
      </c>
      <c r="C378" s="1" t="str">
        <f t="shared" si="51"/>
        <v>Z</v>
      </c>
      <c r="D378" s="3" t="str">
        <f t="shared" si="52"/>
        <v>Y</v>
      </c>
      <c r="E378" s="4" t="str">
        <f t="shared" si="53"/>
        <v>Z</v>
      </c>
      <c r="F378" s="2" t="str">
        <f t="shared" si="54"/>
        <v>X</v>
      </c>
      <c r="G378" s="1">
        <f t="shared" si="55"/>
        <v>6</v>
      </c>
      <c r="H378" s="1">
        <f t="shared" si="56"/>
        <v>3</v>
      </c>
      <c r="I378" s="1">
        <f>+VLOOKUP(C378,$Q$12:$R$14,2,FALSE)</f>
        <v>3</v>
      </c>
      <c r="J378" s="1" t="str" cm="1">
        <f t="array" ref="J378">_xlfn.SWITCH(C378,$Q$19,D378,$Q$20,E378,$Q$21,F378)</f>
        <v>X</v>
      </c>
      <c r="K378" s="1" t="str">
        <f t="shared" si="57"/>
        <v>CX</v>
      </c>
      <c r="L378" s="1">
        <f t="shared" si="58"/>
        <v>6</v>
      </c>
      <c r="M378" s="1">
        <f>+VLOOKUP(J378,$Q$12:$R$14,2,FALSE)</f>
        <v>1</v>
      </c>
      <c r="N378" s="1">
        <f t="shared" si="59"/>
        <v>7</v>
      </c>
    </row>
    <row r="379" spans="1:14" x14ac:dyDescent="0.25">
      <c r="A379" s="1" t="s">
        <v>9</v>
      </c>
      <c r="B379" s="1" t="str">
        <f t="shared" si="50"/>
        <v>C</v>
      </c>
      <c r="C379" s="1" t="str">
        <f t="shared" si="51"/>
        <v>Z</v>
      </c>
      <c r="D379" s="3" t="str">
        <f t="shared" si="52"/>
        <v>Y</v>
      </c>
      <c r="E379" s="4" t="str">
        <f t="shared" si="53"/>
        <v>Z</v>
      </c>
      <c r="F379" s="2" t="str">
        <f t="shared" si="54"/>
        <v>X</v>
      </c>
      <c r="G379" s="1">
        <f t="shared" si="55"/>
        <v>6</v>
      </c>
      <c r="H379" s="1">
        <f t="shared" si="56"/>
        <v>3</v>
      </c>
      <c r="I379" s="1">
        <f>+VLOOKUP(C379,$Q$12:$R$14,2,FALSE)</f>
        <v>3</v>
      </c>
      <c r="J379" s="1" t="str" cm="1">
        <f t="array" ref="J379">_xlfn.SWITCH(C379,$Q$19,D379,$Q$20,E379,$Q$21,F379)</f>
        <v>X</v>
      </c>
      <c r="K379" s="1" t="str">
        <f t="shared" si="57"/>
        <v>CX</v>
      </c>
      <c r="L379" s="1">
        <f t="shared" si="58"/>
        <v>6</v>
      </c>
      <c r="M379" s="1">
        <f>+VLOOKUP(J379,$Q$12:$R$14,2,FALSE)</f>
        <v>1</v>
      </c>
      <c r="N379" s="1">
        <f t="shared" si="59"/>
        <v>7</v>
      </c>
    </row>
    <row r="380" spans="1:14" x14ac:dyDescent="0.25">
      <c r="A380" s="1" t="s">
        <v>9</v>
      </c>
      <c r="B380" s="1" t="str">
        <f t="shared" si="50"/>
        <v>C</v>
      </c>
      <c r="C380" s="1" t="str">
        <f t="shared" si="51"/>
        <v>Z</v>
      </c>
      <c r="D380" s="3" t="str">
        <f t="shared" si="52"/>
        <v>Y</v>
      </c>
      <c r="E380" s="4" t="str">
        <f t="shared" si="53"/>
        <v>Z</v>
      </c>
      <c r="F380" s="2" t="str">
        <f t="shared" si="54"/>
        <v>X</v>
      </c>
      <c r="G380" s="1">
        <f t="shared" si="55"/>
        <v>6</v>
      </c>
      <c r="H380" s="1">
        <f t="shared" si="56"/>
        <v>3</v>
      </c>
      <c r="I380" s="1">
        <f>+VLOOKUP(C380,$Q$12:$R$14,2,FALSE)</f>
        <v>3</v>
      </c>
      <c r="J380" s="1" t="str" cm="1">
        <f t="array" ref="J380">_xlfn.SWITCH(C380,$Q$19,D380,$Q$20,E380,$Q$21,F380)</f>
        <v>X</v>
      </c>
      <c r="K380" s="1" t="str">
        <f t="shared" si="57"/>
        <v>CX</v>
      </c>
      <c r="L380" s="1">
        <f t="shared" si="58"/>
        <v>6</v>
      </c>
      <c r="M380" s="1">
        <f>+VLOOKUP(J380,$Q$12:$R$14,2,FALSE)</f>
        <v>1</v>
      </c>
      <c r="N380" s="1">
        <f t="shared" si="59"/>
        <v>7</v>
      </c>
    </row>
    <row r="381" spans="1:14" x14ac:dyDescent="0.25">
      <c r="A381" s="1" t="s">
        <v>17</v>
      </c>
      <c r="B381" s="1" t="str">
        <f t="shared" si="50"/>
        <v>B</v>
      </c>
      <c r="C381" s="1" t="str">
        <f t="shared" si="51"/>
        <v>Y</v>
      </c>
      <c r="D381" s="3" t="str">
        <f t="shared" si="52"/>
        <v>X</v>
      </c>
      <c r="E381" s="4" t="str">
        <f t="shared" si="53"/>
        <v>Y</v>
      </c>
      <c r="F381" s="2" t="str">
        <f t="shared" si="54"/>
        <v>Z</v>
      </c>
      <c r="G381" s="1">
        <f t="shared" si="55"/>
        <v>5</v>
      </c>
      <c r="H381" s="1">
        <f t="shared" si="56"/>
        <v>3</v>
      </c>
      <c r="I381" s="1">
        <f>+VLOOKUP(C381,$Q$12:$R$14,2,FALSE)</f>
        <v>2</v>
      </c>
      <c r="J381" s="1" t="str" cm="1">
        <f t="array" ref="J381">_xlfn.SWITCH(C381,$Q$19,D381,$Q$20,E381,$Q$21,F381)</f>
        <v>Y</v>
      </c>
      <c r="K381" s="1" t="str">
        <f t="shared" si="57"/>
        <v>BY</v>
      </c>
      <c r="L381" s="1">
        <f t="shared" si="58"/>
        <v>3</v>
      </c>
      <c r="M381" s="1">
        <f>+VLOOKUP(J381,$Q$12:$R$14,2,FALSE)</f>
        <v>2</v>
      </c>
      <c r="N381" s="1">
        <f t="shared" si="59"/>
        <v>5</v>
      </c>
    </row>
    <row r="382" spans="1:14" x14ac:dyDescent="0.25">
      <c r="A382" s="1" t="s">
        <v>11</v>
      </c>
      <c r="B382" s="1" t="str">
        <f t="shared" si="50"/>
        <v>B</v>
      </c>
      <c r="C382" s="1" t="str">
        <f t="shared" si="51"/>
        <v>Z</v>
      </c>
      <c r="D382" s="3" t="str">
        <f t="shared" si="52"/>
        <v>X</v>
      </c>
      <c r="E382" s="4" t="str">
        <f t="shared" si="53"/>
        <v>Y</v>
      </c>
      <c r="F382" s="2" t="str">
        <f t="shared" si="54"/>
        <v>Z</v>
      </c>
      <c r="G382" s="1">
        <f t="shared" si="55"/>
        <v>9</v>
      </c>
      <c r="H382" s="1">
        <f t="shared" si="56"/>
        <v>6</v>
      </c>
      <c r="I382" s="1">
        <f>+VLOOKUP(C382,$Q$12:$R$14,2,FALSE)</f>
        <v>3</v>
      </c>
      <c r="J382" s="1" t="str" cm="1">
        <f t="array" ref="J382">_xlfn.SWITCH(C382,$Q$19,D382,$Q$20,E382,$Q$21,F382)</f>
        <v>Z</v>
      </c>
      <c r="K382" s="1" t="str">
        <f t="shared" si="57"/>
        <v>BZ</v>
      </c>
      <c r="L382" s="1">
        <f t="shared" si="58"/>
        <v>6</v>
      </c>
      <c r="M382" s="1">
        <f>+VLOOKUP(J382,$Q$12:$R$14,2,FALSE)</f>
        <v>3</v>
      </c>
      <c r="N382" s="1">
        <f t="shared" si="59"/>
        <v>9</v>
      </c>
    </row>
    <row r="383" spans="1:14" x14ac:dyDescent="0.25">
      <c r="A383" s="1" t="s">
        <v>9</v>
      </c>
      <c r="B383" s="1" t="str">
        <f t="shared" si="50"/>
        <v>C</v>
      </c>
      <c r="C383" s="1" t="str">
        <f t="shared" si="51"/>
        <v>Z</v>
      </c>
      <c r="D383" s="3" t="str">
        <f t="shared" si="52"/>
        <v>Y</v>
      </c>
      <c r="E383" s="4" t="str">
        <f t="shared" si="53"/>
        <v>Z</v>
      </c>
      <c r="F383" s="2" t="str">
        <f t="shared" si="54"/>
        <v>X</v>
      </c>
      <c r="G383" s="1">
        <f t="shared" si="55"/>
        <v>6</v>
      </c>
      <c r="H383" s="1">
        <f t="shared" si="56"/>
        <v>3</v>
      </c>
      <c r="I383" s="1">
        <f>+VLOOKUP(C383,$Q$12:$R$14,2,FALSE)</f>
        <v>3</v>
      </c>
      <c r="J383" s="1" t="str" cm="1">
        <f t="array" ref="J383">_xlfn.SWITCH(C383,$Q$19,D383,$Q$20,E383,$Q$21,F383)</f>
        <v>X</v>
      </c>
      <c r="K383" s="1" t="str">
        <f t="shared" si="57"/>
        <v>CX</v>
      </c>
      <c r="L383" s="1">
        <f t="shared" si="58"/>
        <v>6</v>
      </c>
      <c r="M383" s="1">
        <f>+VLOOKUP(J383,$Q$12:$R$14,2,FALSE)</f>
        <v>1</v>
      </c>
      <c r="N383" s="1">
        <f t="shared" si="59"/>
        <v>7</v>
      </c>
    </row>
    <row r="384" spans="1:14" x14ac:dyDescent="0.25">
      <c r="A384" s="1" t="s">
        <v>17</v>
      </c>
      <c r="B384" s="1" t="str">
        <f t="shared" si="50"/>
        <v>B</v>
      </c>
      <c r="C384" s="1" t="str">
        <f t="shared" si="51"/>
        <v>Y</v>
      </c>
      <c r="D384" s="3" t="str">
        <f t="shared" si="52"/>
        <v>X</v>
      </c>
      <c r="E384" s="4" t="str">
        <f t="shared" si="53"/>
        <v>Y</v>
      </c>
      <c r="F384" s="2" t="str">
        <f t="shared" si="54"/>
        <v>Z</v>
      </c>
      <c r="G384" s="1">
        <f t="shared" si="55"/>
        <v>5</v>
      </c>
      <c r="H384" s="1">
        <f t="shared" si="56"/>
        <v>3</v>
      </c>
      <c r="I384" s="1">
        <f>+VLOOKUP(C384,$Q$12:$R$14,2,FALSE)</f>
        <v>2</v>
      </c>
      <c r="J384" s="1" t="str" cm="1">
        <f t="array" ref="J384">_xlfn.SWITCH(C384,$Q$19,D384,$Q$20,E384,$Q$21,F384)</f>
        <v>Y</v>
      </c>
      <c r="K384" s="1" t="str">
        <f t="shared" si="57"/>
        <v>BY</v>
      </c>
      <c r="L384" s="1">
        <f t="shared" si="58"/>
        <v>3</v>
      </c>
      <c r="M384" s="1">
        <f>+VLOOKUP(J384,$Q$12:$R$14,2,FALSE)</f>
        <v>2</v>
      </c>
      <c r="N384" s="1">
        <f t="shared" si="59"/>
        <v>5</v>
      </c>
    </row>
    <row r="385" spans="1:14" x14ac:dyDescent="0.25">
      <c r="A385" s="1" t="s">
        <v>10</v>
      </c>
      <c r="B385" s="1" t="str">
        <f t="shared" si="50"/>
        <v>A</v>
      </c>
      <c r="C385" s="1" t="str">
        <f t="shared" si="51"/>
        <v>X</v>
      </c>
      <c r="D385" s="3" t="str">
        <f t="shared" si="52"/>
        <v>Z</v>
      </c>
      <c r="E385" s="4" t="str">
        <f t="shared" si="53"/>
        <v>X</v>
      </c>
      <c r="F385" s="2" t="str">
        <f t="shared" si="54"/>
        <v>Y</v>
      </c>
      <c r="G385" s="1">
        <f t="shared" si="55"/>
        <v>4</v>
      </c>
      <c r="H385" s="1">
        <f t="shared" si="56"/>
        <v>3</v>
      </c>
      <c r="I385" s="1">
        <f>+VLOOKUP(C385,$Q$12:$R$14,2,FALSE)</f>
        <v>1</v>
      </c>
      <c r="J385" s="1" t="str" cm="1">
        <f t="array" ref="J385">_xlfn.SWITCH(C385,$Q$19,D385,$Q$20,E385,$Q$21,F385)</f>
        <v>Z</v>
      </c>
      <c r="K385" s="1" t="str">
        <f t="shared" si="57"/>
        <v>AZ</v>
      </c>
      <c r="L385" s="1">
        <f t="shared" si="58"/>
        <v>0</v>
      </c>
      <c r="M385" s="1">
        <f>+VLOOKUP(J385,$Q$12:$R$14,2,FALSE)</f>
        <v>3</v>
      </c>
      <c r="N385" s="1">
        <f t="shared" si="59"/>
        <v>3</v>
      </c>
    </row>
    <row r="386" spans="1:14" x14ac:dyDescent="0.25">
      <c r="A386" s="1" t="s">
        <v>10</v>
      </c>
      <c r="B386" s="1" t="str">
        <f t="shared" si="50"/>
        <v>A</v>
      </c>
      <c r="C386" s="1" t="str">
        <f t="shared" si="51"/>
        <v>X</v>
      </c>
      <c r="D386" s="3" t="str">
        <f t="shared" si="52"/>
        <v>Z</v>
      </c>
      <c r="E386" s="4" t="str">
        <f t="shared" si="53"/>
        <v>X</v>
      </c>
      <c r="F386" s="2" t="str">
        <f t="shared" si="54"/>
        <v>Y</v>
      </c>
      <c r="G386" s="1">
        <f t="shared" si="55"/>
        <v>4</v>
      </c>
      <c r="H386" s="1">
        <f t="shared" si="56"/>
        <v>3</v>
      </c>
      <c r="I386" s="1">
        <f>+VLOOKUP(C386,$Q$12:$R$14,2,FALSE)</f>
        <v>1</v>
      </c>
      <c r="J386" s="1" t="str" cm="1">
        <f t="array" ref="J386">_xlfn.SWITCH(C386,$Q$19,D386,$Q$20,E386,$Q$21,F386)</f>
        <v>Z</v>
      </c>
      <c r="K386" s="1" t="str">
        <f t="shared" si="57"/>
        <v>AZ</v>
      </c>
      <c r="L386" s="1">
        <f t="shared" si="58"/>
        <v>0</v>
      </c>
      <c r="M386" s="1">
        <f>+VLOOKUP(J386,$Q$12:$R$14,2,FALSE)</f>
        <v>3</v>
      </c>
      <c r="N386" s="1">
        <f t="shared" si="59"/>
        <v>3</v>
      </c>
    </row>
    <row r="387" spans="1:14" x14ac:dyDescent="0.25">
      <c r="A387" s="1" t="s">
        <v>14</v>
      </c>
      <c r="B387" s="1" t="str">
        <f t="shared" ref="B387:B450" si="60">LEFT(A387,1)</f>
        <v>C</v>
      </c>
      <c r="C387" s="1" t="str">
        <f t="shared" ref="C387:C450" si="61">RIGHT(A387,1)</f>
        <v>X</v>
      </c>
      <c r="D387" s="3" t="str">
        <f t="shared" ref="D387:D450" si="62">VLOOKUP(B387,$P$28:$Q$30,2,FALSE)</f>
        <v>Y</v>
      </c>
      <c r="E387" s="4" t="str">
        <f t="shared" ref="E387:E450" si="63">VLOOKUP(B387,$P$25:$Q$27,2,FALSE)</f>
        <v>Z</v>
      </c>
      <c r="F387" s="2" t="str">
        <f t="shared" ref="F387:F450" si="64">VLOOKUP(B387,$P$31:$Q$33,2,FALSE)</f>
        <v>X</v>
      </c>
      <c r="G387" s="1">
        <f t="shared" ref="G387:G450" si="65">SUM(H387:I387)</f>
        <v>7</v>
      </c>
      <c r="H387" s="1">
        <f t="shared" ref="H387:H450" si="66">VLOOKUP(A387,$Q$3:$R$11,2,FALSE)</f>
        <v>6</v>
      </c>
      <c r="I387" s="1">
        <f>+VLOOKUP(C387,$Q$12:$R$14,2,FALSE)</f>
        <v>1</v>
      </c>
      <c r="J387" s="1" t="str" cm="1">
        <f t="array" ref="J387">_xlfn.SWITCH(C387,$Q$19,D387,$Q$20,E387,$Q$21,F387)</f>
        <v>Y</v>
      </c>
      <c r="K387" s="1" t="str">
        <f t="shared" ref="K387:K450" si="67">B387&amp;J387</f>
        <v>CY</v>
      </c>
      <c r="L387" s="1">
        <f t="shared" ref="L387:L450" si="68">VLOOKUP(K387,$Q$3:$R$11,2,FALSE)</f>
        <v>0</v>
      </c>
      <c r="M387" s="1">
        <f>+VLOOKUP(J387,$Q$12:$R$14,2,FALSE)</f>
        <v>2</v>
      </c>
      <c r="N387" s="1">
        <f t="shared" ref="N387:N450" si="69">M387+L387</f>
        <v>2</v>
      </c>
    </row>
    <row r="388" spans="1:14" x14ac:dyDescent="0.25">
      <c r="A388" s="1" t="s">
        <v>10</v>
      </c>
      <c r="B388" s="1" t="str">
        <f t="shared" si="60"/>
        <v>A</v>
      </c>
      <c r="C388" s="1" t="str">
        <f t="shared" si="61"/>
        <v>X</v>
      </c>
      <c r="D388" s="3" t="str">
        <f t="shared" si="62"/>
        <v>Z</v>
      </c>
      <c r="E388" s="4" t="str">
        <f t="shared" si="63"/>
        <v>X</v>
      </c>
      <c r="F388" s="2" t="str">
        <f t="shared" si="64"/>
        <v>Y</v>
      </c>
      <c r="G388" s="1">
        <f t="shared" si="65"/>
        <v>4</v>
      </c>
      <c r="H388" s="1">
        <f t="shared" si="66"/>
        <v>3</v>
      </c>
      <c r="I388" s="1">
        <f>+VLOOKUP(C388,$Q$12:$R$14,2,FALSE)</f>
        <v>1</v>
      </c>
      <c r="J388" s="1" t="str" cm="1">
        <f t="array" ref="J388">_xlfn.SWITCH(C388,$Q$19,D388,$Q$20,E388,$Q$21,F388)</f>
        <v>Z</v>
      </c>
      <c r="K388" s="1" t="str">
        <f t="shared" si="67"/>
        <v>AZ</v>
      </c>
      <c r="L388" s="1">
        <f t="shared" si="68"/>
        <v>0</v>
      </c>
      <c r="M388" s="1">
        <f>+VLOOKUP(J388,$Q$12:$R$14,2,FALSE)</f>
        <v>3</v>
      </c>
      <c r="N388" s="1">
        <f t="shared" si="69"/>
        <v>3</v>
      </c>
    </row>
    <row r="389" spans="1:14" x14ac:dyDescent="0.25">
      <c r="A389" s="1" t="s">
        <v>14</v>
      </c>
      <c r="B389" s="1" t="str">
        <f t="shared" si="60"/>
        <v>C</v>
      </c>
      <c r="C389" s="1" t="str">
        <f t="shared" si="61"/>
        <v>X</v>
      </c>
      <c r="D389" s="3" t="str">
        <f t="shared" si="62"/>
        <v>Y</v>
      </c>
      <c r="E389" s="4" t="str">
        <f t="shared" si="63"/>
        <v>Z</v>
      </c>
      <c r="F389" s="2" t="str">
        <f t="shared" si="64"/>
        <v>X</v>
      </c>
      <c r="G389" s="1">
        <f t="shared" si="65"/>
        <v>7</v>
      </c>
      <c r="H389" s="1">
        <f t="shared" si="66"/>
        <v>6</v>
      </c>
      <c r="I389" s="1">
        <f>+VLOOKUP(C389,$Q$12:$R$14,2,FALSE)</f>
        <v>1</v>
      </c>
      <c r="J389" s="1" t="str" cm="1">
        <f t="array" ref="J389">_xlfn.SWITCH(C389,$Q$19,D389,$Q$20,E389,$Q$21,F389)</f>
        <v>Y</v>
      </c>
      <c r="K389" s="1" t="str">
        <f t="shared" si="67"/>
        <v>CY</v>
      </c>
      <c r="L389" s="1">
        <f t="shared" si="68"/>
        <v>0</v>
      </c>
      <c r="M389" s="1">
        <f>+VLOOKUP(J389,$Q$12:$R$14,2,FALSE)</f>
        <v>2</v>
      </c>
      <c r="N389" s="1">
        <f t="shared" si="69"/>
        <v>2</v>
      </c>
    </row>
    <row r="390" spans="1:14" x14ac:dyDescent="0.25">
      <c r="A390" s="1" t="s">
        <v>10</v>
      </c>
      <c r="B390" s="1" t="str">
        <f t="shared" si="60"/>
        <v>A</v>
      </c>
      <c r="C390" s="1" t="str">
        <f t="shared" si="61"/>
        <v>X</v>
      </c>
      <c r="D390" s="3" t="str">
        <f t="shared" si="62"/>
        <v>Z</v>
      </c>
      <c r="E390" s="4" t="str">
        <f t="shared" si="63"/>
        <v>X</v>
      </c>
      <c r="F390" s="2" t="str">
        <f t="shared" si="64"/>
        <v>Y</v>
      </c>
      <c r="G390" s="1">
        <f t="shared" si="65"/>
        <v>4</v>
      </c>
      <c r="H390" s="1">
        <f t="shared" si="66"/>
        <v>3</v>
      </c>
      <c r="I390" s="1">
        <f>+VLOOKUP(C390,$Q$12:$R$14,2,FALSE)</f>
        <v>1</v>
      </c>
      <c r="J390" s="1" t="str" cm="1">
        <f t="array" ref="J390">_xlfn.SWITCH(C390,$Q$19,D390,$Q$20,E390,$Q$21,F390)</f>
        <v>Z</v>
      </c>
      <c r="K390" s="1" t="str">
        <f t="shared" si="67"/>
        <v>AZ</v>
      </c>
      <c r="L390" s="1">
        <f t="shared" si="68"/>
        <v>0</v>
      </c>
      <c r="M390" s="1">
        <f>+VLOOKUP(J390,$Q$12:$R$14,2,FALSE)</f>
        <v>3</v>
      </c>
      <c r="N390" s="1">
        <f t="shared" si="69"/>
        <v>3</v>
      </c>
    </row>
    <row r="391" spans="1:14" x14ac:dyDescent="0.25">
      <c r="A391" s="1" t="s">
        <v>11</v>
      </c>
      <c r="B391" s="1" t="str">
        <f t="shared" si="60"/>
        <v>B</v>
      </c>
      <c r="C391" s="1" t="str">
        <f t="shared" si="61"/>
        <v>Z</v>
      </c>
      <c r="D391" s="3" t="str">
        <f t="shared" si="62"/>
        <v>X</v>
      </c>
      <c r="E391" s="4" t="str">
        <f t="shared" si="63"/>
        <v>Y</v>
      </c>
      <c r="F391" s="2" t="str">
        <f t="shared" si="64"/>
        <v>Z</v>
      </c>
      <c r="G391" s="1">
        <f t="shared" si="65"/>
        <v>9</v>
      </c>
      <c r="H391" s="1">
        <f t="shared" si="66"/>
        <v>6</v>
      </c>
      <c r="I391" s="1">
        <f>+VLOOKUP(C391,$Q$12:$R$14,2,FALSE)</f>
        <v>3</v>
      </c>
      <c r="J391" s="1" t="str" cm="1">
        <f t="array" ref="J391">_xlfn.SWITCH(C391,$Q$19,D391,$Q$20,E391,$Q$21,F391)</f>
        <v>Z</v>
      </c>
      <c r="K391" s="1" t="str">
        <f t="shared" si="67"/>
        <v>BZ</v>
      </c>
      <c r="L391" s="1">
        <f t="shared" si="68"/>
        <v>6</v>
      </c>
      <c r="M391" s="1">
        <f>+VLOOKUP(J391,$Q$12:$R$14,2,FALSE)</f>
        <v>3</v>
      </c>
      <c r="N391" s="1">
        <f t="shared" si="69"/>
        <v>9</v>
      </c>
    </row>
    <row r="392" spans="1:14" x14ac:dyDescent="0.25">
      <c r="A392" s="1" t="s">
        <v>10</v>
      </c>
      <c r="B392" s="1" t="str">
        <f t="shared" si="60"/>
        <v>A</v>
      </c>
      <c r="C392" s="1" t="str">
        <f t="shared" si="61"/>
        <v>X</v>
      </c>
      <c r="D392" s="3" t="str">
        <f t="shared" si="62"/>
        <v>Z</v>
      </c>
      <c r="E392" s="4" t="str">
        <f t="shared" si="63"/>
        <v>X</v>
      </c>
      <c r="F392" s="2" t="str">
        <f t="shared" si="64"/>
        <v>Y</v>
      </c>
      <c r="G392" s="1">
        <f t="shared" si="65"/>
        <v>4</v>
      </c>
      <c r="H392" s="1">
        <f t="shared" si="66"/>
        <v>3</v>
      </c>
      <c r="I392" s="1">
        <f>+VLOOKUP(C392,$Q$12:$R$14,2,FALSE)</f>
        <v>1</v>
      </c>
      <c r="J392" s="1" t="str" cm="1">
        <f t="array" ref="J392">_xlfn.SWITCH(C392,$Q$19,D392,$Q$20,E392,$Q$21,F392)</f>
        <v>Z</v>
      </c>
      <c r="K392" s="1" t="str">
        <f t="shared" si="67"/>
        <v>AZ</v>
      </c>
      <c r="L392" s="1">
        <f t="shared" si="68"/>
        <v>0</v>
      </c>
      <c r="M392" s="1">
        <f>+VLOOKUP(J392,$Q$12:$R$14,2,FALSE)</f>
        <v>3</v>
      </c>
      <c r="N392" s="1">
        <f t="shared" si="69"/>
        <v>3</v>
      </c>
    </row>
    <row r="393" spans="1:14" x14ac:dyDescent="0.25">
      <c r="A393" s="1" t="s">
        <v>10</v>
      </c>
      <c r="B393" s="1" t="str">
        <f t="shared" si="60"/>
        <v>A</v>
      </c>
      <c r="C393" s="1" t="str">
        <f t="shared" si="61"/>
        <v>X</v>
      </c>
      <c r="D393" s="3" t="str">
        <f t="shared" si="62"/>
        <v>Z</v>
      </c>
      <c r="E393" s="4" t="str">
        <f t="shared" si="63"/>
        <v>X</v>
      </c>
      <c r="F393" s="2" t="str">
        <f t="shared" si="64"/>
        <v>Y</v>
      </c>
      <c r="G393" s="1">
        <f t="shared" si="65"/>
        <v>4</v>
      </c>
      <c r="H393" s="1">
        <f t="shared" si="66"/>
        <v>3</v>
      </c>
      <c r="I393" s="1">
        <f>+VLOOKUP(C393,$Q$12:$R$14,2,FALSE)</f>
        <v>1</v>
      </c>
      <c r="J393" s="1" t="str" cm="1">
        <f t="array" ref="J393">_xlfn.SWITCH(C393,$Q$19,D393,$Q$20,E393,$Q$21,F393)</f>
        <v>Z</v>
      </c>
      <c r="K393" s="1" t="str">
        <f t="shared" si="67"/>
        <v>AZ</v>
      </c>
      <c r="L393" s="1">
        <f t="shared" si="68"/>
        <v>0</v>
      </c>
      <c r="M393" s="1">
        <f>+VLOOKUP(J393,$Q$12:$R$14,2,FALSE)</f>
        <v>3</v>
      </c>
      <c r="N393" s="1">
        <f t="shared" si="69"/>
        <v>3</v>
      </c>
    </row>
    <row r="394" spans="1:14" x14ac:dyDescent="0.25">
      <c r="A394" s="1" t="s">
        <v>10</v>
      </c>
      <c r="B394" s="1" t="str">
        <f t="shared" si="60"/>
        <v>A</v>
      </c>
      <c r="C394" s="1" t="str">
        <f t="shared" si="61"/>
        <v>X</v>
      </c>
      <c r="D394" s="3" t="str">
        <f t="shared" si="62"/>
        <v>Z</v>
      </c>
      <c r="E394" s="4" t="str">
        <f t="shared" si="63"/>
        <v>X</v>
      </c>
      <c r="F394" s="2" t="str">
        <f t="shared" si="64"/>
        <v>Y</v>
      </c>
      <c r="G394" s="1">
        <f t="shared" si="65"/>
        <v>4</v>
      </c>
      <c r="H394" s="1">
        <f t="shared" si="66"/>
        <v>3</v>
      </c>
      <c r="I394" s="1">
        <f>+VLOOKUP(C394,$Q$12:$R$14,2,FALSE)</f>
        <v>1</v>
      </c>
      <c r="J394" s="1" t="str" cm="1">
        <f t="array" ref="J394">_xlfn.SWITCH(C394,$Q$19,D394,$Q$20,E394,$Q$21,F394)</f>
        <v>Z</v>
      </c>
      <c r="K394" s="1" t="str">
        <f t="shared" si="67"/>
        <v>AZ</v>
      </c>
      <c r="L394" s="1">
        <f t="shared" si="68"/>
        <v>0</v>
      </c>
      <c r="M394" s="1">
        <f>+VLOOKUP(J394,$Q$12:$R$14,2,FALSE)</f>
        <v>3</v>
      </c>
      <c r="N394" s="1">
        <f t="shared" si="69"/>
        <v>3</v>
      </c>
    </row>
    <row r="395" spans="1:14" x14ac:dyDescent="0.25">
      <c r="A395" s="1" t="s">
        <v>9</v>
      </c>
      <c r="B395" s="1" t="str">
        <f t="shared" si="60"/>
        <v>C</v>
      </c>
      <c r="C395" s="1" t="str">
        <f t="shared" si="61"/>
        <v>Z</v>
      </c>
      <c r="D395" s="3" t="str">
        <f t="shared" si="62"/>
        <v>Y</v>
      </c>
      <c r="E395" s="4" t="str">
        <f t="shared" si="63"/>
        <v>Z</v>
      </c>
      <c r="F395" s="2" t="str">
        <f t="shared" si="64"/>
        <v>X</v>
      </c>
      <c r="G395" s="1">
        <f t="shared" si="65"/>
        <v>6</v>
      </c>
      <c r="H395" s="1">
        <f t="shared" si="66"/>
        <v>3</v>
      </c>
      <c r="I395" s="1">
        <f>+VLOOKUP(C395,$Q$12:$R$14,2,FALSE)</f>
        <v>3</v>
      </c>
      <c r="J395" s="1" t="str" cm="1">
        <f t="array" ref="J395">_xlfn.SWITCH(C395,$Q$19,D395,$Q$20,E395,$Q$21,F395)</f>
        <v>X</v>
      </c>
      <c r="K395" s="1" t="str">
        <f t="shared" si="67"/>
        <v>CX</v>
      </c>
      <c r="L395" s="1">
        <f t="shared" si="68"/>
        <v>6</v>
      </c>
      <c r="M395" s="1">
        <f>+VLOOKUP(J395,$Q$12:$R$14,2,FALSE)</f>
        <v>1</v>
      </c>
      <c r="N395" s="1">
        <f t="shared" si="69"/>
        <v>7</v>
      </c>
    </row>
    <row r="396" spans="1:14" x14ac:dyDescent="0.25">
      <c r="A396" s="1" t="s">
        <v>15</v>
      </c>
      <c r="B396" s="1" t="str">
        <f t="shared" si="60"/>
        <v>A</v>
      </c>
      <c r="C396" s="1" t="str">
        <f t="shared" si="61"/>
        <v>Y</v>
      </c>
      <c r="D396" s="3" t="str">
        <f t="shared" si="62"/>
        <v>Z</v>
      </c>
      <c r="E396" s="4" t="str">
        <f t="shared" si="63"/>
        <v>X</v>
      </c>
      <c r="F396" s="2" t="str">
        <f t="shared" si="64"/>
        <v>Y</v>
      </c>
      <c r="G396" s="1">
        <f t="shared" si="65"/>
        <v>8</v>
      </c>
      <c r="H396" s="1">
        <f t="shared" si="66"/>
        <v>6</v>
      </c>
      <c r="I396" s="1">
        <f>+VLOOKUP(C396,$Q$12:$R$14,2,FALSE)</f>
        <v>2</v>
      </c>
      <c r="J396" s="1" t="str" cm="1">
        <f t="array" ref="J396">_xlfn.SWITCH(C396,$Q$19,D396,$Q$20,E396,$Q$21,F396)</f>
        <v>X</v>
      </c>
      <c r="K396" s="1" t="str">
        <f t="shared" si="67"/>
        <v>AX</v>
      </c>
      <c r="L396" s="1">
        <f t="shared" si="68"/>
        <v>3</v>
      </c>
      <c r="M396" s="1">
        <f>+VLOOKUP(J396,$Q$12:$R$14,2,FALSE)</f>
        <v>1</v>
      </c>
      <c r="N396" s="1">
        <f t="shared" si="69"/>
        <v>4</v>
      </c>
    </row>
    <row r="397" spans="1:14" x14ac:dyDescent="0.25">
      <c r="A397" s="1" t="s">
        <v>10</v>
      </c>
      <c r="B397" s="1" t="str">
        <f t="shared" si="60"/>
        <v>A</v>
      </c>
      <c r="C397" s="1" t="str">
        <f t="shared" si="61"/>
        <v>X</v>
      </c>
      <c r="D397" s="3" t="str">
        <f t="shared" si="62"/>
        <v>Z</v>
      </c>
      <c r="E397" s="4" t="str">
        <f t="shared" si="63"/>
        <v>X</v>
      </c>
      <c r="F397" s="2" t="str">
        <f t="shared" si="64"/>
        <v>Y</v>
      </c>
      <c r="G397" s="1">
        <f t="shared" si="65"/>
        <v>4</v>
      </c>
      <c r="H397" s="1">
        <f t="shared" si="66"/>
        <v>3</v>
      </c>
      <c r="I397" s="1">
        <f>+VLOOKUP(C397,$Q$12:$R$14,2,FALSE)</f>
        <v>1</v>
      </c>
      <c r="J397" s="1" t="str" cm="1">
        <f t="array" ref="J397">_xlfn.SWITCH(C397,$Q$19,D397,$Q$20,E397,$Q$21,F397)</f>
        <v>Z</v>
      </c>
      <c r="K397" s="1" t="str">
        <f t="shared" si="67"/>
        <v>AZ</v>
      </c>
      <c r="L397" s="1">
        <f t="shared" si="68"/>
        <v>0</v>
      </c>
      <c r="M397" s="1">
        <f>+VLOOKUP(J397,$Q$12:$R$14,2,FALSE)</f>
        <v>3</v>
      </c>
      <c r="N397" s="1">
        <f t="shared" si="69"/>
        <v>3</v>
      </c>
    </row>
    <row r="398" spans="1:14" x14ac:dyDescent="0.25">
      <c r="A398" s="1" t="s">
        <v>9</v>
      </c>
      <c r="B398" s="1" t="str">
        <f t="shared" si="60"/>
        <v>C</v>
      </c>
      <c r="C398" s="1" t="str">
        <f t="shared" si="61"/>
        <v>Z</v>
      </c>
      <c r="D398" s="3" t="str">
        <f t="shared" si="62"/>
        <v>Y</v>
      </c>
      <c r="E398" s="4" t="str">
        <f t="shared" si="63"/>
        <v>Z</v>
      </c>
      <c r="F398" s="2" t="str">
        <f t="shared" si="64"/>
        <v>X</v>
      </c>
      <c r="G398" s="1">
        <f t="shared" si="65"/>
        <v>6</v>
      </c>
      <c r="H398" s="1">
        <f t="shared" si="66"/>
        <v>3</v>
      </c>
      <c r="I398" s="1">
        <f>+VLOOKUP(C398,$Q$12:$R$14,2,FALSE)</f>
        <v>3</v>
      </c>
      <c r="J398" s="1" t="str" cm="1">
        <f t="array" ref="J398">_xlfn.SWITCH(C398,$Q$19,D398,$Q$20,E398,$Q$21,F398)</f>
        <v>X</v>
      </c>
      <c r="K398" s="1" t="str">
        <f t="shared" si="67"/>
        <v>CX</v>
      </c>
      <c r="L398" s="1">
        <f t="shared" si="68"/>
        <v>6</v>
      </c>
      <c r="M398" s="1">
        <f>+VLOOKUP(J398,$Q$12:$R$14,2,FALSE)</f>
        <v>1</v>
      </c>
      <c r="N398" s="1">
        <f t="shared" si="69"/>
        <v>7</v>
      </c>
    </row>
    <row r="399" spans="1:14" x14ac:dyDescent="0.25">
      <c r="A399" s="1" t="s">
        <v>14</v>
      </c>
      <c r="B399" s="1" t="str">
        <f t="shared" si="60"/>
        <v>C</v>
      </c>
      <c r="C399" s="1" t="str">
        <f t="shared" si="61"/>
        <v>X</v>
      </c>
      <c r="D399" s="3" t="str">
        <f t="shared" si="62"/>
        <v>Y</v>
      </c>
      <c r="E399" s="4" t="str">
        <f t="shared" si="63"/>
        <v>Z</v>
      </c>
      <c r="F399" s="2" t="str">
        <f t="shared" si="64"/>
        <v>X</v>
      </c>
      <c r="G399" s="1">
        <f t="shared" si="65"/>
        <v>7</v>
      </c>
      <c r="H399" s="1">
        <f t="shared" si="66"/>
        <v>6</v>
      </c>
      <c r="I399" s="1">
        <f>+VLOOKUP(C399,$Q$12:$R$14,2,FALSE)</f>
        <v>1</v>
      </c>
      <c r="J399" s="1" t="str" cm="1">
        <f t="array" ref="J399">_xlfn.SWITCH(C399,$Q$19,D399,$Q$20,E399,$Q$21,F399)</f>
        <v>Y</v>
      </c>
      <c r="K399" s="1" t="str">
        <f t="shared" si="67"/>
        <v>CY</v>
      </c>
      <c r="L399" s="1">
        <f t="shared" si="68"/>
        <v>0</v>
      </c>
      <c r="M399" s="1">
        <f>+VLOOKUP(J399,$Q$12:$R$14,2,FALSE)</f>
        <v>2</v>
      </c>
      <c r="N399" s="1">
        <f t="shared" si="69"/>
        <v>2</v>
      </c>
    </row>
    <row r="400" spans="1:14" x14ac:dyDescent="0.25">
      <c r="A400" s="1" t="s">
        <v>10</v>
      </c>
      <c r="B400" s="1" t="str">
        <f t="shared" si="60"/>
        <v>A</v>
      </c>
      <c r="C400" s="1" t="str">
        <f t="shared" si="61"/>
        <v>X</v>
      </c>
      <c r="D400" s="3" t="str">
        <f t="shared" si="62"/>
        <v>Z</v>
      </c>
      <c r="E400" s="4" t="str">
        <f t="shared" si="63"/>
        <v>X</v>
      </c>
      <c r="F400" s="2" t="str">
        <f t="shared" si="64"/>
        <v>Y</v>
      </c>
      <c r="G400" s="1">
        <f t="shared" si="65"/>
        <v>4</v>
      </c>
      <c r="H400" s="1">
        <f t="shared" si="66"/>
        <v>3</v>
      </c>
      <c r="I400" s="1">
        <f>+VLOOKUP(C400,$Q$12:$R$14,2,FALSE)</f>
        <v>1</v>
      </c>
      <c r="J400" s="1" t="str" cm="1">
        <f t="array" ref="J400">_xlfn.SWITCH(C400,$Q$19,D400,$Q$20,E400,$Q$21,F400)</f>
        <v>Z</v>
      </c>
      <c r="K400" s="1" t="str">
        <f t="shared" si="67"/>
        <v>AZ</v>
      </c>
      <c r="L400" s="1">
        <f t="shared" si="68"/>
        <v>0</v>
      </c>
      <c r="M400" s="1">
        <f>+VLOOKUP(J400,$Q$12:$R$14,2,FALSE)</f>
        <v>3</v>
      </c>
      <c r="N400" s="1">
        <f t="shared" si="69"/>
        <v>3</v>
      </c>
    </row>
    <row r="401" spans="1:14" x14ac:dyDescent="0.25">
      <c r="A401" s="1" t="s">
        <v>14</v>
      </c>
      <c r="B401" s="1" t="str">
        <f t="shared" si="60"/>
        <v>C</v>
      </c>
      <c r="C401" s="1" t="str">
        <f t="shared" si="61"/>
        <v>X</v>
      </c>
      <c r="D401" s="3" t="str">
        <f t="shared" si="62"/>
        <v>Y</v>
      </c>
      <c r="E401" s="4" t="str">
        <f t="shared" si="63"/>
        <v>Z</v>
      </c>
      <c r="F401" s="2" t="str">
        <f t="shared" si="64"/>
        <v>X</v>
      </c>
      <c r="G401" s="1">
        <f t="shared" si="65"/>
        <v>7</v>
      </c>
      <c r="H401" s="1">
        <f t="shared" si="66"/>
        <v>6</v>
      </c>
      <c r="I401" s="1">
        <f>+VLOOKUP(C401,$Q$12:$R$14,2,FALSE)</f>
        <v>1</v>
      </c>
      <c r="J401" s="1" t="str" cm="1">
        <f t="array" ref="J401">_xlfn.SWITCH(C401,$Q$19,D401,$Q$20,E401,$Q$21,F401)</f>
        <v>Y</v>
      </c>
      <c r="K401" s="1" t="str">
        <f t="shared" si="67"/>
        <v>CY</v>
      </c>
      <c r="L401" s="1">
        <f t="shared" si="68"/>
        <v>0</v>
      </c>
      <c r="M401" s="1">
        <f>+VLOOKUP(J401,$Q$12:$R$14,2,FALSE)</f>
        <v>2</v>
      </c>
      <c r="N401" s="1">
        <f t="shared" si="69"/>
        <v>2</v>
      </c>
    </row>
    <row r="402" spans="1:14" x14ac:dyDescent="0.25">
      <c r="A402" s="1" t="s">
        <v>10</v>
      </c>
      <c r="B402" s="1" t="str">
        <f t="shared" si="60"/>
        <v>A</v>
      </c>
      <c r="C402" s="1" t="str">
        <f t="shared" si="61"/>
        <v>X</v>
      </c>
      <c r="D402" s="3" t="str">
        <f t="shared" si="62"/>
        <v>Z</v>
      </c>
      <c r="E402" s="4" t="str">
        <f t="shared" si="63"/>
        <v>X</v>
      </c>
      <c r="F402" s="2" t="str">
        <f t="shared" si="64"/>
        <v>Y</v>
      </c>
      <c r="G402" s="1">
        <f t="shared" si="65"/>
        <v>4</v>
      </c>
      <c r="H402" s="1">
        <f t="shared" si="66"/>
        <v>3</v>
      </c>
      <c r="I402" s="1">
        <f>+VLOOKUP(C402,$Q$12:$R$14,2,FALSE)</f>
        <v>1</v>
      </c>
      <c r="J402" s="1" t="str" cm="1">
        <f t="array" ref="J402">_xlfn.SWITCH(C402,$Q$19,D402,$Q$20,E402,$Q$21,F402)</f>
        <v>Z</v>
      </c>
      <c r="K402" s="1" t="str">
        <f t="shared" si="67"/>
        <v>AZ</v>
      </c>
      <c r="L402" s="1">
        <f t="shared" si="68"/>
        <v>0</v>
      </c>
      <c r="M402" s="1">
        <f>+VLOOKUP(J402,$Q$12:$R$14,2,FALSE)</f>
        <v>3</v>
      </c>
      <c r="N402" s="1">
        <f t="shared" si="69"/>
        <v>3</v>
      </c>
    </row>
    <row r="403" spans="1:14" x14ac:dyDescent="0.25">
      <c r="A403" s="1" t="s">
        <v>11</v>
      </c>
      <c r="B403" s="1" t="str">
        <f t="shared" si="60"/>
        <v>B</v>
      </c>
      <c r="C403" s="1" t="str">
        <f t="shared" si="61"/>
        <v>Z</v>
      </c>
      <c r="D403" s="3" t="str">
        <f t="shared" si="62"/>
        <v>X</v>
      </c>
      <c r="E403" s="4" t="str">
        <f t="shared" si="63"/>
        <v>Y</v>
      </c>
      <c r="F403" s="2" t="str">
        <f t="shared" si="64"/>
        <v>Z</v>
      </c>
      <c r="G403" s="1">
        <f t="shared" si="65"/>
        <v>9</v>
      </c>
      <c r="H403" s="1">
        <f t="shared" si="66"/>
        <v>6</v>
      </c>
      <c r="I403" s="1">
        <f>+VLOOKUP(C403,$Q$12:$R$14,2,FALSE)</f>
        <v>3</v>
      </c>
      <c r="J403" s="1" t="str" cm="1">
        <f t="array" ref="J403">_xlfn.SWITCH(C403,$Q$19,D403,$Q$20,E403,$Q$21,F403)</f>
        <v>Z</v>
      </c>
      <c r="K403" s="1" t="str">
        <f t="shared" si="67"/>
        <v>BZ</v>
      </c>
      <c r="L403" s="1">
        <f t="shared" si="68"/>
        <v>6</v>
      </c>
      <c r="M403" s="1">
        <f>+VLOOKUP(J403,$Q$12:$R$14,2,FALSE)</f>
        <v>3</v>
      </c>
      <c r="N403" s="1">
        <f t="shared" si="69"/>
        <v>9</v>
      </c>
    </row>
    <row r="404" spans="1:14" x14ac:dyDescent="0.25">
      <c r="A404" s="1" t="s">
        <v>9</v>
      </c>
      <c r="B404" s="1" t="str">
        <f t="shared" si="60"/>
        <v>C</v>
      </c>
      <c r="C404" s="1" t="str">
        <f t="shared" si="61"/>
        <v>Z</v>
      </c>
      <c r="D404" s="3" t="str">
        <f t="shared" si="62"/>
        <v>Y</v>
      </c>
      <c r="E404" s="4" t="str">
        <f t="shared" si="63"/>
        <v>Z</v>
      </c>
      <c r="F404" s="2" t="str">
        <f t="shared" si="64"/>
        <v>X</v>
      </c>
      <c r="G404" s="1">
        <f t="shared" si="65"/>
        <v>6</v>
      </c>
      <c r="H404" s="1">
        <f t="shared" si="66"/>
        <v>3</v>
      </c>
      <c r="I404" s="1">
        <f>+VLOOKUP(C404,$Q$12:$R$14,2,FALSE)</f>
        <v>3</v>
      </c>
      <c r="J404" s="1" t="str" cm="1">
        <f t="array" ref="J404">_xlfn.SWITCH(C404,$Q$19,D404,$Q$20,E404,$Q$21,F404)</f>
        <v>X</v>
      </c>
      <c r="K404" s="1" t="str">
        <f t="shared" si="67"/>
        <v>CX</v>
      </c>
      <c r="L404" s="1">
        <f t="shared" si="68"/>
        <v>6</v>
      </c>
      <c r="M404" s="1">
        <f>+VLOOKUP(J404,$Q$12:$R$14,2,FALSE)</f>
        <v>1</v>
      </c>
      <c r="N404" s="1">
        <f t="shared" si="69"/>
        <v>7</v>
      </c>
    </row>
    <row r="405" spans="1:14" x14ac:dyDescent="0.25">
      <c r="A405" s="1" t="s">
        <v>9</v>
      </c>
      <c r="B405" s="1" t="str">
        <f t="shared" si="60"/>
        <v>C</v>
      </c>
      <c r="C405" s="1" t="str">
        <f t="shared" si="61"/>
        <v>Z</v>
      </c>
      <c r="D405" s="3" t="str">
        <f t="shared" si="62"/>
        <v>Y</v>
      </c>
      <c r="E405" s="4" t="str">
        <f t="shared" si="63"/>
        <v>Z</v>
      </c>
      <c r="F405" s="2" t="str">
        <f t="shared" si="64"/>
        <v>X</v>
      </c>
      <c r="G405" s="1">
        <f t="shared" si="65"/>
        <v>6</v>
      </c>
      <c r="H405" s="1">
        <f t="shared" si="66"/>
        <v>3</v>
      </c>
      <c r="I405" s="1">
        <f>+VLOOKUP(C405,$Q$12:$R$14,2,FALSE)</f>
        <v>3</v>
      </c>
      <c r="J405" s="1" t="str" cm="1">
        <f t="array" ref="J405">_xlfn.SWITCH(C405,$Q$19,D405,$Q$20,E405,$Q$21,F405)</f>
        <v>X</v>
      </c>
      <c r="K405" s="1" t="str">
        <f t="shared" si="67"/>
        <v>CX</v>
      </c>
      <c r="L405" s="1">
        <f t="shared" si="68"/>
        <v>6</v>
      </c>
      <c r="M405" s="1">
        <f>+VLOOKUP(J405,$Q$12:$R$14,2,FALSE)</f>
        <v>1</v>
      </c>
      <c r="N405" s="1">
        <f t="shared" si="69"/>
        <v>7</v>
      </c>
    </row>
    <row r="406" spans="1:14" x14ac:dyDescent="0.25">
      <c r="A406" s="1" t="s">
        <v>9</v>
      </c>
      <c r="B406" s="1" t="str">
        <f t="shared" si="60"/>
        <v>C</v>
      </c>
      <c r="C406" s="1" t="str">
        <f t="shared" si="61"/>
        <v>Z</v>
      </c>
      <c r="D406" s="3" t="str">
        <f t="shared" si="62"/>
        <v>Y</v>
      </c>
      <c r="E406" s="4" t="str">
        <f t="shared" si="63"/>
        <v>Z</v>
      </c>
      <c r="F406" s="2" t="str">
        <f t="shared" si="64"/>
        <v>X</v>
      </c>
      <c r="G406" s="1">
        <f t="shared" si="65"/>
        <v>6</v>
      </c>
      <c r="H406" s="1">
        <f t="shared" si="66"/>
        <v>3</v>
      </c>
      <c r="I406" s="1">
        <f>+VLOOKUP(C406,$Q$12:$R$14,2,FALSE)</f>
        <v>3</v>
      </c>
      <c r="J406" s="1" t="str" cm="1">
        <f t="array" ref="J406">_xlfn.SWITCH(C406,$Q$19,D406,$Q$20,E406,$Q$21,F406)</f>
        <v>X</v>
      </c>
      <c r="K406" s="1" t="str">
        <f t="shared" si="67"/>
        <v>CX</v>
      </c>
      <c r="L406" s="1">
        <f t="shared" si="68"/>
        <v>6</v>
      </c>
      <c r="M406" s="1">
        <f>+VLOOKUP(J406,$Q$12:$R$14,2,FALSE)</f>
        <v>1</v>
      </c>
      <c r="N406" s="1">
        <f t="shared" si="69"/>
        <v>7</v>
      </c>
    </row>
    <row r="407" spans="1:14" x14ac:dyDescent="0.25">
      <c r="A407" s="1" t="s">
        <v>10</v>
      </c>
      <c r="B407" s="1" t="str">
        <f t="shared" si="60"/>
        <v>A</v>
      </c>
      <c r="C407" s="1" t="str">
        <f t="shared" si="61"/>
        <v>X</v>
      </c>
      <c r="D407" s="3" t="str">
        <f t="shared" si="62"/>
        <v>Z</v>
      </c>
      <c r="E407" s="4" t="str">
        <f t="shared" si="63"/>
        <v>X</v>
      </c>
      <c r="F407" s="2" t="str">
        <f t="shared" si="64"/>
        <v>Y</v>
      </c>
      <c r="G407" s="1">
        <f t="shared" si="65"/>
        <v>4</v>
      </c>
      <c r="H407" s="1">
        <f t="shared" si="66"/>
        <v>3</v>
      </c>
      <c r="I407" s="1">
        <f>+VLOOKUP(C407,$Q$12:$R$14,2,FALSE)</f>
        <v>1</v>
      </c>
      <c r="J407" s="1" t="str" cm="1">
        <f t="array" ref="J407">_xlfn.SWITCH(C407,$Q$19,D407,$Q$20,E407,$Q$21,F407)</f>
        <v>Z</v>
      </c>
      <c r="K407" s="1" t="str">
        <f t="shared" si="67"/>
        <v>AZ</v>
      </c>
      <c r="L407" s="1">
        <f t="shared" si="68"/>
        <v>0</v>
      </c>
      <c r="M407" s="1">
        <f>+VLOOKUP(J407,$Q$12:$R$14,2,FALSE)</f>
        <v>3</v>
      </c>
      <c r="N407" s="1">
        <f t="shared" si="69"/>
        <v>3</v>
      </c>
    </row>
    <row r="408" spans="1:14" x14ac:dyDescent="0.25">
      <c r="A408" s="1" t="s">
        <v>10</v>
      </c>
      <c r="B408" s="1" t="str">
        <f t="shared" si="60"/>
        <v>A</v>
      </c>
      <c r="C408" s="1" t="str">
        <f t="shared" si="61"/>
        <v>X</v>
      </c>
      <c r="D408" s="3" t="str">
        <f t="shared" si="62"/>
        <v>Z</v>
      </c>
      <c r="E408" s="4" t="str">
        <f t="shared" si="63"/>
        <v>X</v>
      </c>
      <c r="F408" s="2" t="str">
        <f t="shared" si="64"/>
        <v>Y</v>
      </c>
      <c r="G408" s="1">
        <f t="shared" si="65"/>
        <v>4</v>
      </c>
      <c r="H408" s="1">
        <f t="shared" si="66"/>
        <v>3</v>
      </c>
      <c r="I408" s="1">
        <f>+VLOOKUP(C408,$Q$12:$R$14,2,FALSE)</f>
        <v>1</v>
      </c>
      <c r="J408" s="1" t="str" cm="1">
        <f t="array" ref="J408">_xlfn.SWITCH(C408,$Q$19,D408,$Q$20,E408,$Q$21,F408)</f>
        <v>Z</v>
      </c>
      <c r="K408" s="1" t="str">
        <f t="shared" si="67"/>
        <v>AZ</v>
      </c>
      <c r="L408" s="1">
        <f t="shared" si="68"/>
        <v>0</v>
      </c>
      <c r="M408" s="1">
        <f>+VLOOKUP(J408,$Q$12:$R$14,2,FALSE)</f>
        <v>3</v>
      </c>
      <c r="N408" s="1">
        <f t="shared" si="69"/>
        <v>3</v>
      </c>
    </row>
    <row r="409" spans="1:14" x14ac:dyDescent="0.25">
      <c r="A409" s="1" t="s">
        <v>9</v>
      </c>
      <c r="B409" s="1" t="str">
        <f t="shared" si="60"/>
        <v>C</v>
      </c>
      <c r="C409" s="1" t="str">
        <f t="shared" si="61"/>
        <v>Z</v>
      </c>
      <c r="D409" s="3" t="str">
        <f t="shared" si="62"/>
        <v>Y</v>
      </c>
      <c r="E409" s="4" t="str">
        <f t="shared" si="63"/>
        <v>Z</v>
      </c>
      <c r="F409" s="2" t="str">
        <f t="shared" si="64"/>
        <v>X</v>
      </c>
      <c r="G409" s="1">
        <f t="shared" si="65"/>
        <v>6</v>
      </c>
      <c r="H409" s="1">
        <f t="shared" si="66"/>
        <v>3</v>
      </c>
      <c r="I409" s="1">
        <f>+VLOOKUP(C409,$Q$12:$R$14,2,FALSE)</f>
        <v>3</v>
      </c>
      <c r="J409" s="1" t="str" cm="1">
        <f t="array" ref="J409">_xlfn.SWITCH(C409,$Q$19,D409,$Q$20,E409,$Q$21,F409)</f>
        <v>X</v>
      </c>
      <c r="K409" s="1" t="str">
        <f t="shared" si="67"/>
        <v>CX</v>
      </c>
      <c r="L409" s="1">
        <f t="shared" si="68"/>
        <v>6</v>
      </c>
      <c r="M409" s="1">
        <f>+VLOOKUP(J409,$Q$12:$R$14,2,FALSE)</f>
        <v>1</v>
      </c>
      <c r="N409" s="1">
        <f t="shared" si="69"/>
        <v>7</v>
      </c>
    </row>
    <row r="410" spans="1:14" x14ac:dyDescent="0.25">
      <c r="A410" s="1" t="s">
        <v>10</v>
      </c>
      <c r="B410" s="1" t="str">
        <f t="shared" si="60"/>
        <v>A</v>
      </c>
      <c r="C410" s="1" t="str">
        <f t="shared" si="61"/>
        <v>X</v>
      </c>
      <c r="D410" s="3" t="str">
        <f t="shared" si="62"/>
        <v>Z</v>
      </c>
      <c r="E410" s="4" t="str">
        <f t="shared" si="63"/>
        <v>X</v>
      </c>
      <c r="F410" s="2" t="str">
        <f t="shared" si="64"/>
        <v>Y</v>
      </c>
      <c r="G410" s="1">
        <f t="shared" si="65"/>
        <v>4</v>
      </c>
      <c r="H410" s="1">
        <f t="shared" si="66"/>
        <v>3</v>
      </c>
      <c r="I410" s="1">
        <f>+VLOOKUP(C410,$Q$12:$R$14,2,FALSE)</f>
        <v>1</v>
      </c>
      <c r="J410" s="1" t="str" cm="1">
        <f t="array" ref="J410">_xlfn.SWITCH(C410,$Q$19,D410,$Q$20,E410,$Q$21,F410)</f>
        <v>Z</v>
      </c>
      <c r="K410" s="1" t="str">
        <f t="shared" si="67"/>
        <v>AZ</v>
      </c>
      <c r="L410" s="1">
        <f t="shared" si="68"/>
        <v>0</v>
      </c>
      <c r="M410" s="1">
        <f>+VLOOKUP(J410,$Q$12:$R$14,2,FALSE)</f>
        <v>3</v>
      </c>
      <c r="N410" s="1">
        <f t="shared" si="69"/>
        <v>3</v>
      </c>
    </row>
    <row r="411" spans="1:14" x14ac:dyDescent="0.25">
      <c r="A411" s="1" t="s">
        <v>11</v>
      </c>
      <c r="B411" s="1" t="str">
        <f t="shared" si="60"/>
        <v>B</v>
      </c>
      <c r="C411" s="1" t="str">
        <f t="shared" si="61"/>
        <v>Z</v>
      </c>
      <c r="D411" s="3" t="str">
        <f t="shared" si="62"/>
        <v>X</v>
      </c>
      <c r="E411" s="4" t="str">
        <f t="shared" si="63"/>
        <v>Y</v>
      </c>
      <c r="F411" s="2" t="str">
        <f t="shared" si="64"/>
        <v>Z</v>
      </c>
      <c r="G411" s="1">
        <f t="shared" si="65"/>
        <v>9</v>
      </c>
      <c r="H411" s="1">
        <f t="shared" si="66"/>
        <v>6</v>
      </c>
      <c r="I411" s="1">
        <f>+VLOOKUP(C411,$Q$12:$R$14,2,FALSE)</f>
        <v>3</v>
      </c>
      <c r="J411" s="1" t="str" cm="1">
        <f t="array" ref="J411">_xlfn.SWITCH(C411,$Q$19,D411,$Q$20,E411,$Q$21,F411)</f>
        <v>Z</v>
      </c>
      <c r="K411" s="1" t="str">
        <f t="shared" si="67"/>
        <v>BZ</v>
      </c>
      <c r="L411" s="1">
        <f t="shared" si="68"/>
        <v>6</v>
      </c>
      <c r="M411" s="1">
        <f>+VLOOKUP(J411,$Q$12:$R$14,2,FALSE)</f>
        <v>3</v>
      </c>
      <c r="N411" s="1">
        <f t="shared" si="69"/>
        <v>9</v>
      </c>
    </row>
    <row r="412" spans="1:14" x14ac:dyDescent="0.25">
      <c r="A412" s="1" t="s">
        <v>14</v>
      </c>
      <c r="B412" s="1" t="str">
        <f t="shared" si="60"/>
        <v>C</v>
      </c>
      <c r="C412" s="1" t="str">
        <f t="shared" si="61"/>
        <v>X</v>
      </c>
      <c r="D412" s="3" t="str">
        <f t="shared" si="62"/>
        <v>Y</v>
      </c>
      <c r="E412" s="4" t="str">
        <f t="shared" si="63"/>
        <v>Z</v>
      </c>
      <c r="F412" s="2" t="str">
        <f t="shared" si="64"/>
        <v>X</v>
      </c>
      <c r="G412" s="1">
        <f t="shared" si="65"/>
        <v>7</v>
      </c>
      <c r="H412" s="1">
        <f t="shared" si="66"/>
        <v>6</v>
      </c>
      <c r="I412" s="1">
        <f>+VLOOKUP(C412,$Q$12:$R$14,2,FALSE)</f>
        <v>1</v>
      </c>
      <c r="J412" s="1" t="str" cm="1">
        <f t="array" ref="J412">_xlfn.SWITCH(C412,$Q$19,D412,$Q$20,E412,$Q$21,F412)</f>
        <v>Y</v>
      </c>
      <c r="K412" s="1" t="str">
        <f t="shared" si="67"/>
        <v>CY</v>
      </c>
      <c r="L412" s="1">
        <f t="shared" si="68"/>
        <v>0</v>
      </c>
      <c r="M412" s="1">
        <f>+VLOOKUP(J412,$Q$12:$R$14,2,FALSE)</f>
        <v>2</v>
      </c>
      <c r="N412" s="1">
        <f t="shared" si="69"/>
        <v>2</v>
      </c>
    </row>
    <row r="413" spans="1:14" x14ac:dyDescent="0.25">
      <c r="A413" s="1" t="s">
        <v>9</v>
      </c>
      <c r="B413" s="1" t="str">
        <f t="shared" si="60"/>
        <v>C</v>
      </c>
      <c r="C413" s="1" t="str">
        <f t="shared" si="61"/>
        <v>Z</v>
      </c>
      <c r="D413" s="3" t="str">
        <f t="shared" si="62"/>
        <v>Y</v>
      </c>
      <c r="E413" s="4" t="str">
        <f t="shared" si="63"/>
        <v>Z</v>
      </c>
      <c r="F413" s="2" t="str">
        <f t="shared" si="64"/>
        <v>X</v>
      </c>
      <c r="G413" s="1">
        <f t="shared" si="65"/>
        <v>6</v>
      </c>
      <c r="H413" s="1">
        <f t="shared" si="66"/>
        <v>3</v>
      </c>
      <c r="I413" s="1">
        <f>+VLOOKUP(C413,$Q$12:$R$14,2,FALSE)</f>
        <v>3</v>
      </c>
      <c r="J413" s="1" t="str" cm="1">
        <f t="array" ref="J413">_xlfn.SWITCH(C413,$Q$19,D413,$Q$20,E413,$Q$21,F413)</f>
        <v>X</v>
      </c>
      <c r="K413" s="1" t="str">
        <f t="shared" si="67"/>
        <v>CX</v>
      </c>
      <c r="L413" s="1">
        <f t="shared" si="68"/>
        <v>6</v>
      </c>
      <c r="M413" s="1">
        <f>+VLOOKUP(J413,$Q$12:$R$14,2,FALSE)</f>
        <v>1</v>
      </c>
      <c r="N413" s="1">
        <f t="shared" si="69"/>
        <v>7</v>
      </c>
    </row>
    <row r="414" spans="1:14" x14ac:dyDescent="0.25">
      <c r="A414" s="1" t="s">
        <v>16</v>
      </c>
      <c r="B414" s="1" t="str">
        <f t="shared" si="60"/>
        <v>C</v>
      </c>
      <c r="C414" s="1" t="str">
        <f t="shared" si="61"/>
        <v>Y</v>
      </c>
      <c r="D414" s="3" t="str">
        <f t="shared" si="62"/>
        <v>Y</v>
      </c>
      <c r="E414" s="4" t="str">
        <f t="shared" si="63"/>
        <v>Z</v>
      </c>
      <c r="F414" s="2" t="str">
        <f t="shared" si="64"/>
        <v>X</v>
      </c>
      <c r="G414" s="1">
        <f t="shared" si="65"/>
        <v>2</v>
      </c>
      <c r="H414" s="1">
        <f t="shared" si="66"/>
        <v>0</v>
      </c>
      <c r="I414" s="1">
        <f>+VLOOKUP(C414,$Q$12:$R$14,2,FALSE)</f>
        <v>2</v>
      </c>
      <c r="J414" s="1" t="str" cm="1">
        <f t="array" ref="J414">_xlfn.SWITCH(C414,$Q$19,D414,$Q$20,E414,$Q$21,F414)</f>
        <v>Z</v>
      </c>
      <c r="K414" s="1" t="str">
        <f t="shared" si="67"/>
        <v>CZ</v>
      </c>
      <c r="L414" s="1">
        <f t="shared" si="68"/>
        <v>3</v>
      </c>
      <c r="M414" s="1">
        <f>+VLOOKUP(J414,$Q$12:$R$14,2,FALSE)</f>
        <v>3</v>
      </c>
      <c r="N414" s="1">
        <f t="shared" si="69"/>
        <v>6</v>
      </c>
    </row>
    <row r="415" spans="1:14" x14ac:dyDescent="0.25">
      <c r="A415" s="1" t="s">
        <v>11</v>
      </c>
      <c r="B415" s="1" t="str">
        <f t="shared" si="60"/>
        <v>B</v>
      </c>
      <c r="C415" s="1" t="str">
        <f t="shared" si="61"/>
        <v>Z</v>
      </c>
      <c r="D415" s="3" t="str">
        <f t="shared" si="62"/>
        <v>X</v>
      </c>
      <c r="E415" s="4" t="str">
        <f t="shared" si="63"/>
        <v>Y</v>
      </c>
      <c r="F415" s="2" t="str">
        <f t="shared" si="64"/>
        <v>Z</v>
      </c>
      <c r="G415" s="1">
        <f t="shared" si="65"/>
        <v>9</v>
      </c>
      <c r="H415" s="1">
        <f t="shared" si="66"/>
        <v>6</v>
      </c>
      <c r="I415" s="1">
        <f>+VLOOKUP(C415,$Q$12:$R$14,2,FALSE)</f>
        <v>3</v>
      </c>
      <c r="J415" s="1" t="str" cm="1">
        <f t="array" ref="J415">_xlfn.SWITCH(C415,$Q$19,D415,$Q$20,E415,$Q$21,F415)</f>
        <v>Z</v>
      </c>
      <c r="K415" s="1" t="str">
        <f t="shared" si="67"/>
        <v>BZ</v>
      </c>
      <c r="L415" s="1">
        <f t="shared" si="68"/>
        <v>6</v>
      </c>
      <c r="M415" s="1">
        <f>+VLOOKUP(J415,$Q$12:$R$14,2,FALSE)</f>
        <v>3</v>
      </c>
      <c r="N415" s="1">
        <f t="shared" si="69"/>
        <v>9</v>
      </c>
    </row>
    <row r="416" spans="1:14" x14ac:dyDescent="0.25">
      <c r="A416" s="1" t="s">
        <v>10</v>
      </c>
      <c r="B416" s="1" t="str">
        <f t="shared" si="60"/>
        <v>A</v>
      </c>
      <c r="C416" s="1" t="str">
        <f t="shared" si="61"/>
        <v>X</v>
      </c>
      <c r="D416" s="3" t="str">
        <f t="shared" si="62"/>
        <v>Z</v>
      </c>
      <c r="E416" s="4" t="str">
        <f t="shared" si="63"/>
        <v>X</v>
      </c>
      <c r="F416" s="2" t="str">
        <f t="shared" si="64"/>
        <v>Y</v>
      </c>
      <c r="G416" s="1">
        <f t="shared" si="65"/>
        <v>4</v>
      </c>
      <c r="H416" s="1">
        <f t="shared" si="66"/>
        <v>3</v>
      </c>
      <c r="I416" s="1">
        <f>+VLOOKUP(C416,$Q$12:$R$14,2,FALSE)</f>
        <v>1</v>
      </c>
      <c r="J416" s="1" t="str" cm="1">
        <f t="array" ref="J416">_xlfn.SWITCH(C416,$Q$19,D416,$Q$20,E416,$Q$21,F416)</f>
        <v>Z</v>
      </c>
      <c r="K416" s="1" t="str">
        <f t="shared" si="67"/>
        <v>AZ</v>
      </c>
      <c r="L416" s="1">
        <f t="shared" si="68"/>
        <v>0</v>
      </c>
      <c r="M416" s="1">
        <f>+VLOOKUP(J416,$Q$12:$R$14,2,FALSE)</f>
        <v>3</v>
      </c>
      <c r="N416" s="1">
        <f t="shared" si="69"/>
        <v>3</v>
      </c>
    </row>
    <row r="417" spans="1:14" x14ac:dyDescent="0.25">
      <c r="A417" s="1" t="s">
        <v>11</v>
      </c>
      <c r="B417" s="1" t="str">
        <f t="shared" si="60"/>
        <v>B</v>
      </c>
      <c r="C417" s="1" t="str">
        <f t="shared" si="61"/>
        <v>Z</v>
      </c>
      <c r="D417" s="3" t="str">
        <f t="shared" si="62"/>
        <v>X</v>
      </c>
      <c r="E417" s="4" t="str">
        <f t="shared" si="63"/>
        <v>Y</v>
      </c>
      <c r="F417" s="2" t="str">
        <f t="shared" si="64"/>
        <v>Z</v>
      </c>
      <c r="G417" s="1">
        <f t="shared" si="65"/>
        <v>9</v>
      </c>
      <c r="H417" s="1">
        <f t="shared" si="66"/>
        <v>6</v>
      </c>
      <c r="I417" s="1">
        <f>+VLOOKUP(C417,$Q$12:$R$14,2,FALSE)</f>
        <v>3</v>
      </c>
      <c r="J417" s="1" t="str" cm="1">
        <f t="array" ref="J417">_xlfn.SWITCH(C417,$Q$19,D417,$Q$20,E417,$Q$21,F417)</f>
        <v>Z</v>
      </c>
      <c r="K417" s="1" t="str">
        <f t="shared" si="67"/>
        <v>BZ</v>
      </c>
      <c r="L417" s="1">
        <f t="shared" si="68"/>
        <v>6</v>
      </c>
      <c r="M417" s="1">
        <f>+VLOOKUP(J417,$Q$12:$R$14,2,FALSE)</f>
        <v>3</v>
      </c>
      <c r="N417" s="1">
        <f t="shared" si="69"/>
        <v>9</v>
      </c>
    </row>
    <row r="418" spans="1:14" x14ac:dyDescent="0.25">
      <c r="A418" s="1" t="s">
        <v>10</v>
      </c>
      <c r="B418" s="1" t="str">
        <f t="shared" si="60"/>
        <v>A</v>
      </c>
      <c r="C418" s="1" t="str">
        <f t="shared" si="61"/>
        <v>X</v>
      </c>
      <c r="D418" s="3" t="str">
        <f t="shared" si="62"/>
        <v>Z</v>
      </c>
      <c r="E418" s="4" t="str">
        <f t="shared" si="63"/>
        <v>X</v>
      </c>
      <c r="F418" s="2" t="str">
        <f t="shared" si="64"/>
        <v>Y</v>
      </c>
      <c r="G418" s="1">
        <f t="shared" si="65"/>
        <v>4</v>
      </c>
      <c r="H418" s="1">
        <f t="shared" si="66"/>
        <v>3</v>
      </c>
      <c r="I418" s="1">
        <f>+VLOOKUP(C418,$Q$12:$R$14,2,FALSE)</f>
        <v>1</v>
      </c>
      <c r="J418" s="1" t="str" cm="1">
        <f t="array" ref="J418">_xlfn.SWITCH(C418,$Q$19,D418,$Q$20,E418,$Q$21,F418)</f>
        <v>Z</v>
      </c>
      <c r="K418" s="1" t="str">
        <f t="shared" si="67"/>
        <v>AZ</v>
      </c>
      <c r="L418" s="1">
        <f t="shared" si="68"/>
        <v>0</v>
      </c>
      <c r="M418" s="1">
        <f>+VLOOKUP(J418,$Q$12:$R$14,2,FALSE)</f>
        <v>3</v>
      </c>
      <c r="N418" s="1">
        <f t="shared" si="69"/>
        <v>3</v>
      </c>
    </row>
    <row r="419" spans="1:14" x14ac:dyDescent="0.25">
      <c r="A419" s="1" t="s">
        <v>12</v>
      </c>
      <c r="B419" s="1" t="str">
        <f t="shared" si="60"/>
        <v>A</v>
      </c>
      <c r="C419" s="1" t="str">
        <f t="shared" si="61"/>
        <v>Z</v>
      </c>
      <c r="D419" s="3" t="str">
        <f t="shared" si="62"/>
        <v>Z</v>
      </c>
      <c r="E419" s="4" t="str">
        <f t="shared" si="63"/>
        <v>X</v>
      </c>
      <c r="F419" s="2" t="str">
        <f t="shared" si="64"/>
        <v>Y</v>
      </c>
      <c r="G419" s="1">
        <f t="shared" si="65"/>
        <v>3</v>
      </c>
      <c r="H419" s="1">
        <f t="shared" si="66"/>
        <v>0</v>
      </c>
      <c r="I419" s="1">
        <f>+VLOOKUP(C419,$Q$12:$R$14,2,FALSE)</f>
        <v>3</v>
      </c>
      <c r="J419" s="1" t="str" cm="1">
        <f t="array" ref="J419">_xlfn.SWITCH(C419,$Q$19,D419,$Q$20,E419,$Q$21,F419)</f>
        <v>Y</v>
      </c>
      <c r="K419" s="1" t="str">
        <f t="shared" si="67"/>
        <v>AY</v>
      </c>
      <c r="L419" s="1">
        <f t="shared" si="68"/>
        <v>6</v>
      </c>
      <c r="M419" s="1">
        <f>+VLOOKUP(J419,$Q$12:$R$14,2,FALSE)</f>
        <v>2</v>
      </c>
      <c r="N419" s="1">
        <f t="shared" si="69"/>
        <v>8</v>
      </c>
    </row>
    <row r="420" spans="1:14" x14ac:dyDescent="0.25">
      <c r="A420" s="1" t="s">
        <v>17</v>
      </c>
      <c r="B420" s="1" t="str">
        <f t="shared" si="60"/>
        <v>B</v>
      </c>
      <c r="C420" s="1" t="str">
        <f t="shared" si="61"/>
        <v>Y</v>
      </c>
      <c r="D420" s="3" t="str">
        <f t="shared" si="62"/>
        <v>X</v>
      </c>
      <c r="E420" s="4" t="str">
        <f t="shared" si="63"/>
        <v>Y</v>
      </c>
      <c r="F420" s="2" t="str">
        <f t="shared" si="64"/>
        <v>Z</v>
      </c>
      <c r="G420" s="1">
        <f t="shared" si="65"/>
        <v>5</v>
      </c>
      <c r="H420" s="1">
        <f t="shared" si="66"/>
        <v>3</v>
      </c>
      <c r="I420" s="1">
        <f>+VLOOKUP(C420,$Q$12:$R$14,2,FALSE)</f>
        <v>2</v>
      </c>
      <c r="J420" s="1" t="str" cm="1">
        <f t="array" ref="J420">_xlfn.SWITCH(C420,$Q$19,D420,$Q$20,E420,$Q$21,F420)</f>
        <v>Y</v>
      </c>
      <c r="K420" s="1" t="str">
        <f t="shared" si="67"/>
        <v>BY</v>
      </c>
      <c r="L420" s="1">
        <f t="shared" si="68"/>
        <v>3</v>
      </c>
      <c r="M420" s="1">
        <f>+VLOOKUP(J420,$Q$12:$R$14,2,FALSE)</f>
        <v>2</v>
      </c>
      <c r="N420" s="1">
        <f t="shared" si="69"/>
        <v>5</v>
      </c>
    </row>
    <row r="421" spans="1:14" x14ac:dyDescent="0.25">
      <c r="A421" s="1" t="s">
        <v>11</v>
      </c>
      <c r="B421" s="1" t="str">
        <f t="shared" si="60"/>
        <v>B</v>
      </c>
      <c r="C421" s="1" t="str">
        <f t="shared" si="61"/>
        <v>Z</v>
      </c>
      <c r="D421" s="3" t="str">
        <f t="shared" si="62"/>
        <v>X</v>
      </c>
      <c r="E421" s="4" t="str">
        <f t="shared" si="63"/>
        <v>Y</v>
      </c>
      <c r="F421" s="2" t="str">
        <f t="shared" si="64"/>
        <v>Z</v>
      </c>
      <c r="G421" s="1">
        <f t="shared" si="65"/>
        <v>9</v>
      </c>
      <c r="H421" s="1">
        <f t="shared" si="66"/>
        <v>6</v>
      </c>
      <c r="I421" s="1">
        <f>+VLOOKUP(C421,$Q$12:$R$14,2,FALSE)</f>
        <v>3</v>
      </c>
      <c r="J421" s="1" t="str" cm="1">
        <f t="array" ref="J421">_xlfn.SWITCH(C421,$Q$19,D421,$Q$20,E421,$Q$21,F421)</f>
        <v>Z</v>
      </c>
      <c r="K421" s="1" t="str">
        <f t="shared" si="67"/>
        <v>BZ</v>
      </c>
      <c r="L421" s="1">
        <f t="shared" si="68"/>
        <v>6</v>
      </c>
      <c r="M421" s="1">
        <f>+VLOOKUP(J421,$Q$12:$R$14,2,FALSE)</f>
        <v>3</v>
      </c>
      <c r="N421" s="1">
        <f t="shared" si="69"/>
        <v>9</v>
      </c>
    </row>
    <row r="422" spans="1:14" x14ac:dyDescent="0.25">
      <c r="A422" s="1" t="s">
        <v>11</v>
      </c>
      <c r="B422" s="1" t="str">
        <f t="shared" si="60"/>
        <v>B</v>
      </c>
      <c r="C422" s="1" t="str">
        <f t="shared" si="61"/>
        <v>Z</v>
      </c>
      <c r="D422" s="3" t="str">
        <f t="shared" si="62"/>
        <v>X</v>
      </c>
      <c r="E422" s="4" t="str">
        <f t="shared" si="63"/>
        <v>Y</v>
      </c>
      <c r="F422" s="2" t="str">
        <f t="shared" si="64"/>
        <v>Z</v>
      </c>
      <c r="G422" s="1">
        <f t="shared" si="65"/>
        <v>9</v>
      </c>
      <c r="H422" s="1">
        <f t="shared" si="66"/>
        <v>6</v>
      </c>
      <c r="I422" s="1">
        <f>+VLOOKUP(C422,$Q$12:$R$14,2,FALSE)</f>
        <v>3</v>
      </c>
      <c r="J422" s="1" t="str" cm="1">
        <f t="array" ref="J422">_xlfn.SWITCH(C422,$Q$19,D422,$Q$20,E422,$Q$21,F422)</f>
        <v>Z</v>
      </c>
      <c r="K422" s="1" t="str">
        <f t="shared" si="67"/>
        <v>BZ</v>
      </c>
      <c r="L422" s="1">
        <f t="shared" si="68"/>
        <v>6</v>
      </c>
      <c r="M422" s="1">
        <f>+VLOOKUP(J422,$Q$12:$R$14,2,FALSE)</f>
        <v>3</v>
      </c>
      <c r="N422" s="1">
        <f t="shared" si="69"/>
        <v>9</v>
      </c>
    </row>
    <row r="423" spans="1:14" x14ac:dyDescent="0.25">
      <c r="A423" s="1" t="s">
        <v>11</v>
      </c>
      <c r="B423" s="1" t="str">
        <f t="shared" si="60"/>
        <v>B</v>
      </c>
      <c r="C423" s="1" t="str">
        <f t="shared" si="61"/>
        <v>Z</v>
      </c>
      <c r="D423" s="3" t="str">
        <f t="shared" si="62"/>
        <v>X</v>
      </c>
      <c r="E423" s="4" t="str">
        <f t="shared" si="63"/>
        <v>Y</v>
      </c>
      <c r="F423" s="2" t="str">
        <f t="shared" si="64"/>
        <v>Z</v>
      </c>
      <c r="G423" s="1">
        <f t="shared" si="65"/>
        <v>9</v>
      </c>
      <c r="H423" s="1">
        <f t="shared" si="66"/>
        <v>6</v>
      </c>
      <c r="I423" s="1">
        <f>+VLOOKUP(C423,$Q$12:$R$14,2,FALSE)</f>
        <v>3</v>
      </c>
      <c r="J423" s="1" t="str" cm="1">
        <f t="array" ref="J423">_xlfn.SWITCH(C423,$Q$19,D423,$Q$20,E423,$Q$21,F423)</f>
        <v>Z</v>
      </c>
      <c r="K423" s="1" t="str">
        <f t="shared" si="67"/>
        <v>BZ</v>
      </c>
      <c r="L423" s="1">
        <f t="shared" si="68"/>
        <v>6</v>
      </c>
      <c r="M423" s="1">
        <f>+VLOOKUP(J423,$Q$12:$R$14,2,FALSE)</f>
        <v>3</v>
      </c>
      <c r="N423" s="1">
        <f t="shared" si="69"/>
        <v>9</v>
      </c>
    </row>
    <row r="424" spans="1:14" x14ac:dyDescent="0.25">
      <c r="A424" s="1" t="s">
        <v>15</v>
      </c>
      <c r="B424" s="1" t="str">
        <f t="shared" si="60"/>
        <v>A</v>
      </c>
      <c r="C424" s="1" t="str">
        <f t="shared" si="61"/>
        <v>Y</v>
      </c>
      <c r="D424" s="3" t="str">
        <f t="shared" si="62"/>
        <v>Z</v>
      </c>
      <c r="E424" s="4" t="str">
        <f t="shared" si="63"/>
        <v>X</v>
      </c>
      <c r="F424" s="2" t="str">
        <f t="shared" si="64"/>
        <v>Y</v>
      </c>
      <c r="G424" s="1">
        <f t="shared" si="65"/>
        <v>8</v>
      </c>
      <c r="H424" s="1">
        <f t="shared" si="66"/>
        <v>6</v>
      </c>
      <c r="I424" s="1">
        <f>+VLOOKUP(C424,$Q$12:$R$14,2,FALSE)</f>
        <v>2</v>
      </c>
      <c r="J424" s="1" t="str" cm="1">
        <f t="array" ref="J424">_xlfn.SWITCH(C424,$Q$19,D424,$Q$20,E424,$Q$21,F424)</f>
        <v>X</v>
      </c>
      <c r="K424" s="1" t="str">
        <f t="shared" si="67"/>
        <v>AX</v>
      </c>
      <c r="L424" s="1">
        <f t="shared" si="68"/>
        <v>3</v>
      </c>
      <c r="M424" s="1">
        <f>+VLOOKUP(J424,$Q$12:$R$14,2,FALSE)</f>
        <v>1</v>
      </c>
      <c r="N424" s="1">
        <f t="shared" si="69"/>
        <v>4</v>
      </c>
    </row>
    <row r="425" spans="1:14" x14ac:dyDescent="0.25">
      <c r="A425" s="1" t="s">
        <v>9</v>
      </c>
      <c r="B425" s="1" t="str">
        <f t="shared" si="60"/>
        <v>C</v>
      </c>
      <c r="C425" s="1" t="str">
        <f t="shared" si="61"/>
        <v>Z</v>
      </c>
      <c r="D425" s="3" t="str">
        <f t="shared" si="62"/>
        <v>Y</v>
      </c>
      <c r="E425" s="4" t="str">
        <f t="shared" si="63"/>
        <v>Z</v>
      </c>
      <c r="F425" s="2" t="str">
        <f t="shared" si="64"/>
        <v>X</v>
      </c>
      <c r="G425" s="1">
        <f t="shared" si="65"/>
        <v>6</v>
      </c>
      <c r="H425" s="1">
        <f t="shared" si="66"/>
        <v>3</v>
      </c>
      <c r="I425" s="1">
        <f>+VLOOKUP(C425,$Q$12:$R$14,2,FALSE)</f>
        <v>3</v>
      </c>
      <c r="J425" s="1" t="str" cm="1">
        <f t="array" ref="J425">_xlfn.SWITCH(C425,$Q$19,D425,$Q$20,E425,$Q$21,F425)</f>
        <v>X</v>
      </c>
      <c r="K425" s="1" t="str">
        <f t="shared" si="67"/>
        <v>CX</v>
      </c>
      <c r="L425" s="1">
        <f t="shared" si="68"/>
        <v>6</v>
      </c>
      <c r="M425" s="1">
        <f>+VLOOKUP(J425,$Q$12:$R$14,2,FALSE)</f>
        <v>1</v>
      </c>
      <c r="N425" s="1">
        <f t="shared" si="69"/>
        <v>7</v>
      </c>
    </row>
    <row r="426" spans="1:14" x14ac:dyDescent="0.25">
      <c r="A426" s="1" t="s">
        <v>10</v>
      </c>
      <c r="B426" s="1" t="str">
        <f t="shared" si="60"/>
        <v>A</v>
      </c>
      <c r="C426" s="1" t="str">
        <f t="shared" si="61"/>
        <v>X</v>
      </c>
      <c r="D426" s="3" t="str">
        <f t="shared" si="62"/>
        <v>Z</v>
      </c>
      <c r="E426" s="4" t="str">
        <f t="shared" si="63"/>
        <v>X</v>
      </c>
      <c r="F426" s="2" t="str">
        <f t="shared" si="64"/>
        <v>Y</v>
      </c>
      <c r="G426" s="1">
        <f t="shared" si="65"/>
        <v>4</v>
      </c>
      <c r="H426" s="1">
        <f t="shared" si="66"/>
        <v>3</v>
      </c>
      <c r="I426" s="1">
        <f>+VLOOKUP(C426,$Q$12:$R$14,2,FALSE)</f>
        <v>1</v>
      </c>
      <c r="J426" s="1" t="str" cm="1">
        <f t="array" ref="J426">_xlfn.SWITCH(C426,$Q$19,D426,$Q$20,E426,$Q$21,F426)</f>
        <v>Z</v>
      </c>
      <c r="K426" s="1" t="str">
        <f t="shared" si="67"/>
        <v>AZ</v>
      </c>
      <c r="L426" s="1">
        <f t="shared" si="68"/>
        <v>0</v>
      </c>
      <c r="M426" s="1">
        <f>+VLOOKUP(J426,$Q$12:$R$14,2,FALSE)</f>
        <v>3</v>
      </c>
      <c r="N426" s="1">
        <f t="shared" si="69"/>
        <v>3</v>
      </c>
    </row>
    <row r="427" spans="1:14" x14ac:dyDescent="0.25">
      <c r="A427" s="1" t="s">
        <v>17</v>
      </c>
      <c r="B427" s="1" t="str">
        <f t="shared" si="60"/>
        <v>B</v>
      </c>
      <c r="C427" s="1" t="str">
        <f t="shared" si="61"/>
        <v>Y</v>
      </c>
      <c r="D427" s="3" t="str">
        <f t="shared" si="62"/>
        <v>X</v>
      </c>
      <c r="E427" s="4" t="str">
        <f t="shared" si="63"/>
        <v>Y</v>
      </c>
      <c r="F427" s="2" t="str">
        <f t="shared" si="64"/>
        <v>Z</v>
      </c>
      <c r="G427" s="1">
        <f t="shared" si="65"/>
        <v>5</v>
      </c>
      <c r="H427" s="1">
        <f t="shared" si="66"/>
        <v>3</v>
      </c>
      <c r="I427" s="1">
        <f>+VLOOKUP(C427,$Q$12:$R$14,2,FALSE)</f>
        <v>2</v>
      </c>
      <c r="J427" s="1" t="str" cm="1">
        <f t="array" ref="J427">_xlfn.SWITCH(C427,$Q$19,D427,$Q$20,E427,$Q$21,F427)</f>
        <v>Y</v>
      </c>
      <c r="K427" s="1" t="str">
        <f t="shared" si="67"/>
        <v>BY</v>
      </c>
      <c r="L427" s="1">
        <f t="shared" si="68"/>
        <v>3</v>
      </c>
      <c r="M427" s="1">
        <f>+VLOOKUP(J427,$Q$12:$R$14,2,FALSE)</f>
        <v>2</v>
      </c>
      <c r="N427" s="1">
        <f t="shared" si="69"/>
        <v>5</v>
      </c>
    </row>
    <row r="428" spans="1:14" x14ac:dyDescent="0.25">
      <c r="A428" s="1" t="s">
        <v>14</v>
      </c>
      <c r="B428" s="1" t="str">
        <f t="shared" si="60"/>
        <v>C</v>
      </c>
      <c r="C428" s="1" t="str">
        <f t="shared" si="61"/>
        <v>X</v>
      </c>
      <c r="D428" s="3" t="str">
        <f t="shared" si="62"/>
        <v>Y</v>
      </c>
      <c r="E428" s="4" t="str">
        <f t="shared" si="63"/>
        <v>Z</v>
      </c>
      <c r="F428" s="2" t="str">
        <f t="shared" si="64"/>
        <v>X</v>
      </c>
      <c r="G428" s="1">
        <f t="shared" si="65"/>
        <v>7</v>
      </c>
      <c r="H428" s="1">
        <f t="shared" si="66"/>
        <v>6</v>
      </c>
      <c r="I428" s="1">
        <f>+VLOOKUP(C428,$Q$12:$R$14,2,FALSE)</f>
        <v>1</v>
      </c>
      <c r="J428" s="1" t="str" cm="1">
        <f t="array" ref="J428">_xlfn.SWITCH(C428,$Q$19,D428,$Q$20,E428,$Q$21,F428)</f>
        <v>Y</v>
      </c>
      <c r="K428" s="1" t="str">
        <f t="shared" si="67"/>
        <v>CY</v>
      </c>
      <c r="L428" s="1">
        <f t="shared" si="68"/>
        <v>0</v>
      </c>
      <c r="M428" s="1">
        <f>+VLOOKUP(J428,$Q$12:$R$14,2,FALSE)</f>
        <v>2</v>
      </c>
      <c r="N428" s="1">
        <f t="shared" si="69"/>
        <v>2</v>
      </c>
    </row>
    <row r="429" spans="1:14" x14ac:dyDescent="0.25">
      <c r="A429" s="1" t="s">
        <v>13</v>
      </c>
      <c r="B429" s="1" t="str">
        <f t="shared" si="60"/>
        <v>B</v>
      </c>
      <c r="C429" s="1" t="str">
        <f t="shared" si="61"/>
        <v>X</v>
      </c>
      <c r="D429" s="3" t="str">
        <f t="shared" si="62"/>
        <v>X</v>
      </c>
      <c r="E429" s="4" t="str">
        <f t="shared" si="63"/>
        <v>Y</v>
      </c>
      <c r="F429" s="2" t="str">
        <f t="shared" si="64"/>
        <v>Z</v>
      </c>
      <c r="G429" s="1">
        <f t="shared" si="65"/>
        <v>1</v>
      </c>
      <c r="H429" s="1">
        <f t="shared" si="66"/>
        <v>0</v>
      </c>
      <c r="I429" s="1">
        <f>+VLOOKUP(C429,$Q$12:$R$14,2,FALSE)</f>
        <v>1</v>
      </c>
      <c r="J429" s="1" t="str" cm="1">
        <f t="array" ref="J429">_xlfn.SWITCH(C429,$Q$19,D429,$Q$20,E429,$Q$21,F429)</f>
        <v>X</v>
      </c>
      <c r="K429" s="1" t="str">
        <f t="shared" si="67"/>
        <v>BX</v>
      </c>
      <c r="L429" s="1">
        <f t="shared" si="68"/>
        <v>0</v>
      </c>
      <c r="M429" s="1">
        <f>+VLOOKUP(J429,$Q$12:$R$14,2,FALSE)</f>
        <v>1</v>
      </c>
      <c r="N429" s="1">
        <f t="shared" si="69"/>
        <v>1</v>
      </c>
    </row>
    <row r="430" spans="1:14" x14ac:dyDescent="0.25">
      <c r="A430" s="1" t="s">
        <v>11</v>
      </c>
      <c r="B430" s="1" t="str">
        <f t="shared" si="60"/>
        <v>B</v>
      </c>
      <c r="C430" s="1" t="str">
        <f t="shared" si="61"/>
        <v>Z</v>
      </c>
      <c r="D430" s="3" t="str">
        <f t="shared" si="62"/>
        <v>X</v>
      </c>
      <c r="E430" s="4" t="str">
        <f t="shared" si="63"/>
        <v>Y</v>
      </c>
      <c r="F430" s="2" t="str">
        <f t="shared" si="64"/>
        <v>Z</v>
      </c>
      <c r="G430" s="1">
        <f t="shared" si="65"/>
        <v>9</v>
      </c>
      <c r="H430" s="1">
        <f t="shared" si="66"/>
        <v>6</v>
      </c>
      <c r="I430" s="1">
        <f>+VLOOKUP(C430,$Q$12:$R$14,2,FALSE)</f>
        <v>3</v>
      </c>
      <c r="J430" s="1" t="str" cm="1">
        <f t="array" ref="J430">_xlfn.SWITCH(C430,$Q$19,D430,$Q$20,E430,$Q$21,F430)</f>
        <v>Z</v>
      </c>
      <c r="K430" s="1" t="str">
        <f t="shared" si="67"/>
        <v>BZ</v>
      </c>
      <c r="L430" s="1">
        <f t="shared" si="68"/>
        <v>6</v>
      </c>
      <c r="M430" s="1">
        <f>+VLOOKUP(J430,$Q$12:$R$14,2,FALSE)</f>
        <v>3</v>
      </c>
      <c r="N430" s="1">
        <f t="shared" si="69"/>
        <v>9</v>
      </c>
    </row>
    <row r="431" spans="1:14" x14ac:dyDescent="0.25">
      <c r="A431" s="1" t="s">
        <v>14</v>
      </c>
      <c r="B431" s="1" t="str">
        <f t="shared" si="60"/>
        <v>C</v>
      </c>
      <c r="C431" s="1" t="str">
        <f t="shared" si="61"/>
        <v>X</v>
      </c>
      <c r="D431" s="3" t="str">
        <f t="shared" si="62"/>
        <v>Y</v>
      </c>
      <c r="E431" s="4" t="str">
        <f t="shared" si="63"/>
        <v>Z</v>
      </c>
      <c r="F431" s="2" t="str">
        <f t="shared" si="64"/>
        <v>X</v>
      </c>
      <c r="G431" s="1">
        <f t="shared" si="65"/>
        <v>7</v>
      </c>
      <c r="H431" s="1">
        <f t="shared" si="66"/>
        <v>6</v>
      </c>
      <c r="I431" s="1">
        <f>+VLOOKUP(C431,$Q$12:$R$14,2,FALSE)</f>
        <v>1</v>
      </c>
      <c r="J431" s="1" t="str" cm="1">
        <f t="array" ref="J431">_xlfn.SWITCH(C431,$Q$19,D431,$Q$20,E431,$Q$21,F431)</f>
        <v>Y</v>
      </c>
      <c r="K431" s="1" t="str">
        <f t="shared" si="67"/>
        <v>CY</v>
      </c>
      <c r="L431" s="1">
        <f t="shared" si="68"/>
        <v>0</v>
      </c>
      <c r="M431" s="1">
        <f>+VLOOKUP(J431,$Q$12:$R$14,2,FALSE)</f>
        <v>2</v>
      </c>
      <c r="N431" s="1">
        <f t="shared" si="69"/>
        <v>2</v>
      </c>
    </row>
    <row r="432" spans="1:14" x14ac:dyDescent="0.25">
      <c r="A432" s="1" t="s">
        <v>17</v>
      </c>
      <c r="B432" s="1" t="str">
        <f t="shared" si="60"/>
        <v>B</v>
      </c>
      <c r="C432" s="1" t="str">
        <f t="shared" si="61"/>
        <v>Y</v>
      </c>
      <c r="D432" s="3" t="str">
        <f t="shared" si="62"/>
        <v>X</v>
      </c>
      <c r="E432" s="4" t="str">
        <f t="shared" si="63"/>
        <v>Y</v>
      </c>
      <c r="F432" s="2" t="str">
        <f t="shared" si="64"/>
        <v>Z</v>
      </c>
      <c r="G432" s="1">
        <f t="shared" si="65"/>
        <v>5</v>
      </c>
      <c r="H432" s="1">
        <f t="shared" si="66"/>
        <v>3</v>
      </c>
      <c r="I432" s="1">
        <f>+VLOOKUP(C432,$Q$12:$R$14,2,FALSE)</f>
        <v>2</v>
      </c>
      <c r="J432" s="1" t="str" cm="1">
        <f t="array" ref="J432">_xlfn.SWITCH(C432,$Q$19,D432,$Q$20,E432,$Q$21,F432)</f>
        <v>Y</v>
      </c>
      <c r="K432" s="1" t="str">
        <f t="shared" si="67"/>
        <v>BY</v>
      </c>
      <c r="L432" s="1">
        <f t="shared" si="68"/>
        <v>3</v>
      </c>
      <c r="M432" s="1">
        <f>+VLOOKUP(J432,$Q$12:$R$14,2,FALSE)</f>
        <v>2</v>
      </c>
      <c r="N432" s="1">
        <f t="shared" si="69"/>
        <v>5</v>
      </c>
    </row>
    <row r="433" spans="1:14" x14ac:dyDescent="0.25">
      <c r="A433" s="1" t="s">
        <v>9</v>
      </c>
      <c r="B433" s="1" t="str">
        <f t="shared" si="60"/>
        <v>C</v>
      </c>
      <c r="C433" s="1" t="str">
        <f t="shared" si="61"/>
        <v>Z</v>
      </c>
      <c r="D433" s="3" t="str">
        <f t="shared" si="62"/>
        <v>Y</v>
      </c>
      <c r="E433" s="4" t="str">
        <f t="shared" si="63"/>
        <v>Z</v>
      </c>
      <c r="F433" s="2" t="str">
        <f t="shared" si="64"/>
        <v>X</v>
      </c>
      <c r="G433" s="1">
        <f t="shared" si="65"/>
        <v>6</v>
      </c>
      <c r="H433" s="1">
        <f t="shared" si="66"/>
        <v>3</v>
      </c>
      <c r="I433" s="1">
        <f>+VLOOKUP(C433,$Q$12:$R$14,2,FALSE)</f>
        <v>3</v>
      </c>
      <c r="J433" s="1" t="str" cm="1">
        <f t="array" ref="J433">_xlfn.SWITCH(C433,$Q$19,D433,$Q$20,E433,$Q$21,F433)</f>
        <v>X</v>
      </c>
      <c r="K433" s="1" t="str">
        <f t="shared" si="67"/>
        <v>CX</v>
      </c>
      <c r="L433" s="1">
        <f t="shared" si="68"/>
        <v>6</v>
      </c>
      <c r="M433" s="1">
        <f>+VLOOKUP(J433,$Q$12:$R$14,2,FALSE)</f>
        <v>1</v>
      </c>
      <c r="N433" s="1">
        <f t="shared" si="69"/>
        <v>7</v>
      </c>
    </row>
    <row r="434" spans="1:14" x14ac:dyDescent="0.25">
      <c r="A434" s="1" t="s">
        <v>10</v>
      </c>
      <c r="B434" s="1" t="str">
        <f t="shared" si="60"/>
        <v>A</v>
      </c>
      <c r="C434" s="1" t="str">
        <f t="shared" si="61"/>
        <v>X</v>
      </c>
      <c r="D434" s="3" t="str">
        <f t="shared" si="62"/>
        <v>Z</v>
      </c>
      <c r="E434" s="4" t="str">
        <f t="shared" si="63"/>
        <v>X</v>
      </c>
      <c r="F434" s="2" t="str">
        <f t="shared" si="64"/>
        <v>Y</v>
      </c>
      <c r="G434" s="1">
        <f t="shared" si="65"/>
        <v>4</v>
      </c>
      <c r="H434" s="1">
        <f t="shared" si="66"/>
        <v>3</v>
      </c>
      <c r="I434" s="1">
        <f>+VLOOKUP(C434,$Q$12:$R$14,2,FALSE)</f>
        <v>1</v>
      </c>
      <c r="J434" s="1" t="str" cm="1">
        <f t="array" ref="J434">_xlfn.SWITCH(C434,$Q$19,D434,$Q$20,E434,$Q$21,F434)</f>
        <v>Z</v>
      </c>
      <c r="K434" s="1" t="str">
        <f t="shared" si="67"/>
        <v>AZ</v>
      </c>
      <c r="L434" s="1">
        <f t="shared" si="68"/>
        <v>0</v>
      </c>
      <c r="M434" s="1">
        <f>+VLOOKUP(J434,$Q$12:$R$14,2,FALSE)</f>
        <v>3</v>
      </c>
      <c r="N434" s="1">
        <f t="shared" si="69"/>
        <v>3</v>
      </c>
    </row>
    <row r="435" spans="1:14" x14ac:dyDescent="0.25">
      <c r="A435" s="1" t="s">
        <v>14</v>
      </c>
      <c r="B435" s="1" t="str">
        <f t="shared" si="60"/>
        <v>C</v>
      </c>
      <c r="C435" s="1" t="str">
        <f t="shared" si="61"/>
        <v>X</v>
      </c>
      <c r="D435" s="3" t="str">
        <f t="shared" si="62"/>
        <v>Y</v>
      </c>
      <c r="E435" s="4" t="str">
        <f t="shared" si="63"/>
        <v>Z</v>
      </c>
      <c r="F435" s="2" t="str">
        <f t="shared" si="64"/>
        <v>X</v>
      </c>
      <c r="G435" s="1">
        <f t="shared" si="65"/>
        <v>7</v>
      </c>
      <c r="H435" s="1">
        <f t="shared" si="66"/>
        <v>6</v>
      </c>
      <c r="I435" s="1">
        <f>+VLOOKUP(C435,$Q$12:$R$14,2,FALSE)</f>
        <v>1</v>
      </c>
      <c r="J435" s="1" t="str" cm="1">
        <f t="array" ref="J435">_xlfn.SWITCH(C435,$Q$19,D435,$Q$20,E435,$Q$21,F435)</f>
        <v>Y</v>
      </c>
      <c r="K435" s="1" t="str">
        <f t="shared" si="67"/>
        <v>CY</v>
      </c>
      <c r="L435" s="1">
        <f t="shared" si="68"/>
        <v>0</v>
      </c>
      <c r="M435" s="1">
        <f>+VLOOKUP(J435,$Q$12:$R$14,2,FALSE)</f>
        <v>2</v>
      </c>
      <c r="N435" s="1">
        <f t="shared" si="69"/>
        <v>2</v>
      </c>
    </row>
    <row r="436" spans="1:14" x14ac:dyDescent="0.25">
      <c r="A436" s="1" t="s">
        <v>11</v>
      </c>
      <c r="B436" s="1" t="str">
        <f t="shared" si="60"/>
        <v>B</v>
      </c>
      <c r="C436" s="1" t="str">
        <f t="shared" si="61"/>
        <v>Z</v>
      </c>
      <c r="D436" s="3" t="str">
        <f t="shared" si="62"/>
        <v>X</v>
      </c>
      <c r="E436" s="4" t="str">
        <f t="shared" si="63"/>
        <v>Y</v>
      </c>
      <c r="F436" s="2" t="str">
        <f t="shared" si="64"/>
        <v>Z</v>
      </c>
      <c r="G436" s="1">
        <f t="shared" si="65"/>
        <v>9</v>
      </c>
      <c r="H436" s="1">
        <f t="shared" si="66"/>
        <v>6</v>
      </c>
      <c r="I436" s="1">
        <f>+VLOOKUP(C436,$Q$12:$R$14,2,FALSE)</f>
        <v>3</v>
      </c>
      <c r="J436" s="1" t="str" cm="1">
        <f t="array" ref="J436">_xlfn.SWITCH(C436,$Q$19,D436,$Q$20,E436,$Q$21,F436)</f>
        <v>Z</v>
      </c>
      <c r="K436" s="1" t="str">
        <f t="shared" si="67"/>
        <v>BZ</v>
      </c>
      <c r="L436" s="1">
        <f t="shared" si="68"/>
        <v>6</v>
      </c>
      <c r="M436" s="1">
        <f>+VLOOKUP(J436,$Q$12:$R$14,2,FALSE)</f>
        <v>3</v>
      </c>
      <c r="N436" s="1">
        <f t="shared" si="69"/>
        <v>9</v>
      </c>
    </row>
    <row r="437" spans="1:14" x14ac:dyDescent="0.25">
      <c r="A437" s="1" t="s">
        <v>10</v>
      </c>
      <c r="B437" s="1" t="str">
        <f t="shared" si="60"/>
        <v>A</v>
      </c>
      <c r="C437" s="1" t="str">
        <f t="shared" si="61"/>
        <v>X</v>
      </c>
      <c r="D437" s="3" t="str">
        <f t="shared" si="62"/>
        <v>Z</v>
      </c>
      <c r="E437" s="4" t="str">
        <f t="shared" si="63"/>
        <v>X</v>
      </c>
      <c r="F437" s="2" t="str">
        <f t="shared" si="64"/>
        <v>Y</v>
      </c>
      <c r="G437" s="1">
        <f t="shared" si="65"/>
        <v>4</v>
      </c>
      <c r="H437" s="1">
        <f t="shared" si="66"/>
        <v>3</v>
      </c>
      <c r="I437" s="1">
        <f>+VLOOKUP(C437,$Q$12:$R$14,2,FALSE)</f>
        <v>1</v>
      </c>
      <c r="J437" s="1" t="str" cm="1">
        <f t="array" ref="J437">_xlfn.SWITCH(C437,$Q$19,D437,$Q$20,E437,$Q$21,F437)</f>
        <v>Z</v>
      </c>
      <c r="K437" s="1" t="str">
        <f t="shared" si="67"/>
        <v>AZ</v>
      </c>
      <c r="L437" s="1">
        <f t="shared" si="68"/>
        <v>0</v>
      </c>
      <c r="M437" s="1">
        <f>+VLOOKUP(J437,$Q$12:$R$14,2,FALSE)</f>
        <v>3</v>
      </c>
      <c r="N437" s="1">
        <f t="shared" si="69"/>
        <v>3</v>
      </c>
    </row>
    <row r="438" spans="1:14" x14ac:dyDescent="0.25">
      <c r="A438" s="1" t="s">
        <v>11</v>
      </c>
      <c r="B438" s="1" t="str">
        <f t="shared" si="60"/>
        <v>B</v>
      </c>
      <c r="C438" s="1" t="str">
        <f t="shared" si="61"/>
        <v>Z</v>
      </c>
      <c r="D438" s="3" t="str">
        <f t="shared" si="62"/>
        <v>X</v>
      </c>
      <c r="E438" s="4" t="str">
        <f t="shared" si="63"/>
        <v>Y</v>
      </c>
      <c r="F438" s="2" t="str">
        <f t="shared" si="64"/>
        <v>Z</v>
      </c>
      <c r="G438" s="1">
        <f t="shared" si="65"/>
        <v>9</v>
      </c>
      <c r="H438" s="1">
        <f t="shared" si="66"/>
        <v>6</v>
      </c>
      <c r="I438" s="1">
        <f>+VLOOKUP(C438,$Q$12:$R$14,2,FALSE)</f>
        <v>3</v>
      </c>
      <c r="J438" s="1" t="str" cm="1">
        <f t="array" ref="J438">_xlfn.SWITCH(C438,$Q$19,D438,$Q$20,E438,$Q$21,F438)</f>
        <v>Z</v>
      </c>
      <c r="K438" s="1" t="str">
        <f t="shared" si="67"/>
        <v>BZ</v>
      </c>
      <c r="L438" s="1">
        <f t="shared" si="68"/>
        <v>6</v>
      </c>
      <c r="M438" s="1">
        <f>+VLOOKUP(J438,$Q$12:$R$14,2,FALSE)</f>
        <v>3</v>
      </c>
      <c r="N438" s="1">
        <f t="shared" si="69"/>
        <v>9</v>
      </c>
    </row>
    <row r="439" spans="1:14" x14ac:dyDescent="0.25">
      <c r="A439" s="1" t="s">
        <v>10</v>
      </c>
      <c r="B439" s="1" t="str">
        <f t="shared" si="60"/>
        <v>A</v>
      </c>
      <c r="C439" s="1" t="str">
        <f t="shared" si="61"/>
        <v>X</v>
      </c>
      <c r="D439" s="3" t="str">
        <f t="shared" si="62"/>
        <v>Z</v>
      </c>
      <c r="E439" s="4" t="str">
        <f t="shared" si="63"/>
        <v>X</v>
      </c>
      <c r="F439" s="2" t="str">
        <f t="shared" si="64"/>
        <v>Y</v>
      </c>
      <c r="G439" s="1">
        <f t="shared" si="65"/>
        <v>4</v>
      </c>
      <c r="H439" s="1">
        <f t="shared" si="66"/>
        <v>3</v>
      </c>
      <c r="I439" s="1">
        <f>+VLOOKUP(C439,$Q$12:$R$14,2,FALSE)</f>
        <v>1</v>
      </c>
      <c r="J439" s="1" t="str" cm="1">
        <f t="array" ref="J439">_xlfn.SWITCH(C439,$Q$19,D439,$Q$20,E439,$Q$21,F439)</f>
        <v>Z</v>
      </c>
      <c r="K439" s="1" t="str">
        <f t="shared" si="67"/>
        <v>AZ</v>
      </c>
      <c r="L439" s="1">
        <f t="shared" si="68"/>
        <v>0</v>
      </c>
      <c r="M439" s="1">
        <f>+VLOOKUP(J439,$Q$12:$R$14,2,FALSE)</f>
        <v>3</v>
      </c>
      <c r="N439" s="1">
        <f t="shared" si="69"/>
        <v>3</v>
      </c>
    </row>
    <row r="440" spans="1:14" x14ac:dyDescent="0.25">
      <c r="A440" s="1" t="s">
        <v>10</v>
      </c>
      <c r="B440" s="1" t="str">
        <f t="shared" si="60"/>
        <v>A</v>
      </c>
      <c r="C440" s="1" t="str">
        <f t="shared" si="61"/>
        <v>X</v>
      </c>
      <c r="D440" s="3" t="str">
        <f t="shared" si="62"/>
        <v>Z</v>
      </c>
      <c r="E440" s="4" t="str">
        <f t="shared" si="63"/>
        <v>X</v>
      </c>
      <c r="F440" s="2" t="str">
        <f t="shared" si="64"/>
        <v>Y</v>
      </c>
      <c r="G440" s="1">
        <f t="shared" si="65"/>
        <v>4</v>
      </c>
      <c r="H440" s="1">
        <f t="shared" si="66"/>
        <v>3</v>
      </c>
      <c r="I440" s="1">
        <f>+VLOOKUP(C440,$Q$12:$R$14,2,FALSE)</f>
        <v>1</v>
      </c>
      <c r="J440" s="1" t="str" cm="1">
        <f t="array" ref="J440">_xlfn.SWITCH(C440,$Q$19,D440,$Q$20,E440,$Q$21,F440)</f>
        <v>Z</v>
      </c>
      <c r="K440" s="1" t="str">
        <f t="shared" si="67"/>
        <v>AZ</v>
      </c>
      <c r="L440" s="1">
        <f t="shared" si="68"/>
        <v>0</v>
      </c>
      <c r="M440" s="1">
        <f>+VLOOKUP(J440,$Q$12:$R$14,2,FALSE)</f>
        <v>3</v>
      </c>
      <c r="N440" s="1">
        <f t="shared" si="69"/>
        <v>3</v>
      </c>
    </row>
    <row r="441" spans="1:14" x14ac:dyDescent="0.25">
      <c r="A441" s="1" t="s">
        <v>17</v>
      </c>
      <c r="B441" s="1" t="str">
        <f t="shared" si="60"/>
        <v>B</v>
      </c>
      <c r="C441" s="1" t="str">
        <f t="shared" si="61"/>
        <v>Y</v>
      </c>
      <c r="D441" s="3" t="str">
        <f t="shared" si="62"/>
        <v>X</v>
      </c>
      <c r="E441" s="4" t="str">
        <f t="shared" si="63"/>
        <v>Y</v>
      </c>
      <c r="F441" s="2" t="str">
        <f t="shared" si="64"/>
        <v>Z</v>
      </c>
      <c r="G441" s="1">
        <f t="shared" si="65"/>
        <v>5</v>
      </c>
      <c r="H441" s="1">
        <f t="shared" si="66"/>
        <v>3</v>
      </c>
      <c r="I441" s="1">
        <f>+VLOOKUP(C441,$Q$12:$R$14,2,FALSE)</f>
        <v>2</v>
      </c>
      <c r="J441" s="1" t="str" cm="1">
        <f t="array" ref="J441">_xlfn.SWITCH(C441,$Q$19,D441,$Q$20,E441,$Q$21,F441)</f>
        <v>Y</v>
      </c>
      <c r="K441" s="1" t="str">
        <f t="shared" si="67"/>
        <v>BY</v>
      </c>
      <c r="L441" s="1">
        <f t="shared" si="68"/>
        <v>3</v>
      </c>
      <c r="M441" s="1">
        <f>+VLOOKUP(J441,$Q$12:$R$14,2,FALSE)</f>
        <v>2</v>
      </c>
      <c r="N441" s="1">
        <f t="shared" si="69"/>
        <v>5</v>
      </c>
    </row>
    <row r="442" spans="1:14" x14ac:dyDescent="0.25">
      <c r="A442" s="1" t="s">
        <v>16</v>
      </c>
      <c r="B442" s="1" t="str">
        <f t="shared" si="60"/>
        <v>C</v>
      </c>
      <c r="C442" s="1" t="str">
        <f t="shared" si="61"/>
        <v>Y</v>
      </c>
      <c r="D442" s="3" t="str">
        <f t="shared" si="62"/>
        <v>Y</v>
      </c>
      <c r="E442" s="4" t="str">
        <f t="shared" si="63"/>
        <v>Z</v>
      </c>
      <c r="F442" s="2" t="str">
        <f t="shared" si="64"/>
        <v>X</v>
      </c>
      <c r="G442" s="1">
        <f t="shared" si="65"/>
        <v>2</v>
      </c>
      <c r="H442" s="1">
        <f t="shared" si="66"/>
        <v>0</v>
      </c>
      <c r="I442" s="1">
        <f>+VLOOKUP(C442,$Q$12:$R$14,2,FALSE)</f>
        <v>2</v>
      </c>
      <c r="J442" s="1" t="str" cm="1">
        <f t="array" ref="J442">_xlfn.SWITCH(C442,$Q$19,D442,$Q$20,E442,$Q$21,F442)</f>
        <v>Z</v>
      </c>
      <c r="K442" s="1" t="str">
        <f t="shared" si="67"/>
        <v>CZ</v>
      </c>
      <c r="L442" s="1">
        <f t="shared" si="68"/>
        <v>3</v>
      </c>
      <c r="M442" s="1">
        <f>+VLOOKUP(J442,$Q$12:$R$14,2,FALSE)</f>
        <v>3</v>
      </c>
      <c r="N442" s="1">
        <f t="shared" si="69"/>
        <v>6</v>
      </c>
    </row>
    <row r="443" spans="1:14" x14ac:dyDescent="0.25">
      <c r="A443" s="1" t="s">
        <v>14</v>
      </c>
      <c r="B443" s="1" t="str">
        <f t="shared" si="60"/>
        <v>C</v>
      </c>
      <c r="C443" s="1" t="str">
        <f t="shared" si="61"/>
        <v>X</v>
      </c>
      <c r="D443" s="3" t="str">
        <f t="shared" si="62"/>
        <v>Y</v>
      </c>
      <c r="E443" s="4" t="str">
        <f t="shared" si="63"/>
        <v>Z</v>
      </c>
      <c r="F443" s="2" t="str">
        <f t="shared" si="64"/>
        <v>X</v>
      </c>
      <c r="G443" s="1">
        <f t="shared" si="65"/>
        <v>7</v>
      </c>
      <c r="H443" s="1">
        <f t="shared" si="66"/>
        <v>6</v>
      </c>
      <c r="I443" s="1">
        <f>+VLOOKUP(C443,$Q$12:$R$14,2,FALSE)</f>
        <v>1</v>
      </c>
      <c r="J443" s="1" t="str" cm="1">
        <f t="array" ref="J443">_xlfn.SWITCH(C443,$Q$19,D443,$Q$20,E443,$Q$21,F443)</f>
        <v>Y</v>
      </c>
      <c r="K443" s="1" t="str">
        <f t="shared" si="67"/>
        <v>CY</v>
      </c>
      <c r="L443" s="1">
        <f t="shared" si="68"/>
        <v>0</v>
      </c>
      <c r="M443" s="1">
        <f>+VLOOKUP(J443,$Q$12:$R$14,2,FALSE)</f>
        <v>2</v>
      </c>
      <c r="N443" s="1">
        <f t="shared" si="69"/>
        <v>2</v>
      </c>
    </row>
    <row r="444" spans="1:14" x14ac:dyDescent="0.25">
      <c r="A444" s="1" t="s">
        <v>14</v>
      </c>
      <c r="B444" s="1" t="str">
        <f t="shared" si="60"/>
        <v>C</v>
      </c>
      <c r="C444" s="1" t="str">
        <f t="shared" si="61"/>
        <v>X</v>
      </c>
      <c r="D444" s="3" t="str">
        <f t="shared" si="62"/>
        <v>Y</v>
      </c>
      <c r="E444" s="4" t="str">
        <f t="shared" si="63"/>
        <v>Z</v>
      </c>
      <c r="F444" s="2" t="str">
        <f t="shared" si="64"/>
        <v>X</v>
      </c>
      <c r="G444" s="1">
        <f t="shared" si="65"/>
        <v>7</v>
      </c>
      <c r="H444" s="1">
        <f t="shared" si="66"/>
        <v>6</v>
      </c>
      <c r="I444" s="1">
        <f>+VLOOKUP(C444,$Q$12:$R$14,2,FALSE)</f>
        <v>1</v>
      </c>
      <c r="J444" s="1" t="str" cm="1">
        <f t="array" ref="J444">_xlfn.SWITCH(C444,$Q$19,D444,$Q$20,E444,$Q$21,F444)</f>
        <v>Y</v>
      </c>
      <c r="K444" s="1" t="str">
        <f t="shared" si="67"/>
        <v>CY</v>
      </c>
      <c r="L444" s="1">
        <f t="shared" si="68"/>
        <v>0</v>
      </c>
      <c r="M444" s="1">
        <f>+VLOOKUP(J444,$Q$12:$R$14,2,FALSE)</f>
        <v>2</v>
      </c>
      <c r="N444" s="1">
        <f t="shared" si="69"/>
        <v>2</v>
      </c>
    </row>
    <row r="445" spans="1:14" x14ac:dyDescent="0.25">
      <c r="A445" s="1" t="s">
        <v>9</v>
      </c>
      <c r="B445" s="1" t="str">
        <f t="shared" si="60"/>
        <v>C</v>
      </c>
      <c r="C445" s="1" t="str">
        <f t="shared" si="61"/>
        <v>Z</v>
      </c>
      <c r="D445" s="3" t="str">
        <f t="shared" si="62"/>
        <v>Y</v>
      </c>
      <c r="E445" s="4" t="str">
        <f t="shared" si="63"/>
        <v>Z</v>
      </c>
      <c r="F445" s="2" t="str">
        <f t="shared" si="64"/>
        <v>X</v>
      </c>
      <c r="G445" s="1">
        <f t="shared" si="65"/>
        <v>6</v>
      </c>
      <c r="H445" s="1">
        <f t="shared" si="66"/>
        <v>3</v>
      </c>
      <c r="I445" s="1">
        <f>+VLOOKUP(C445,$Q$12:$R$14,2,FALSE)</f>
        <v>3</v>
      </c>
      <c r="J445" s="1" t="str" cm="1">
        <f t="array" ref="J445">_xlfn.SWITCH(C445,$Q$19,D445,$Q$20,E445,$Q$21,F445)</f>
        <v>X</v>
      </c>
      <c r="K445" s="1" t="str">
        <f t="shared" si="67"/>
        <v>CX</v>
      </c>
      <c r="L445" s="1">
        <f t="shared" si="68"/>
        <v>6</v>
      </c>
      <c r="M445" s="1">
        <f>+VLOOKUP(J445,$Q$12:$R$14,2,FALSE)</f>
        <v>1</v>
      </c>
      <c r="N445" s="1">
        <f t="shared" si="69"/>
        <v>7</v>
      </c>
    </row>
    <row r="446" spans="1:14" x14ac:dyDescent="0.25">
      <c r="A446" s="1" t="s">
        <v>10</v>
      </c>
      <c r="B446" s="1" t="str">
        <f t="shared" si="60"/>
        <v>A</v>
      </c>
      <c r="C446" s="1" t="str">
        <f t="shared" si="61"/>
        <v>X</v>
      </c>
      <c r="D446" s="3" t="str">
        <f t="shared" si="62"/>
        <v>Z</v>
      </c>
      <c r="E446" s="4" t="str">
        <f t="shared" si="63"/>
        <v>X</v>
      </c>
      <c r="F446" s="2" t="str">
        <f t="shared" si="64"/>
        <v>Y</v>
      </c>
      <c r="G446" s="1">
        <f t="shared" si="65"/>
        <v>4</v>
      </c>
      <c r="H446" s="1">
        <f t="shared" si="66"/>
        <v>3</v>
      </c>
      <c r="I446" s="1">
        <f>+VLOOKUP(C446,$Q$12:$R$14,2,FALSE)</f>
        <v>1</v>
      </c>
      <c r="J446" s="1" t="str" cm="1">
        <f t="array" ref="J446">_xlfn.SWITCH(C446,$Q$19,D446,$Q$20,E446,$Q$21,F446)</f>
        <v>Z</v>
      </c>
      <c r="K446" s="1" t="str">
        <f t="shared" si="67"/>
        <v>AZ</v>
      </c>
      <c r="L446" s="1">
        <f t="shared" si="68"/>
        <v>0</v>
      </c>
      <c r="M446" s="1">
        <f>+VLOOKUP(J446,$Q$12:$R$14,2,FALSE)</f>
        <v>3</v>
      </c>
      <c r="N446" s="1">
        <f t="shared" si="69"/>
        <v>3</v>
      </c>
    </row>
    <row r="447" spans="1:14" x14ac:dyDescent="0.25">
      <c r="A447" s="1" t="s">
        <v>9</v>
      </c>
      <c r="B447" s="1" t="str">
        <f t="shared" si="60"/>
        <v>C</v>
      </c>
      <c r="C447" s="1" t="str">
        <f t="shared" si="61"/>
        <v>Z</v>
      </c>
      <c r="D447" s="3" t="str">
        <f t="shared" si="62"/>
        <v>Y</v>
      </c>
      <c r="E447" s="4" t="str">
        <f t="shared" si="63"/>
        <v>Z</v>
      </c>
      <c r="F447" s="2" t="str">
        <f t="shared" si="64"/>
        <v>X</v>
      </c>
      <c r="G447" s="1">
        <f t="shared" si="65"/>
        <v>6</v>
      </c>
      <c r="H447" s="1">
        <f t="shared" si="66"/>
        <v>3</v>
      </c>
      <c r="I447" s="1">
        <f>+VLOOKUP(C447,$Q$12:$R$14,2,FALSE)</f>
        <v>3</v>
      </c>
      <c r="J447" s="1" t="str" cm="1">
        <f t="array" ref="J447">_xlfn.SWITCH(C447,$Q$19,D447,$Q$20,E447,$Q$21,F447)</f>
        <v>X</v>
      </c>
      <c r="K447" s="1" t="str">
        <f t="shared" si="67"/>
        <v>CX</v>
      </c>
      <c r="L447" s="1">
        <f t="shared" si="68"/>
        <v>6</v>
      </c>
      <c r="M447" s="1">
        <f>+VLOOKUP(J447,$Q$12:$R$14,2,FALSE)</f>
        <v>1</v>
      </c>
      <c r="N447" s="1">
        <f t="shared" si="69"/>
        <v>7</v>
      </c>
    </row>
    <row r="448" spans="1:14" x14ac:dyDescent="0.25">
      <c r="A448" s="1" t="s">
        <v>10</v>
      </c>
      <c r="B448" s="1" t="str">
        <f t="shared" si="60"/>
        <v>A</v>
      </c>
      <c r="C448" s="1" t="str">
        <f t="shared" si="61"/>
        <v>X</v>
      </c>
      <c r="D448" s="3" t="str">
        <f t="shared" si="62"/>
        <v>Z</v>
      </c>
      <c r="E448" s="4" t="str">
        <f t="shared" si="63"/>
        <v>X</v>
      </c>
      <c r="F448" s="2" t="str">
        <f t="shared" si="64"/>
        <v>Y</v>
      </c>
      <c r="G448" s="1">
        <f t="shared" si="65"/>
        <v>4</v>
      </c>
      <c r="H448" s="1">
        <f t="shared" si="66"/>
        <v>3</v>
      </c>
      <c r="I448" s="1">
        <f>+VLOOKUP(C448,$Q$12:$R$14,2,FALSE)</f>
        <v>1</v>
      </c>
      <c r="J448" s="1" t="str" cm="1">
        <f t="array" ref="J448">_xlfn.SWITCH(C448,$Q$19,D448,$Q$20,E448,$Q$21,F448)</f>
        <v>Z</v>
      </c>
      <c r="K448" s="1" t="str">
        <f t="shared" si="67"/>
        <v>AZ</v>
      </c>
      <c r="L448" s="1">
        <f t="shared" si="68"/>
        <v>0</v>
      </c>
      <c r="M448" s="1">
        <f>+VLOOKUP(J448,$Q$12:$R$14,2,FALSE)</f>
        <v>3</v>
      </c>
      <c r="N448" s="1">
        <f t="shared" si="69"/>
        <v>3</v>
      </c>
    </row>
    <row r="449" spans="1:14" x14ac:dyDescent="0.25">
      <c r="A449" s="1" t="s">
        <v>17</v>
      </c>
      <c r="B449" s="1" t="str">
        <f t="shared" si="60"/>
        <v>B</v>
      </c>
      <c r="C449" s="1" t="str">
        <f t="shared" si="61"/>
        <v>Y</v>
      </c>
      <c r="D449" s="3" t="str">
        <f t="shared" si="62"/>
        <v>X</v>
      </c>
      <c r="E449" s="4" t="str">
        <f t="shared" si="63"/>
        <v>Y</v>
      </c>
      <c r="F449" s="2" t="str">
        <f t="shared" si="64"/>
        <v>Z</v>
      </c>
      <c r="G449" s="1">
        <f t="shared" si="65"/>
        <v>5</v>
      </c>
      <c r="H449" s="1">
        <f t="shared" si="66"/>
        <v>3</v>
      </c>
      <c r="I449" s="1">
        <f>+VLOOKUP(C449,$Q$12:$R$14,2,FALSE)</f>
        <v>2</v>
      </c>
      <c r="J449" s="1" t="str" cm="1">
        <f t="array" ref="J449">_xlfn.SWITCH(C449,$Q$19,D449,$Q$20,E449,$Q$21,F449)</f>
        <v>Y</v>
      </c>
      <c r="K449" s="1" t="str">
        <f t="shared" si="67"/>
        <v>BY</v>
      </c>
      <c r="L449" s="1">
        <f t="shared" si="68"/>
        <v>3</v>
      </c>
      <c r="M449" s="1">
        <f>+VLOOKUP(J449,$Q$12:$R$14,2,FALSE)</f>
        <v>2</v>
      </c>
      <c r="N449" s="1">
        <f t="shared" si="69"/>
        <v>5</v>
      </c>
    </row>
    <row r="450" spans="1:14" x14ac:dyDescent="0.25">
      <c r="A450" s="1" t="s">
        <v>14</v>
      </c>
      <c r="B450" s="1" t="str">
        <f t="shared" si="60"/>
        <v>C</v>
      </c>
      <c r="C450" s="1" t="str">
        <f t="shared" si="61"/>
        <v>X</v>
      </c>
      <c r="D450" s="3" t="str">
        <f t="shared" si="62"/>
        <v>Y</v>
      </c>
      <c r="E450" s="4" t="str">
        <f t="shared" si="63"/>
        <v>Z</v>
      </c>
      <c r="F450" s="2" t="str">
        <f t="shared" si="64"/>
        <v>X</v>
      </c>
      <c r="G450" s="1">
        <f t="shared" si="65"/>
        <v>7</v>
      </c>
      <c r="H450" s="1">
        <f t="shared" si="66"/>
        <v>6</v>
      </c>
      <c r="I450" s="1">
        <f>+VLOOKUP(C450,$Q$12:$R$14,2,FALSE)</f>
        <v>1</v>
      </c>
      <c r="J450" s="1" t="str" cm="1">
        <f t="array" ref="J450">_xlfn.SWITCH(C450,$Q$19,D450,$Q$20,E450,$Q$21,F450)</f>
        <v>Y</v>
      </c>
      <c r="K450" s="1" t="str">
        <f t="shared" si="67"/>
        <v>CY</v>
      </c>
      <c r="L450" s="1">
        <f t="shared" si="68"/>
        <v>0</v>
      </c>
      <c r="M450" s="1">
        <f>+VLOOKUP(J450,$Q$12:$R$14,2,FALSE)</f>
        <v>2</v>
      </c>
      <c r="N450" s="1">
        <f t="shared" si="69"/>
        <v>2</v>
      </c>
    </row>
    <row r="451" spans="1:14" x14ac:dyDescent="0.25">
      <c r="A451" s="1" t="s">
        <v>16</v>
      </c>
      <c r="B451" s="1" t="str">
        <f t="shared" ref="B451:B514" si="70">LEFT(A451,1)</f>
        <v>C</v>
      </c>
      <c r="C451" s="1" t="str">
        <f t="shared" ref="C451:C514" si="71">RIGHT(A451,1)</f>
        <v>Y</v>
      </c>
      <c r="D451" s="3" t="str">
        <f t="shared" ref="D451:D514" si="72">VLOOKUP(B451,$P$28:$Q$30,2,FALSE)</f>
        <v>Y</v>
      </c>
      <c r="E451" s="4" t="str">
        <f t="shared" ref="E451:E514" si="73">VLOOKUP(B451,$P$25:$Q$27,2,FALSE)</f>
        <v>Z</v>
      </c>
      <c r="F451" s="2" t="str">
        <f t="shared" ref="F451:F514" si="74">VLOOKUP(B451,$P$31:$Q$33,2,FALSE)</f>
        <v>X</v>
      </c>
      <c r="G451" s="1">
        <f t="shared" ref="G451:G514" si="75">SUM(H451:I451)</f>
        <v>2</v>
      </c>
      <c r="H451" s="1">
        <f t="shared" ref="H451:H514" si="76">VLOOKUP(A451,$Q$3:$R$11,2,FALSE)</f>
        <v>0</v>
      </c>
      <c r="I451" s="1">
        <f>+VLOOKUP(C451,$Q$12:$R$14,2,FALSE)</f>
        <v>2</v>
      </c>
      <c r="J451" s="1" t="str" cm="1">
        <f t="array" ref="J451">_xlfn.SWITCH(C451,$Q$19,D451,$Q$20,E451,$Q$21,F451)</f>
        <v>Z</v>
      </c>
      <c r="K451" s="1" t="str">
        <f t="shared" ref="K451:K514" si="77">B451&amp;J451</f>
        <v>CZ</v>
      </c>
      <c r="L451" s="1">
        <f t="shared" ref="L451:L514" si="78">VLOOKUP(K451,$Q$3:$R$11,2,FALSE)</f>
        <v>3</v>
      </c>
      <c r="M451" s="1">
        <f>+VLOOKUP(J451,$Q$12:$R$14,2,FALSE)</f>
        <v>3</v>
      </c>
      <c r="N451" s="1">
        <f t="shared" ref="N451:N514" si="79">M451+L451</f>
        <v>6</v>
      </c>
    </row>
    <row r="452" spans="1:14" x14ac:dyDescent="0.25">
      <c r="A452" s="1" t="s">
        <v>17</v>
      </c>
      <c r="B452" s="1" t="str">
        <f t="shared" si="70"/>
        <v>B</v>
      </c>
      <c r="C452" s="1" t="str">
        <f t="shared" si="71"/>
        <v>Y</v>
      </c>
      <c r="D452" s="3" t="str">
        <f t="shared" si="72"/>
        <v>X</v>
      </c>
      <c r="E452" s="4" t="str">
        <f t="shared" si="73"/>
        <v>Y</v>
      </c>
      <c r="F452" s="2" t="str">
        <f t="shared" si="74"/>
        <v>Z</v>
      </c>
      <c r="G452" s="1">
        <f t="shared" si="75"/>
        <v>5</v>
      </c>
      <c r="H452" s="1">
        <f t="shared" si="76"/>
        <v>3</v>
      </c>
      <c r="I452" s="1">
        <f>+VLOOKUP(C452,$Q$12:$R$14,2,FALSE)</f>
        <v>2</v>
      </c>
      <c r="J452" s="1" t="str" cm="1">
        <f t="array" ref="J452">_xlfn.SWITCH(C452,$Q$19,D452,$Q$20,E452,$Q$21,F452)</f>
        <v>Y</v>
      </c>
      <c r="K452" s="1" t="str">
        <f t="shared" si="77"/>
        <v>BY</v>
      </c>
      <c r="L452" s="1">
        <f t="shared" si="78"/>
        <v>3</v>
      </c>
      <c r="M452" s="1">
        <f>+VLOOKUP(J452,$Q$12:$R$14,2,FALSE)</f>
        <v>2</v>
      </c>
      <c r="N452" s="1">
        <f t="shared" si="79"/>
        <v>5</v>
      </c>
    </row>
    <row r="453" spans="1:14" x14ac:dyDescent="0.25">
      <c r="A453" s="1" t="s">
        <v>17</v>
      </c>
      <c r="B453" s="1" t="str">
        <f t="shared" si="70"/>
        <v>B</v>
      </c>
      <c r="C453" s="1" t="str">
        <f t="shared" si="71"/>
        <v>Y</v>
      </c>
      <c r="D453" s="3" t="str">
        <f t="shared" si="72"/>
        <v>X</v>
      </c>
      <c r="E453" s="4" t="str">
        <f t="shared" si="73"/>
        <v>Y</v>
      </c>
      <c r="F453" s="2" t="str">
        <f t="shared" si="74"/>
        <v>Z</v>
      </c>
      <c r="G453" s="1">
        <f t="shared" si="75"/>
        <v>5</v>
      </c>
      <c r="H453" s="1">
        <f t="shared" si="76"/>
        <v>3</v>
      </c>
      <c r="I453" s="1">
        <f>+VLOOKUP(C453,$Q$12:$R$14,2,FALSE)</f>
        <v>2</v>
      </c>
      <c r="J453" s="1" t="str" cm="1">
        <f t="array" ref="J453">_xlfn.SWITCH(C453,$Q$19,D453,$Q$20,E453,$Q$21,F453)</f>
        <v>Y</v>
      </c>
      <c r="K453" s="1" t="str">
        <f t="shared" si="77"/>
        <v>BY</v>
      </c>
      <c r="L453" s="1">
        <f t="shared" si="78"/>
        <v>3</v>
      </c>
      <c r="M453" s="1">
        <f>+VLOOKUP(J453,$Q$12:$R$14,2,FALSE)</f>
        <v>2</v>
      </c>
      <c r="N453" s="1">
        <f t="shared" si="79"/>
        <v>5</v>
      </c>
    </row>
    <row r="454" spans="1:14" x14ac:dyDescent="0.25">
      <c r="A454" s="1" t="s">
        <v>15</v>
      </c>
      <c r="B454" s="1" t="str">
        <f t="shared" si="70"/>
        <v>A</v>
      </c>
      <c r="C454" s="1" t="str">
        <f t="shared" si="71"/>
        <v>Y</v>
      </c>
      <c r="D454" s="3" t="str">
        <f t="shared" si="72"/>
        <v>Z</v>
      </c>
      <c r="E454" s="4" t="str">
        <f t="shared" si="73"/>
        <v>X</v>
      </c>
      <c r="F454" s="2" t="str">
        <f t="shared" si="74"/>
        <v>Y</v>
      </c>
      <c r="G454" s="1">
        <f t="shared" si="75"/>
        <v>8</v>
      </c>
      <c r="H454" s="1">
        <f t="shared" si="76"/>
        <v>6</v>
      </c>
      <c r="I454" s="1">
        <f>+VLOOKUP(C454,$Q$12:$R$14,2,FALSE)</f>
        <v>2</v>
      </c>
      <c r="J454" s="1" t="str" cm="1">
        <f t="array" ref="J454">_xlfn.SWITCH(C454,$Q$19,D454,$Q$20,E454,$Q$21,F454)</f>
        <v>X</v>
      </c>
      <c r="K454" s="1" t="str">
        <f t="shared" si="77"/>
        <v>AX</v>
      </c>
      <c r="L454" s="1">
        <f t="shared" si="78"/>
        <v>3</v>
      </c>
      <c r="M454" s="1">
        <f>+VLOOKUP(J454,$Q$12:$R$14,2,FALSE)</f>
        <v>1</v>
      </c>
      <c r="N454" s="1">
        <f t="shared" si="79"/>
        <v>4</v>
      </c>
    </row>
    <row r="455" spans="1:14" x14ac:dyDescent="0.25">
      <c r="A455" s="1" t="s">
        <v>14</v>
      </c>
      <c r="B455" s="1" t="str">
        <f t="shared" si="70"/>
        <v>C</v>
      </c>
      <c r="C455" s="1" t="str">
        <f t="shared" si="71"/>
        <v>X</v>
      </c>
      <c r="D455" s="3" t="str">
        <f t="shared" si="72"/>
        <v>Y</v>
      </c>
      <c r="E455" s="4" t="str">
        <f t="shared" si="73"/>
        <v>Z</v>
      </c>
      <c r="F455" s="2" t="str">
        <f t="shared" si="74"/>
        <v>X</v>
      </c>
      <c r="G455" s="1">
        <f t="shared" si="75"/>
        <v>7</v>
      </c>
      <c r="H455" s="1">
        <f t="shared" si="76"/>
        <v>6</v>
      </c>
      <c r="I455" s="1">
        <f>+VLOOKUP(C455,$Q$12:$R$14,2,FALSE)</f>
        <v>1</v>
      </c>
      <c r="J455" s="1" t="str" cm="1">
        <f t="array" ref="J455">_xlfn.SWITCH(C455,$Q$19,D455,$Q$20,E455,$Q$21,F455)</f>
        <v>Y</v>
      </c>
      <c r="K455" s="1" t="str">
        <f t="shared" si="77"/>
        <v>CY</v>
      </c>
      <c r="L455" s="1">
        <f t="shared" si="78"/>
        <v>0</v>
      </c>
      <c r="M455" s="1">
        <f>+VLOOKUP(J455,$Q$12:$R$14,2,FALSE)</f>
        <v>2</v>
      </c>
      <c r="N455" s="1">
        <f t="shared" si="79"/>
        <v>2</v>
      </c>
    </row>
    <row r="456" spans="1:14" x14ac:dyDescent="0.25">
      <c r="A456" s="1" t="s">
        <v>15</v>
      </c>
      <c r="B456" s="1" t="str">
        <f t="shared" si="70"/>
        <v>A</v>
      </c>
      <c r="C456" s="1" t="str">
        <f t="shared" si="71"/>
        <v>Y</v>
      </c>
      <c r="D456" s="3" t="str">
        <f t="shared" si="72"/>
        <v>Z</v>
      </c>
      <c r="E456" s="4" t="str">
        <f t="shared" si="73"/>
        <v>X</v>
      </c>
      <c r="F456" s="2" t="str">
        <f t="shared" si="74"/>
        <v>Y</v>
      </c>
      <c r="G456" s="1">
        <f t="shared" si="75"/>
        <v>8</v>
      </c>
      <c r="H456" s="1">
        <f t="shared" si="76"/>
        <v>6</v>
      </c>
      <c r="I456" s="1">
        <f>+VLOOKUP(C456,$Q$12:$R$14,2,FALSE)</f>
        <v>2</v>
      </c>
      <c r="J456" s="1" t="str" cm="1">
        <f t="array" ref="J456">_xlfn.SWITCH(C456,$Q$19,D456,$Q$20,E456,$Q$21,F456)</f>
        <v>X</v>
      </c>
      <c r="K456" s="1" t="str">
        <f t="shared" si="77"/>
        <v>AX</v>
      </c>
      <c r="L456" s="1">
        <f t="shared" si="78"/>
        <v>3</v>
      </c>
      <c r="M456" s="1">
        <f>+VLOOKUP(J456,$Q$12:$R$14,2,FALSE)</f>
        <v>1</v>
      </c>
      <c r="N456" s="1">
        <f t="shared" si="79"/>
        <v>4</v>
      </c>
    </row>
    <row r="457" spans="1:14" x14ac:dyDescent="0.25">
      <c r="A457" s="1" t="s">
        <v>9</v>
      </c>
      <c r="B457" s="1" t="str">
        <f t="shared" si="70"/>
        <v>C</v>
      </c>
      <c r="C457" s="1" t="str">
        <f t="shared" si="71"/>
        <v>Z</v>
      </c>
      <c r="D457" s="3" t="str">
        <f t="shared" si="72"/>
        <v>Y</v>
      </c>
      <c r="E457" s="4" t="str">
        <f t="shared" si="73"/>
        <v>Z</v>
      </c>
      <c r="F457" s="2" t="str">
        <f t="shared" si="74"/>
        <v>X</v>
      </c>
      <c r="G457" s="1">
        <f t="shared" si="75"/>
        <v>6</v>
      </c>
      <c r="H457" s="1">
        <f t="shared" si="76"/>
        <v>3</v>
      </c>
      <c r="I457" s="1">
        <f>+VLOOKUP(C457,$Q$12:$R$14,2,FALSE)</f>
        <v>3</v>
      </c>
      <c r="J457" s="1" t="str" cm="1">
        <f t="array" ref="J457">_xlfn.SWITCH(C457,$Q$19,D457,$Q$20,E457,$Q$21,F457)</f>
        <v>X</v>
      </c>
      <c r="K457" s="1" t="str">
        <f t="shared" si="77"/>
        <v>CX</v>
      </c>
      <c r="L457" s="1">
        <f t="shared" si="78"/>
        <v>6</v>
      </c>
      <c r="M457" s="1">
        <f>+VLOOKUP(J457,$Q$12:$R$14,2,FALSE)</f>
        <v>1</v>
      </c>
      <c r="N457" s="1">
        <f t="shared" si="79"/>
        <v>7</v>
      </c>
    </row>
    <row r="458" spans="1:14" x14ac:dyDescent="0.25">
      <c r="A458" s="1" t="s">
        <v>16</v>
      </c>
      <c r="B458" s="1" t="str">
        <f t="shared" si="70"/>
        <v>C</v>
      </c>
      <c r="C458" s="1" t="str">
        <f t="shared" si="71"/>
        <v>Y</v>
      </c>
      <c r="D458" s="3" t="str">
        <f t="shared" si="72"/>
        <v>Y</v>
      </c>
      <c r="E458" s="4" t="str">
        <f t="shared" si="73"/>
        <v>Z</v>
      </c>
      <c r="F458" s="2" t="str">
        <f t="shared" si="74"/>
        <v>X</v>
      </c>
      <c r="G458" s="1">
        <f t="shared" si="75"/>
        <v>2</v>
      </c>
      <c r="H458" s="1">
        <f t="shared" si="76"/>
        <v>0</v>
      </c>
      <c r="I458" s="1">
        <f>+VLOOKUP(C458,$Q$12:$R$14,2,FALSE)</f>
        <v>2</v>
      </c>
      <c r="J458" s="1" t="str" cm="1">
        <f t="array" ref="J458">_xlfn.SWITCH(C458,$Q$19,D458,$Q$20,E458,$Q$21,F458)</f>
        <v>Z</v>
      </c>
      <c r="K458" s="1" t="str">
        <f t="shared" si="77"/>
        <v>CZ</v>
      </c>
      <c r="L458" s="1">
        <f t="shared" si="78"/>
        <v>3</v>
      </c>
      <c r="M458" s="1">
        <f>+VLOOKUP(J458,$Q$12:$R$14,2,FALSE)</f>
        <v>3</v>
      </c>
      <c r="N458" s="1">
        <f t="shared" si="79"/>
        <v>6</v>
      </c>
    </row>
    <row r="459" spans="1:14" x14ac:dyDescent="0.25">
      <c r="A459" s="1" t="s">
        <v>10</v>
      </c>
      <c r="B459" s="1" t="str">
        <f t="shared" si="70"/>
        <v>A</v>
      </c>
      <c r="C459" s="1" t="str">
        <f t="shared" si="71"/>
        <v>X</v>
      </c>
      <c r="D459" s="3" t="str">
        <f t="shared" si="72"/>
        <v>Z</v>
      </c>
      <c r="E459" s="4" t="str">
        <f t="shared" si="73"/>
        <v>X</v>
      </c>
      <c r="F459" s="2" t="str">
        <f t="shared" si="74"/>
        <v>Y</v>
      </c>
      <c r="G459" s="1">
        <f t="shared" si="75"/>
        <v>4</v>
      </c>
      <c r="H459" s="1">
        <f t="shared" si="76"/>
        <v>3</v>
      </c>
      <c r="I459" s="1">
        <f>+VLOOKUP(C459,$Q$12:$R$14,2,FALSE)</f>
        <v>1</v>
      </c>
      <c r="J459" s="1" t="str" cm="1">
        <f t="array" ref="J459">_xlfn.SWITCH(C459,$Q$19,D459,$Q$20,E459,$Q$21,F459)</f>
        <v>Z</v>
      </c>
      <c r="K459" s="1" t="str">
        <f t="shared" si="77"/>
        <v>AZ</v>
      </c>
      <c r="L459" s="1">
        <f t="shared" si="78"/>
        <v>0</v>
      </c>
      <c r="M459" s="1">
        <f>+VLOOKUP(J459,$Q$12:$R$14,2,FALSE)</f>
        <v>3</v>
      </c>
      <c r="N459" s="1">
        <f t="shared" si="79"/>
        <v>3</v>
      </c>
    </row>
    <row r="460" spans="1:14" x14ac:dyDescent="0.25">
      <c r="A460" s="1" t="s">
        <v>9</v>
      </c>
      <c r="B460" s="1" t="str">
        <f t="shared" si="70"/>
        <v>C</v>
      </c>
      <c r="C460" s="1" t="str">
        <f t="shared" si="71"/>
        <v>Z</v>
      </c>
      <c r="D460" s="3" t="str">
        <f t="shared" si="72"/>
        <v>Y</v>
      </c>
      <c r="E460" s="4" t="str">
        <f t="shared" si="73"/>
        <v>Z</v>
      </c>
      <c r="F460" s="2" t="str">
        <f t="shared" si="74"/>
        <v>X</v>
      </c>
      <c r="G460" s="1">
        <f t="shared" si="75"/>
        <v>6</v>
      </c>
      <c r="H460" s="1">
        <f t="shared" si="76"/>
        <v>3</v>
      </c>
      <c r="I460" s="1">
        <f>+VLOOKUP(C460,$Q$12:$R$14,2,FALSE)</f>
        <v>3</v>
      </c>
      <c r="J460" s="1" t="str" cm="1">
        <f t="array" ref="J460">_xlfn.SWITCH(C460,$Q$19,D460,$Q$20,E460,$Q$21,F460)</f>
        <v>X</v>
      </c>
      <c r="K460" s="1" t="str">
        <f t="shared" si="77"/>
        <v>CX</v>
      </c>
      <c r="L460" s="1">
        <f t="shared" si="78"/>
        <v>6</v>
      </c>
      <c r="M460" s="1">
        <f>+VLOOKUP(J460,$Q$12:$R$14,2,FALSE)</f>
        <v>1</v>
      </c>
      <c r="N460" s="1">
        <f t="shared" si="79"/>
        <v>7</v>
      </c>
    </row>
    <row r="461" spans="1:14" x14ac:dyDescent="0.25">
      <c r="A461" s="1" t="s">
        <v>9</v>
      </c>
      <c r="B461" s="1" t="str">
        <f t="shared" si="70"/>
        <v>C</v>
      </c>
      <c r="C461" s="1" t="str">
        <f t="shared" si="71"/>
        <v>Z</v>
      </c>
      <c r="D461" s="3" t="str">
        <f t="shared" si="72"/>
        <v>Y</v>
      </c>
      <c r="E461" s="4" t="str">
        <f t="shared" si="73"/>
        <v>Z</v>
      </c>
      <c r="F461" s="2" t="str">
        <f t="shared" si="74"/>
        <v>X</v>
      </c>
      <c r="G461" s="1">
        <f t="shared" si="75"/>
        <v>6</v>
      </c>
      <c r="H461" s="1">
        <f t="shared" si="76"/>
        <v>3</v>
      </c>
      <c r="I461" s="1">
        <f>+VLOOKUP(C461,$Q$12:$R$14,2,FALSE)</f>
        <v>3</v>
      </c>
      <c r="J461" s="1" t="str" cm="1">
        <f t="array" ref="J461">_xlfn.SWITCH(C461,$Q$19,D461,$Q$20,E461,$Q$21,F461)</f>
        <v>X</v>
      </c>
      <c r="K461" s="1" t="str">
        <f t="shared" si="77"/>
        <v>CX</v>
      </c>
      <c r="L461" s="1">
        <f t="shared" si="78"/>
        <v>6</v>
      </c>
      <c r="M461" s="1">
        <f>+VLOOKUP(J461,$Q$12:$R$14,2,FALSE)</f>
        <v>1</v>
      </c>
      <c r="N461" s="1">
        <f t="shared" si="79"/>
        <v>7</v>
      </c>
    </row>
    <row r="462" spans="1:14" x14ac:dyDescent="0.25">
      <c r="A462" s="1" t="s">
        <v>11</v>
      </c>
      <c r="B462" s="1" t="str">
        <f t="shared" si="70"/>
        <v>B</v>
      </c>
      <c r="C462" s="1" t="str">
        <f t="shared" si="71"/>
        <v>Z</v>
      </c>
      <c r="D462" s="3" t="str">
        <f t="shared" si="72"/>
        <v>X</v>
      </c>
      <c r="E462" s="4" t="str">
        <f t="shared" si="73"/>
        <v>Y</v>
      </c>
      <c r="F462" s="2" t="str">
        <f t="shared" si="74"/>
        <v>Z</v>
      </c>
      <c r="G462" s="1">
        <f t="shared" si="75"/>
        <v>9</v>
      </c>
      <c r="H462" s="1">
        <f t="shared" si="76"/>
        <v>6</v>
      </c>
      <c r="I462" s="1">
        <f>+VLOOKUP(C462,$Q$12:$R$14,2,FALSE)</f>
        <v>3</v>
      </c>
      <c r="J462" s="1" t="str" cm="1">
        <f t="array" ref="J462">_xlfn.SWITCH(C462,$Q$19,D462,$Q$20,E462,$Q$21,F462)</f>
        <v>Z</v>
      </c>
      <c r="K462" s="1" t="str">
        <f t="shared" si="77"/>
        <v>BZ</v>
      </c>
      <c r="L462" s="1">
        <f t="shared" si="78"/>
        <v>6</v>
      </c>
      <c r="M462" s="1">
        <f>+VLOOKUP(J462,$Q$12:$R$14,2,FALSE)</f>
        <v>3</v>
      </c>
      <c r="N462" s="1">
        <f t="shared" si="79"/>
        <v>9</v>
      </c>
    </row>
    <row r="463" spans="1:14" x14ac:dyDescent="0.25">
      <c r="A463" s="1" t="s">
        <v>10</v>
      </c>
      <c r="B463" s="1" t="str">
        <f t="shared" si="70"/>
        <v>A</v>
      </c>
      <c r="C463" s="1" t="str">
        <f t="shared" si="71"/>
        <v>X</v>
      </c>
      <c r="D463" s="3" t="str">
        <f t="shared" si="72"/>
        <v>Z</v>
      </c>
      <c r="E463" s="4" t="str">
        <f t="shared" si="73"/>
        <v>X</v>
      </c>
      <c r="F463" s="2" t="str">
        <f t="shared" si="74"/>
        <v>Y</v>
      </c>
      <c r="G463" s="1">
        <f t="shared" si="75"/>
        <v>4</v>
      </c>
      <c r="H463" s="1">
        <f t="shared" si="76"/>
        <v>3</v>
      </c>
      <c r="I463" s="1">
        <f>+VLOOKUP(C463,$Q$12:$R$14,2,FALSE)</f>
        <v>1</v>
      </c>
      <c r="J463" s="1" t="str" cm="1">
        <f t="array" ref="J463">_xlfn.SWITCH(C463,$Q$19,D463,$Q$20,E463,$Q$21,F463)</f>
        <v>Z</v>
      </c>
      <c r="K463" s="1" t="str">
        <f t="shared" si="77"/>
        <v>AZ</v>
      </c>
      <c r="L463" s="1">
        <f t="shared" si="78"/>
        <v>0</v>
      </c>
      <c r="M463" s="1">
        <f>+VLOOKUP(J463,$Q$12:$R$14,2,FALSE)</f>
        <v>3</v>
      </c>
      <c r="N463" s="1">
        <f t="shared" si="79"/>
        <v>3</v>
      </c>
    </row>
    <row r="464" spans="1:14" x14ac:dyDescent="0.25">
      <c r="A464" s="1" t="s">
        <v>10</v>
      </c>
      <c r="B464" s="1" t="str">
        <f t="shared" si="70"/>
        <v>A</v>
      </c>
      <c r="C464" s="1" t="str">
        <f t="shared" si="71"/>
        <v>X</v>
      </c>
      <c r="D464" s="3" t="str">
        <f t="shared" si="72"/>
        <v>Z</v>
      </c>
      <c r="E464" s="4" t="str">
        <f t="shared" si="73"/>
        <v>X</v>
      </c>
      <c r="F464" s="2" t="str">
        <f t="shared" si="74"/>
        <v>Y</v>
      </c>
      <c r="G464" s="1">
        <f t="shared" si="75"/>
        <v>4</v>
      </c>
      <c r="H464" s="1">
        <f t="shared" si="76"/>
        <v>3</v>
      </c>
      <c r="I464" s="1">
        <f>+VLOOKUP(C464,$Q$12:$R$14,2,FALSE)</f>
        <v>1</v>
      </c>
      <c r="J464" s="1" t="str" cm="1">
        <f t="array" ref="J464">_xlfn.SWITCH(C464,$Q$19,D464,$Q$20,E464,$Q$21,F464)</f>
        <v>Z</v>
      </c>
      <c r="K464" s="1" t="str">
        <f t="shared" si="77"/>
        <v>AZ</v>
      </c>
      <c r="L464" s="1">
        <f t="shared" si="78"/>
        <v>0</v>
      </c>
      <c r="M464" s="1">
        <f>+VLOOKUP(J464,$Q$12:$R$14,2,FALSE)</f>
        <v>3</v>
      </c>
      <c r="N464" s="1">
        <f t="shared" si="79"/>
        <v>3</v>
      </c>
    </row>
    <row r="465" spans="1:14" x14ac:dyDescent="0.25">
      <c r="A465" s="1" t="s">
        <v>10</v>
      </c>
      <c r="B465" s="1" t="str">
        <f t="shared" si="70"/>
        <v>A</v>
      </c>
      <c r="C465" s="1" t="str">
        <f t="shared" si="71"/>
        <v>X</v>
      </c>
      <c r="D465" s="3" t="str">
        <f t="shared" si="72"/>
        <v>Z</v>
      </c>
      <c r="E465" s="4" t="str">
        <f t="shared" si="73"/>
        <v>X</v>
      </c>
      <c r="F465" s="2" t="str">
        <f t="shared" si="74"/>
        <v>Y</v>
      </c>
      <c r="G465" s="1">
        <f t="shared" si="75"/>
        <v>4</v>
      </c>
      <c r="H465" s="1">
        <f t="shared" si="76"/>
        <v>3</v>
      </c>
      <c r="I465" s="1">
        <f>+VLOOKUP(C465,$Q$12:$R$14,2,FALSE)</f>
        <v>1</v>
      </c>
      <c r="J465" s="1" t="str" cm="1">
        <f t="array" ref="J465">_xlfn.SWITCH(C465,$Q$19,D465,$Q$20,E465,$Q$21,F465)</f>
        <v>Z</v>
      </c>
      <c r="K465" s="1" t="str">
        <f t="shared" si="77"/>
        <v>AZ</v>
      </c>
      <c r="L465" s="1">
        <f t="shared" si="78"/>
        <v>0</v>
      </c>
      <c r="M465" s="1">
        <f>+VLOOKUP(J465,$Q$12:$R$14,2,FALSE)</f>
        <v>3</v>
      </c>
      <c r="N465" s="1">
        <f t="shared" si="79"/>
        <v>3</v>
      </c>
    </row>
    <row r="466" spans="1:14" x14ac:dyDescent="0.25">
      <c r="A466" s="1" t="s">
        <v>10</v>
      </c>
      <c r="B466" s="1" t="str">
        <f t="shared" si="70"/>
        <v>A</v>
      </c>
      <c r="C466" s="1" t="str">
        <f t="shared" si="71"/>
        <v>X</v>
      </c>
      <c r="D466" s="3" t="str">
        <f t="shared" si="72"/>
        <v>Z</v>
      </c>
      <c r="E466" s="4" t="str">
        <f t="shared" si="73"/>
        <v>X</v>
      </c>
      <c r="F466" s="2" t="str">
        <f t="shared" si="74"/>
        <v>Y</v>
      </c>
      <c r="G466" s="1">
        <f t="shared" si="75"/>
        <v>4</v>
      </c>
      <c r="H466" s="1">
        <f t="shared" si="76"/>
        <v>3</v>
      </c>
      <c r="I466" s="1">
        <f>+VLOOKUP(C466,$Q$12:$R$14,2,FALSE)</f>
        <v>1</v>
      </c>
      <c r="J466" s="1" t="str" cm="1">
        <f t="array" ref="J466">_xlfn.SWITCH(C466,$Q$19,D466,$Q$20,E466,$Q$21,F466)</f>
        <v>Z</v>
      </c>
      <c r="K466" s="1" t="str">
        <f t="shared" si="77"/>
        <v>AZ</v>
      </c>
      <c r="L466" s="1">
        <f t="shared" si="78"/>
        <v>0</v>
      </c>
      <c r="M466" s="1">
        <f>+VLOOKUP(J466,$Q$12:$R$14,2,FALSE)</f>
        <v>3</v>
      </c>
      <c r="N466" s="1">
        <f t="shared" si="79"/>
        <v>3</v>
      </c>
    </row>
    <row r="467" spans="1:14" x14ac:dyDescent="0.25">
      <c r="A467" s="1" t="s">
        <v>11</v>
      </c>
      <c r="B467" s="1" t="str">
        <f t="shared" si="70"/>
        <v>B</v>
      </c>
      <c r="C467" s="1" t="str">
        <f t="shared" si="71"/>
        <v>Z</v>
      </c>
      <c r="D467" s="3" t="str">
        <f t="shared" si="72"/>
        <v>X</v>
      </c>
      <c r="E467" s="4" t="str">
        <f t="shared" si="73"/>
        <v>Y</v>
      </c>
      <c r="F467" s="2" t="str">
        <f t="shared" si="74"/>
        <v>Z</v>
      </c>
      <c r="G467" s="1">
        <f t="shared" si="75"/>
        <v>9</v>
      </c>
      <c r="H467" s="1">
        <f t="shared" si="76"/>
        <v>6</v>
      </c>
      <c r="I467" s="1">
        <f>+VLOOKUP(C467,$Q$12:$R$14,2,FALSE)</f>
        <v>3</v>
      </c>
      <c r="J467" s="1" t="str" cm="1">
        <f t="array" ref="J467">_xlfn.SWITCH(C467,$Q$19,D467,$Q$20,E467,$Q$21,F467)</f>
        <v>Z</v>
      </c>
      <c r="K467" s="1" t="str">
        <f t="shared" si="77"/>
        <v>BZ</v>
      </c>
      <c r="L467" s="1">
        <f t="shared" si="78"/>
        <v>6</v>
      </c>
      <c r="M467" s="1">
        <f>+VLOOKUP(J467,$Q$12:$R$14,2,FALSE)</f>
        <v>3</v>
      </c>
      <c r="N467" s="1">
        <f t="shared" si="79"/>
        <v>9</v>
      </c>
    </row>
    <row r="468" spans="1:14" x14ac:dyDescent="0.25">
      <c r="A468" s="1" t="s">
        <v>9</v>
      </c>
      <c r="B468" s="1" t="str">
        <f t="shared" si="70"/>
        <v>C</v>
      </c>
      <c r="C468" s="1" t="str">
        <f t="shared" si="71"/>
        <v>Z</v>
      </c>
      <c r="D468" s="3" t="str">
        <f t="shared" si="72"/>
        <v>Y</v>
      </c>
      <c r="E468" s="4" t="str">
        <f t="shared" si="73"/>
        <v>Z</v>
      </c>
      <c r="F468" s="2" t="str">
        <f t="shared" si="74"/>
        <v>X</v>
      </c>
      <c r="G468" s="1">
        <f t="shared" si="75"/>
        <v>6</v>
      </c>
      <c r="H468" s="1">
        <f t="shared" si="76"/>
        <v>3</v>
      </c>
      <c r="I468" s="1">
        <f>+VLOOKUP(C468,$Q$12:$R$14,2,FALSE)</f>
        <v>3</v>
      </c>
      <c r="J468" s="1" t="str" cm="1">
        <f t="array" ref="J468">_xlfn.SWITCH(C468,$Q$19,D468,$Q$20,E468,$Q$21,F468)</f>
        <v>X</v>
      </c>
      <c r="K468" s="1" t="str">
        <f t="shared" si="77"/>
        <v>CX</v>
      </c>
      <c r="L468" s="1">
        <f t="shared" si="78"/>
        <v>6</v>
      </c>
      <c r="M468" s="1">
        <f>+VLOOKUP(J468,$Q$12:$R$14,2,FALSE)</f>
        <v>1</v>
      </c>
      <c r="N468" s="1">
        <f t="shared" si="79"/>
        <v>7</v>
      </c>
    </row>
    <row r="469" spans="1:14" x14ac:dyDescent="0.25">
      <c r="A469" s="1" t="s">
        <v>14</v>
      </c>
      <c r="B469" s="1" t="str">
        <f t="shared" si="70"/>
        <v>C</v>
      </c>
      <c r="C469" s="1" t="str">
        <f t="shared" si="71"/>
        <v>X</v>
      </c>
      <c r="D469" s="3" t="str">
        <f t="shared" si="72"/>
        <v>Y</v>
      </c>
      <c r="E469" s="4" t="str">
        <f t="shared" si="73"/>
        <v>Z</v>
      </c>
      <c r="F469" s="2" t="str">
        <f t="shared" si="74"/>
        <v>X</v>
      </c>
      <c r="G469" s="1">
        <f t="shared" si="75"/>
        <v>7</v>
      </c>
      <c r="H469" s="1">
        <f t="shared" si="76"/>
        <v>6</v>
      </c>
      <c r="I469" s="1">
        <f>+VLOOKUP(C469,$Q$12:$R$14,2,FALSE)</f>
        <v>1</v>
      </c>
      <c r="J469" s="1" t="str" cm="1">
        <f t="array" ref="J469">_xlfn.SWITCH(C469,$Q$19,D469,$Q$20,E469,$Q$21,F469)</f>
        <v>Y</v>
      </c>
      <c r="K469" s="1" t="str">
        <f t="shared" si="77"/>
        <v>CY</v>
      </c>
      <c r="L469" s="1">
        <f t="shared" si="78"/>
        <v>0</v>
      </c>
      <c r="M469" s="1">
        <f>+VLOOKUP(J469,$Q$12:$R$14,2,FALSE)</f>
        <v>2</v>
      </c>
      <c r="N469" s="1">
        <f t="shared" si="79"/>
        <v>2</v>
      </c>
    </row>
    <row r="470" spans="1:14" x14ac:dyDescent="0.25">
      <c r="A470" s="1" t="s">
        <v>14</v>
      </c>
      <c r="B470" s="1" t="str">
        <f t="shared" si="70"/>
        <v>C</v>
      </c>
      <c r="C470" s="1" t="str">
        <f t="shared" si="71"/>
        <v>X</v>
      </c>
      <c r="D470" s="3" t="str">
        <f t="shared" si="72"/>
        <v>Y</v>
      </c>
      <c r="E470" s="4" t="str">
        <f t="shared" si="73"/>
        <v>Z</v>
      </c>
      <c r="F470" s="2" t="str">
        <f t="shared" si="74"/>
        <v>X</v>
      </c>
      <c r="G470" s="1">
        <f t="shared" si="75"/>
        <v>7</v>
      </c>
      <c r="H470" s="1">
        <f t="shared" si="76"/>
        <v>6</v>
      </c>
      <c r="I470" s="1">
        <f>+VLOOKUP(C470,$Q$12:$R$14,2,FALSE)</f>
        <v>1</v>
      </c>
      <c r="J470" s="1" t="str" cm="1">
        <f t="array" ref="J470">_xlfn.SWITCH(C470,$Q$19,D470,$Q$20,E470,$Q$21,F470)</f>
        <v>Y</v>
      </c>
      <c r="K470" s="1" t="str">
        <f t="shared" si="77"/>
        <v>CY</v>
      </c>
      <c r="L470" s="1">
        <f t="shared" si="78"/>
        <v>0</v>
      </c>
      <c r="M470" s="1">
        <f>+VLOOKUP(J470,$Q$12:$R$14,2,FALSE)</f>
        <v>2</v>
      </c>
      <c r="N470" s="1">
        <f t="shared" si="79"/>
        <v>2</v>
      </c>
    </row>
    <row r="471" spans="1:14" x14ac:dyDescent="0.25">
      <c r="A471" s="1" t="s">
        <v>9</v>
      </c>
      <c r="B471" s="1" t="str">
        <f t="shared" si="70"/>
        <v>C</v>
      </c>
      <c r="C471" s="1" t="str">
        <f t="shared" si="71"/>
        <v>Z</v>
      </c>
      <c r="D471" s="3" t="str">
        <f t="shared" si="72"/>
        <v>Y</v>
      </c>
      <c r="E471" s="4" t="str">
        <f t="shared" si="73"/>
        <v>Z</v>
      </c>
      <c r="F471" s="2" t="str">
        <f t="shared" si="74"/>
        <v>X</v>
      </c>
      <c r="G471" s="1">
        <f t="shared" si="75"/>
        <v>6</v>
      </c>
      <c r="H471" s="1">
        <f t="shared" si="76"/>
        <v>3</v>
      </c>
      <c r="I471" s="1">
        <f>+VLOOKUP(C471,$Q$12:$R$14,2,FALSE)</f>
        <v>3</v>
      </c>
      <c r="J471" s="1" t="str" cm="1">
        <f t="array" ref="J471">_xlfn.SWITCH(C471,$Q$19,D471,$Q$20,E471,$Q$21,F471)</f>
        <v>X</v>
      </c>
      <c r="K471" s="1" t="str">
        <f t="shared" si="77"/>
        <v>CX</v>
      </c>
      <c r="L471" s="1">
        <f t="shared" si="78"/>
        <v>6</v>
      </c>
      <c r="M471" s="1">
        <f>+VLOOKUP(J471,$Q$12:$R$14,2,FALSE)</f>
        <v>1</v>
      </c>
      <c r="N471" s="1">
        <f t="shared" si="79"/>
        <v>7</v>
      </c>
    </row>
    <row r="472" spans="1:14" x14ac:dyDescent="0.25">
      <c r="A472" s="1" t="s">
        <v>10</v>
      </c>
      <c r="B472" s="1" t="str">
        <f t="shared" si="70"/>
        <v>A</v>
      </c>
      <c r="C472" s="1" t="str">
        <f t="shared" si="71"/>
        <v>X</v>
      </c>
      <c r="D472" s="3" t="str">
        <f t="shared" si="72"/>
        <v>Z</v>
      </c>
      <c r="E472" s="4" t="str">
        <f t="shared" si="73"/>
        <v>X</v>
      </c>
      <c r="F472" s="2" t="str">
        <f t="shared" si="74"/>
        <v>Y</v>
      </c>
      <c r="G472" s="1">
        <f t="shared" si="75"/>
        <v>4</v>
      </c>
      <c r="H472" s="1">
        <f t="shared" si="76"/>
        <v>3</v>
      </c>
      <c r="I472" s="1">
        <f>+VLOOKUP(C472,$Q$12:$R$14,2,FALSE)</f>
        <v>1</v>
      </c>
      <c r="J472" s="1" t="str" cm="1">
        <f t="array" ref="J472">_xlfn.SWITCH(C472,$Q$19,D472,$Q$20,E472,$Q$21,F472)</f>
        <v>Z</v>
      </c>
      <c r="K472" s="1" t="str">
        <f t="shared" si="77"/>
        <v>AZ</v>
      </c>
      <c r="L472" s="1">
        <f t="shared" si="78"/>
        <v>0</v>
      </c>
      <c r="M472" s="1">
        <f>+VLOOKUP(J472,$Q$12:$R$14,2,FALSE)</f>
        <v>3</v>
      </c>
      <c r="N472" s="1">
        <f t="shared" si="79"/>
        <v>3</v>
      </c>
    </row>
    <row r="473" spans="1:14" x14ac:dyDescent="0.25">
      <c r="A473" s="1" t="s">
        <v>11</v>
      </c>
      <c r="B473" s="1" t="str">
        <f t="shared" si="70"/>
        <v>B</v>
      </c>
      <c r="C473" s="1" t="str">
        <f t="shared" si="71"/>
        <v>Z</v>
      </c>
      <c r="D473" s="3" t="str">
        <f t="shared" si="72"/>
        <v>X</v>
      </c>
      <c r="E473" s="4" t="str">
        <f t="shared" si="73"/>
        <v>Y</v>
      </c>
      <c r="F473" s="2" t="str">
        <f t="shared" si="74"/>
        <v>Z</v>
      </c>
      <c r="G473" s="1">
        <f t="shared" si="75"/>
        <v>9</v>
      </c>
      <c r="H473" s="1">
        <f t="shared" si="76"/>
        <v>6</v>
      </c>
      <c r="I473" s="1">
        <f>+VLOOKUP(C473,$Q$12:$R$14,2,FALSE)</f>
        <v>3</v>
      </c>
      <c r="J473" s="1" t="str" cm="1">
        <f t="array" ref="J473">_xlfn.SWITCH(C473,$Q$19,D473,$Q$20,E473,$Q$21,F473)</f>
        <v>Z</v>
      </c>
      <c r="K473" s="1" t="str">
        <f t="shared" si="77"/>
        <v>BZ</v>
      </c>
      <c r="L473" s="1">
        <f t="shared" si="78"/>
        <v>6</v>
      </c>
      <c r="M473" s="1">
        <f>+VLOOKUP(J473,$Q$12:$R$14,2,FALSE)</f>
        <v>3</v>
      </c>
      <c r="N473" s="1">
        <f t="shared" si="79"/>
        <v>9</v>
      </c>
    </row>
    <row r="474" spans="1:14" x14ac:dyDescent="0.25">
      <c r="A474" s="1" t="s">
        <v>17</v>
      </c>
      <c r="B474" s="1" t="str">
        <f t="shared" si="70"/>
        <v>B</v>
      </c>
      <c r="C474" s="1" t="str">
        <f t="shared" si="71"/>
        <v>Y</v>
      </c>
      <c r="D474" s="3" t="str">
        <f t="shared" si="72"/>
        <v>X</v>
      </c>
      <c r="E474" s="4" t="str">
        <f t="shared" si="73"/>
        <v>Y</v>
      </c>
      <c r="F474" s="2" t="str">
        <f t="shared" si="74"/>
        <v>Z</v>
      </c>
      <c r="G474" s="1">
        <f t="shared" si="75"/>
        <v>5</v>
      </c>
      <c r="H474" s="1">
        <f t="shared" si="76"/>
        <v>3</v>
      </c>
      <c r="I474" s="1">
        <f>+VLOOKUP(C474,$Q$12:$R$14,2,FALSE)</f>
        <v>2</v>
      </c>
      <c r="J474" s="1" t="str" cm="1">
        <f t="array" ref="J474">_xlfn.SWITCH(C474,$Q$19,D474,$Q$20,E474,$Q$21,F474)</f>
        <v>Y</v>
      </c>
      <c r="K474" s="1" t="str">
        <f t="shared" si="77"/>
        <v>BY</v>
      </c>
      <c r="L474" s="1">
        <f t="shared" si="78"/>
        <v>3</v>
      </c>
      <c r="M474" s="1">
        <f>+VLOOKUP(J474,$Q$12:$R$14,2,FALSE)</f>
        <v>2</v>
      </c>
      <c r="N474" s="1">
        <f t="shared" si="79"/>
        <v>5</v>
      </c>
    </row>
    <row r="475" spans="1:14" x14ac:dyDescent="0.25">
      <c r="A475" s="1" t="s">
        <v>16</v>
      </c>
      <c r="B475" s="1" t="str">
        <f t="shared" si="70"/>
        <v>C</v>
      </c>
      <c r="C475" s="1" t="str">
        <f t="shared" si="71"/>
        <v>Y</v>
      </c>
      <c r="D475" s="3" t="str">
        <f t="shared" si="72"/>
        <v>Y</v>
      </c>
      <c r="E475" s="4" t="str">
        <f t="shared" si="73"/>
        <v>Z</v>
      </c>
      <c r="F475" s="2" t="str">
        <f t="shared" si="74"/>
        <v>X</v>
      </c>
      <c r="G475" s="1">
        <f t="shared" si="75"/>
        <v>2</v>
      </c>
      <c r="H475" s="1">
        <f t="shared" si="76"/>
        <v>0</v>
      </c>
      <c r="I475" s="1">
        <f>+VLOOKUP(C475,$Q$12:$R$14,2,FALSE)</f>
        <v>2</v>
      </c>
      <c r="J475" s="1" t="str" cm="1">
        <f t="array" ref="J475">_xlfn.SWITCH(C475,$Q$19,D475,$Q$20,E475,$Q$21,F475)</f>
        <v>Z</v>
      </c>
      <c r="K475" s="1" t="str">
        <f t="shared" si="77"/>
        <v>CZ</v>
      </c>
      <c r="L475" s="1">
        <f t="shared" si="78"/>
        <v>3</v>
      </c>
      <c r="M475" s="1">
        <f>+VLOOKUP(J475,$Q$12:$R$14,2,FALSE)</f>
        <v>3</v>
      </c>
      <c r="N475" s="1">
        <f t="shared" si="79"/>
        <v>6</v>
      </c>
    </row>
    <row r="476" spans="1:14" x14ac:dyDescent="0.25">
      <c r="A476" s="1" t="s">
        <v>15</v>
      </c>
      <c r="B476" s="1" t="str">
        <f t="shared" si="70"/>
        <v>A</v>
      </c>
      <c r="C476" s="1" t="str">
        <f t="shared" si="71"/>
        <v>Y</v>
      </c>
      <c r="D476" s="3" t="str">
        <f t="shared" si="72"/>
        <v>Z</v>
      </c>
      <c r="E476" s="4" t="str">
        <f t="shared" si="73"/>
        <v>X</v>
      </c>
      <c r="F476" s="2" t="str">
        <f t="shared" si="74"/>
        <v>Y</v>
      </c>
      <c r="G476" s="1">
        <f t="shared" si="75"/>
        <v>8</v>
      </c>
      <c r="H476" s="1">
        <f t="shared" si="76"/>
        <v>6</v>
      </c>
      <c r="I476" s="1">
        <f>+VLOOKUP(C476,$Q$12:$R$14,2,FALSE)</f>
        <v>2</v>
      </c>
      <c r="J476" s="1" t="str" cm="1">
        <f t="array" ref="J476">_xlfn.SWITCH(C476,$Q$19,D476,$Q$20,E476,$Q$21,F476)</f>
        <v>X</v>
      </c>
      <c r="K476" s="1" t="str">
        <f t="shared" si="77"/>
        <v>AX</v>
      </c>
      <c r="L476" s="1">
        <f t="shared" si="78"/>
        <v>3</v>
      </c>
      <c r="M476" s="1">
        <f>+VLOOKUP(J476,$Q$12:$R$14,2,FALSE)</f>
        <v>1</v>
      </c>
      <c r="N476" s="1">
        <f t="shared" si="79"/>
        <v>4</v>
      </c>
    </row>
    <row r="477" spans="1:14" x14ac:dyDescent="0.25">
      <c r="A477" s="1" t="s">
        <v>14</v>
      </c>
      <c r="B477" s="1" t="str">
        <f t="shared" si="70"/>
        <v>C</v>
      </c>
      <c r="C477" s="1" t="str">
        <f t="shared" si="71"/>
        <v>X</v>
      </c>
      <c r="D477" s="3" t="str">
        <f t="shared" si="72"/>
        <v>Y</v>
      </c>
      <c r="E477" s="4" t="str">
        <f t="shared" si="73"/>
        <v>Z</v>
      </c>
      <c r="F477" s="2" t="str">
        <f t="shared" si="74"/>
        <v>X</v>
      </c>
      <c r="G477" s="1">
        <f t="shared" si="75"/>
        <v>7</v>
      </c>
      <c r="H477" s="1">
        <f t="shared" si="76"/>
        <v>6</v>
      </c>
      <c r="I477" s="1">
        <f>+VLOOKUP(C477,$Q$12:$R$14,2,FALSE)</f>
        <v>1</v>
      </c>
      <c r="J477" s="1" t="str" cm="1">
        <f t="array" ref="J477">_xlfn.SWITCH(C477,$Q$19,D477,$Q$20,E477,$Q$21,F477)</f>
        <v>Y</v>
      </c>
      <c r="K477" s="1" t="str">
        <f t="shared" si="77"/>
        <v>CY</v>
      </c>
      <c r="L477" s="1">
        <f t="shared" si="78"/>
        <v>0</v>
      </c>
      <c r="M477" s="1">
        <f>+VLOOKUP(J477,$Q$12:$R$14,2,FALSE)</f>
        <v>2</v>
      </c>
      <c r="N477" s="1">
        <f t="shared" si="79"/>
        <v>2</v>
      </c>
    </row>
    <row r="478" spans="1:14" x14ac:dyDescent="0.25">
      <c r="A478" s="1" t="s">
        <v>11</v>
      </c>
      <c r="B478" s="1" t="str">
        <f t="shared" si="70"/>
        <v>B</v>
      </c>
      <c r="C478" s="1" t="str">
        <f t="shared" si="71"/>
        <v>Z</v>
      </c>
      <c r="D478" s="3" t="str">
        <f t="shared" si="72"/>
        <v>X</v>
      </c>
      <c r="E478" s="4" t="str">
        <f t="shared" si="73"/>
        <v>Y</v>
      </c>
      <c r="F478" s="2" t="str">
        <f t="shared" si="74"/>
        <v>Z</v>
      </c>
      <c r="G478" s="1">
        <f t="shared" si="75"/>
        <v>9</v>
      </c>
      <c r="H478" s="1">
        <f t="shared" si="76"/>
        <v>6</v>
      </c>
      <c r="I478" s="1">
        <f>+VLOOKUP(C478,$Q$12:$R$14,2,FALSE)</f>
        <v>3</v>
      </c>
      <c r="J478" s="1" t="str" cm="1">
        <f t="array" ref="J478">_xlfn.SWITCH(C478,$Q$19,D478,$Q$20,E478,$Q$21,F478)</f>
        <v>Z</v>
      </c>
      <c r="K478" s="1" t="str">
        <f t="shared" si="77"/>
        <v>BZ</v>
      </c>
      <c r="L478" s="1">
        <f t="shared" si="78"/>
        <v>6</v>
      </c>
      <c r="M478" s="1">
        <f>+VLOOKUP(J478,$Q$12:$R$14,2,FALSE)</f>
        <v>3</v>
      </c>
      <c r="N478" s="1">
        <f t="shared" si="79"/>
        <v>9</v>
      </c>
    </row>
    <row r="479" spans="1:14" x14ac:dyDescent="0.25">
      <c r="A479" s="1" t="s">
        <v>15</v>
      </c>
      <c r="B479" s="1" t="str">
        <f t="shared" si="70"/>
        <v>A</v>
      </c>
      <c r="C479" s="1" t="str">
        <f t="shared" si="71"/>
        <v>Y</v>
      </c>
      <c r="D479" s="3" t="str">
        <f t="shared" si="72"/>
        <v>Z</v>
      </c>
      <c r="E479" s="4" t="str">
        <f t="shared" si="73"/>
        <v>X</v>
      </c>
      <c r="F479" s="2" t="str">
        <f t="shared" si="74"/>
        <v>Y</v>
      </c>
      <c r="G479" s="1">
        <f t="shared" si="75"/>
        <v>8</v>
      </c>
      <c r="H479" s="1">
        <f t="shared" si="76"/>
        <v>6</v>
      </c>
      <c r="I479" s="1">
        <f>+VLOOKUP(C479,$Q$12:$R$14,2,FALSE)</f>
        <v>2</v>
      </c>
      <c r="J479" s="1" t="str" cm="1">
        <f t="array" ref="J479">_xlfn.SWITCH(C479,$Q$19,D479,$Q$20,E479,$Q$21,F479)</f>
        <v>X</v>
      </c>
      <c r="K479" s="1" t="str">
        <f t="shared" si="77"/>
        <v>AX</v>
      </c>
      <c r="L479" s="1">
        <f t="shared" si="78"/>
        <v>3</v>
      </c>
      <c r="M479" s="1">
        <f>+VLOOKUP(J479,$Q$12:$R$14,2,FALSE)</f>
        <v>1</v>
      </c>
      <c r="N479" s="1">
        <f t="shared" si="79"/>
        <v>4</v>
      </c>
    </row>
    <row r="480" spans="1:14" x14ac:dyDescent="0.25">
      <c r="A480" s="1" t="s">
        <v>11</v>
      </c>
      <c r="B480" s="1" t="str">
        <f t="shared" si="70"/>
        <v>B</v>
      </c>
      <c r="C480" s="1" t="str">
        <f t="shared" si="71"/>
        <v>Z</v>
      </c>
      <c r="D480" s="3" t="str">
        <f t="shared" si="72"/>
        <v>X</v>
      </c>
      <c r="E480" s="4" t="str">
        <f t="shared" si="73"/>
        <v>Y</v>
      </c>
      <c r="F480" s="2" t="str">
        <f t="shared" si="74"/>
        <v>Z</v>
      </c>
      <c r="G480" s="1">
        <f t="shared" si="75"/>
        <v>9</v>
      </c>
      <c r="H480" s="1">
        <f t="shared" si="76"/>
        <v>6</v>
      </c>
      <c r="I480" s="1">
        <f>+VLOOKUP(C480,$Q$12:$R$14,2,FALSE)</f>
        <v>3</v>
      </c>
      <c r="J480" s="1" t="str" cm="1">
        <f t="array" ref="J480">_xlfn.SWITCH(C480,$Q$19,D480,$Q$20,E480,$Q$21,F480)</f>
        <v>Z</v>
      </c>
      <c r="K480" s="1" t="str">
        <f t="shared" si="77"/>
        <v>BZ</v>
      </c>
      <c r="L480" s="1">
        <f t="shared" si="78"/>
        <v>6</v>
      </c>
      <c r="M480" s="1">
        <f>+VLOOKUP(J480,$Q$12:$R$14,2,FALSE)</f>
        <v>3</v>
      </c>
      <c r="N480" s="1">
        <f t="shared" si="79"/>
        <v>9</v>
      </c>
    </row>
    <row r="481" spans="1:14" x14ac:dyDescent="0.25">
      <c r="A481" s="1" t="s">
        <v>9</v>
      </c>
      <c r="B481" s="1" t="str">
        <f t="shared" si="70"/>
        <v>C</v>
      </c>
      <c r="C481" s="1" t="str">
        <f t="shared" si="71"/>
        <v>Z</v>
      </c>
      <c r="D481" s="3" t="str">
        <f t="shared" si="72"/>
        <v>Y</v>
      </c>
      <c r="E481" s="4" t="str">
        <f t="shared" si="73"/>
        <v>Z</v>
      </c>
      <c r="F481" s="2" t="str">
        <f t="shared" si="74"/>
        <v>X</v>
      </c>
      <c r="G481" s="1">
        <f t="shared" si="75"/>
        <v>6</v>
      </c>
      <c r="H481" s="1">
        <f t="shared" si="76"/>
        <v>3</v>
      </c>
      <c r="I481" s="1">
        <f>+VLOOKUP(C481,$Q$12:$R$14,2,FALSE)</f>
        <v>3</v>
      </c>
      <c r="J481" s="1" t="str" cm="1">
        <f t="array" ref="J481">_xlfn.SWITCH(C481,$Q$19,D481,$Q$20,E481,$Q$21,F481)</f>
        <v>X</v>
      </c>
      <c r="K481" s="1" t="str">
        <f t="shared" si="77"/>
        <v>CX</v>
      </c>
      <c r="L481" s="1">
        <f t="shared" si="78"/>
        <v>6</v>
      </c>
      <c r="M481" s="1">
        <f>+VLOOKUP(J481,$Q$12:$R$14,2,FALSE)</f>
        <v>1</v>
      </c>
      <c r="N481" s="1">
        <f t="shared" si="79"/>
        <v>7</v>
      </c>
    </row>
    <row r="482" spans="1:14" x14ac:dyDescent="0.25">
      <c r="A482" s="1" t="s">
        <v>11</v>
      </c>
      <c r="B482" s="1" t="str">
        <f t="shared" si="70"/>
        <v>B</v>
      </c>
      <c r="C482" s="1" t="str">
        <f t="shared" si="71"/>
        <v>Z</v>
      </c>
      <c r="D482" s="3" t="str">
        <f t="shared" si="72"/>
        <v>X</v>
      </c>
      <c r="E482" s="4" t="str">
        <f t="shared" si="73"/>
        <v>Y</v>
      </c>
      <c r="F482" s="2" t="str">
        <f t="shared" si="74"/>
        <v>Z</v>
      </c>
      <c r="G482" s="1">
        <f t="shared" si="75"/>
        <v>9</v>
      </c>
      <c r="H482" s="1">
        <f t="shared" si="76"/>
        <v>6</v>
      </c>
      <c r="I482" s="1">
        <f>+VLOOKUP(C482,$Q$12:$R$14,2,FALSE)</f>
        <v>3</v>
      </c>
      <c r="J482" s="1" t="str" cm="1">
        <f t="array" ref="J482">_xlfn.SWITCH(C482,$Q$19,D482,$Q$20,E482,$Q$21,F482)</f>
        <v>Z</v>
      </c>
      <c r="K482" s="1" t="str">
        <f t="shared" si="77"/>
        <v>BZ</v>
      </c>
      <c r="L482" s="1">
        <f t="shared" si="78"/>
        <v>6</v>
      </c>
      <c r="M482" s="1">
        <f>+VLOOKUP(J482,$Q$12:$R$14,2,FALSE)</f>
        <v>3</v>
      </c>
      <c r="N482" s="1">
        <f t="shared" si="79"/>
        <v>9</v>
      </c>
    </row>
    <row r="483" spans="1:14" x14ac:dyDescent="0.25">
      <c r="A483" s="1" t="s">
        <v>14</v>
      </c>
      <c r="B483" s="1" t="str">
        <f t="shared" si="70"/>
        <v>C</v>
      </c>
      <c r="C483" s="1" t="str">
        <f t="shared" si="71"/>
        <v>X</v>
      </c>
      <c r="D483" s="3" t="str">
        <f t="shared" si="72"/>
        <v>Y</v>
      </c>
      <c r="E483" s="4" t="str">
        <f t="shared" si="73"/>
        <v>Z</v>
      </c>
      <c r="F483" s="2" t="str">
        <f t="shared" si="74"/>
        <v>X</v>
      </c>
      <c r="G483" s="1">
        <f t="shared" si="75"/>
        <v>7</v>
      </c>
      <c r="H483" s="1">
        <f t="shared" si="76"/>
        <v>6</v>
      </c>
      <c r="I483" s="1">
        <f>+VLOOKUP(C483,$Q$12:$R$14,2,FALSE)</f>
        <v>1</v>
      </c>
      <c r="J483" s="1" t="str" cm="1">
        <f t="array" ref="J483">_xlfn.SWITCH(C483,$Q$19,D483,$Q$20,E483,$Q$21,F483)</f>
        <v>Y</v>
      </c>
      <c r="K483" s="1" t="str">
        <f t="shared" si="77"/>
        <v>CY</v>
      </c>
      <c r="L483" s="1">
        <f t="shared" si="78"/>
        <v>0</v>
      </c>
      <c r="M483" s="1">
        <f>+VLOOKUP(J483,$Q$12:$R$14,2,FALSE)</f>
        <v>2</v>
      </c>
      <c r="N483" s="1">
        <f t="shared" si="79"/>
        <v>2</v>
      </c>
    </row>
    <row r="484" spans="1:14" x14ac:dyDescent="0.25">
      <c r="A484" s="1" t="s">
        <v>10</v>
      </c>
      <c r="B484" s="1" t="str">
        <f t="shared" si="70"/>
        <v>A</v>
      </c>
      <c r="C484" s="1" t="str">
        <f t="shared" si="71"/>
        <v>X</v>
      </c>
      <c r="D484" s="3" t="str">
        <f t="shared" si="72"/>
        <v>Z</v>
      </c>
      <c r="E484" s="4" t="str">
        <f t="shared" si="73"/>
        <v>X</v>
      </c>
      <c r="F484" s="2" t="str">
        <f t="shared" si="74"/>
        <v>Y</v>
      </c>
      <c r="G484" s="1">
        <f t="shared" si="75"/>
        <v>4</v>
      </c>
      <c r="H484" s="1">
        <f t="shared" si="76"/>
        <v>3</v>
      </c>
      <c r="I484" s="1">
        <f>+VLOOKUP(C484,$Q$12:$R$14,2,FALSE)</f>
        <v>1</v>
      </c>
      <c r="J484" s="1" t="str" cm="1">
        <f t="array" ref="J484">_xlfn.SWITCH(C484,$Q$19,D484,$Q$20,E484,$Q$21,F484)</f>
        <v>Z</v>
      </c>
      <c r="K484" s="1" t="str">
        <f t="shared" si="77"/>
        <v>AZ</v>
      </c>
      <c r="L484" s="1">
        <f t="shared" si="78"/>
        <v>0</v>
      </c>
      <c r="M484" s="1">
        <f>+VLOOKUP(J484,$Q$12:$R$14,2,FALSE)</f>
        <v>3</v>
      </c>
      <c r="N484" s="1">
        <f t="shared" si="79"/>
        <v>3</v>
      </c>
    </row>
    <row r="485" spans="1:14" x14ac:dyDescent="0.25">
      <c r="A485" s="1" t="s">
        <v>11</v>
      </c>
      <c r="B485" s="1" t="str">
        <f t="shared" si="70"/>
        <v>B</v>
      </c>
      <c r="C485" s="1" t="str">
        <f t="shared" si="71"/>
        <v>Z</v>
      </c>
      <c r="D485" s="3" t="str">
        <f t="shared" si="72"/>
        <v>X</v>
      </c>
      <c r="E485" s="4" t="str">
        <f t="shared" si="73"/>
        <v>Y</v>
      </c>
      <c r="F485" s="2" t="str">
        <f t="shared" si="74"/>
        <v>Z</v>
      </c>
      <c r="G485" s="1">
        <f t="shared" si="75"/>
        <v>9</v>
      </c>
      <c r="H485" s="1">
        <f t="shared" si="76"/>
        <v>6</v>
      </c>
      <c r="I485" s="1">
        <f>+VLOOKUP(C485,$Q$12:$R$14,2,FALSE)</f>
        <v>3</v>
      </c>
      <c r="J485" s="1" t="str" cm="1">
        <f t="array" ref="J485">_xlfn.SWITCH(C485,$Q$19,D485,$Q$20,E485,$Q$21,F485)</f>
        <v>Z</v>
      </c>
      <c r="K485" s="1" t="str">
        <f t="shared" si="77"/>
        <v>BZ</v>
      </c>
      <c r="L485" s="1">
        <f t="shared" si="78"/>
        <v>6</v>
      </c>
      <c r="M485" s="1">
        <f>+VLOOKUP(J485,$Q$12:$R$14,2,FALSE)</f>
        <v>3</v>
      </c>
      <c r="N485" s="1">
        <f t="shared" si="79"/>
        <v>9</v>
      </c>
    </row>
    <row r="486" spans="1:14" x14ac:dyDescent="0.25">
      <c r="A486" s="1" t="s">
        <v>10</v>
      </c>
      <c r="B486" s="1" t="str">
        <f t="shared" si="70"/>
        <v>A</v>
      </c>
      <c r="C486" s="1" t="str">
        <f t="shared" si="71"/>
        <v>X</v>
      </c>
      <c r="D486" s="3" t="str">
        <f t="shared" si="72"/>
        <v>Z</v>
      </c>
      <c r="E486" s="4" t="str">
        <f t="shared" si="73"/>
        <v>X</v>
      </c>
      <c r="F486" s="2" t="str">
        <f t="shared" si="74"/>
        <v>Y</v>
      </c>
      <c r="G486" s="1">
        <f t="shared" si="75"/>
        <v>4</v>
      </c>
      <c r="H486" s="1">
        <f t="shared" si="76"/>
        <v>3</v>
      </c>
      <c r="I486" s="1">
        <f>+VLOOKUP(C486,$Q$12:$R$14,2,FALSE)</f>
        <v>1</v>
      </c>
      <c r="J486" s="1" t="str" cm="1">
        <f t="array" ref="J486">_xlfn.SWITCH(C486,$Q$19,D486,$Q$20,E486,$Q$21,F486)</f>
        <v>Z</v>
      </c>
      <c r="K486" s="1" t="str">
        <f t="shared" si="77"/>
        <v>AZ</v>
      </c>
      <c r="L486" s="1">
        <f t="shared" si="78"/>
        <v>0</v>
      </c>
      <c r="M486" s="1">
        <f>+VLOOKUP(J486,$Q$12:$R$14,2,FALSE)</f>
        <v>3</v>
      </c>
      <c r="N486" s="1">
        <f t="shared" si="79"/>
        <v>3</v>
      </c>
    </row>
    <row r="487" spans="1:14" x14ac:dyDescent="0.25">
      <c r="A487" s="1" t="s">
        <v>15</v>
      </c>
      <c r="B487" s="1" t="str">
        <f t="shared" si="70"/>
        <v>A</v>
      </c>
      <c r="C487" s="1" t="str">
        <f t="shared" si="71"/>
        <v>Y</v>
      </c>
      <c r="D487" s="3" t="str">
        <f t="shared" si="72"/>
        <v>Z</v>
      </c>
      <c r="E487" s="4" t="str">
        <f t="shared" si="73"/>
        <v>X</v>
      </c>
      <c r="F487" s="2" t="str">
        <f t="shared" si="74"/>
        <v>Y</v>
      </c>
      <c r="G487" s="1">
        <f t="shared" si="75"/>
        <v>8</v>
      </c>
      <c r="H487" s="1">
        <f t="shared" si="76"/>
        <v>6</v>
      </c>
      <c r="I487" s="1">
        <f>+VLOOKUP(C487,$Q$12:$R$14,2,FALSE)</f>
        <v>2</v>
      </c>
      <c r="J487" s="1" t="str" cm="1">
        <f t="array" ref="J487">_xlfn.SWITCH(C487,$Q$19,D487,$Q$20,E487,$Q$21,F487)</f>
        <v>X</v>
      </c>
      <c r="K487" s="1" t="str">
        <f t="shared" si="77"/>
        <v>AX</v>
      </c>
      <c r="L487" s="1">
        <f t="shared" si="78"/>
        <v>3</v>
      </c>
      <c r="M487" s="1">
        <f>+VLOOKUP(J487,$Q$12:$R$14,2,FALSE)</f>
        <v>1</v>
      </c>
      <c r="N487" s="1">
        <f t="shared" si="79"/>
        <v>4</v>
      </c>
    </row>
    <row r="488" spans="1:14" x14ac:dyDescent="0.25">
      <c r="A488" s="1" t="s">
        <v>16</v>
      </c>
      <c r="B488" s="1" t="str">
        <f t="shared" si="70"/>
        <v>C</v>
      </c>
      <c r="C488" s="1" t="str">
        <f t="shared" si="71"/>
        <v>Y</v>
      </c>
      <c r="D488" s="3" t="str">
        <f t="shared" si="72"/>
        <v>Y</v>
      </c>
      <c r="E488" s="4" t="str">
        <f t="shared" si="73"/>
        <v>Z</v>
      </c>
      <c r="F488" s="2" t="str">
        <f t="shared" si="74"/>
        <v>X</v>
      </c>
      <c r="G488" s="1">
        <f t="shared" si="75"/>
        <v>2</v>
      </c>
      <c r="H488" s="1">
        <f t="shared" si="76"/>
        <v>0</v>
      </c>
      <c r="I488" s="1">
        <f>+VLOOKUP(C488,$Q$12:$R$14,2,FALSE)</f>
        <v>2</v>
      </c>
      <c r="J488" s="1" t="str" cm="1">
        <f t="array" ref="J488">_xlfn.SWITCH(C488,$Q$19,D488,$Q$20,E488,$Q$21,F488)</f>
        <v>Z</v>
      </c>
      <c r="K488" s="1" t="str">
        <f t="shared" si="77"/>
        <v>CZ</v>
      </c>
      <c r="L488" s="1">
        <f t="shared" si="78"/>
        <v>3</v>
      </c>
      <c r="M488" s="1">
        <f>+VLOOKUP(J488,$Q$12:$R$14,2,FALSE)</f>
        <v>3</v>
      </c>
      <c r="N488" s="1">
        <f t="shared" si="79"/>
        <v>6</v>
      </c>
    </row>
    <row r="489" spans="1:14" x14ac:dyDescent="0.25">
      <c r="A489" s="1" t="s">
        <v>11</v>
      </c>
      <c r="B489" s="1" t="str">
        <f t="shared" si="70"/>
        <v>B</v>
      </c>
      <c r="C489" s="1" t="str">
        <f t="shared" si="71"/>
        <v>Z</v>
      </c>
      <c r="D489" s="3" t="str">
        <f t="shared" si="72"/>
        <v>X</v>
      </c>
      <c r="E489" s="4" t="str">
        <f t="shared" si="73"/>
        <v>Y</v>
      </c>
      <c r="F489" s="2" t="str">
        <f t="shared" si="74"/>
        <v>Z</v>
      </c>
      <c r="G489" s="1">
        <f t="shared" si="75"/>
        <v>9</v>
      </c>
      <c r="H489" s="1">
        <f t="shared" si="76"/>
        <v>6</v>
      </c>
      <c r="I489" s="1">
        <f>+VLOOKUP(C489,$Q$12:$R$14,2,FALSE)</f>
        <v>3</v>
      </c>
      <c r="J489" s="1" t="str" cm="1">
        <f t="array" ref="J489">_xlfn.SWITCH(C489,$Q$19,D489,$Q$20,E489,$Q$21,F489)</f>
        <v>Z</v>
      </c>
      <c r="K489" s="1" t="str">
        <f t="shared" si="77"/>
        <v>BZ</v>
      </c>
      <c r="L489" s="1">
        <f t="shared" si="78"/>
        <v>6</v>
      </c>
      <c r="M489" s="1">
        <f>+VLOOKUP(J489,$Q$12:$R$14,2,FALSE)</f>
        <v>3</v>
      </c>
      <c r="N489" s="1">
        <f t="shared" si="79"/>
        <v>9</v>
      </c>
    </row>
    <row r="490" spans="1:14" x14ac:dyDescent="0.25">
      <c r="A490" s="1" t="s">
        <v>11</v>
      </c>
      <c r="B490" s="1" t="str">
        <f t="shared" si="70"/>
        <v>B</v>
      </c>
      <c r="C490" s="1" t="str">
        <f t="shared" si="71"/>
        <v>Z</v>
      </c>
      <c r="D490" s="3" t="str">
        <f t="shared" si="72"/>
        <v>X</v>
      </c>
      <c r="E490" s="4" t="str">
        <f t="shared" si="73"/>
        <v>Y</v>
      </c>
      <c r="F490" s="2" t="str">
        <f t="shared" si="74"/>
        <v>Z</v>
      </c>
      <c r="G490" s="1">
        <f t="shared" si="75"/>
        <v>9</v>
      </c>
      <c r="H490" s="1">
        <f t="shared" si="76"/>
        <v>6</v>
      </c>
      <c r="I490" s="1">
        <f>+VLOOKUP(C490,$Q$12:$R$14,2,FALSE)</f>
        <v>3</v>
      </c>
      <c r="J490" s="1" t="str" cm="1">
        <f t="array" ref="J490">_xlfn.SWITCH(C490,$Q$19,D490,$Q$20,E490,$Q$21,F490)</f>
        <v>Z</v>
      </c>
      <c r="K490" s="1" t="str">
        <f t="shared" si="77"/>
        <v>BZ</v>
      </c>
      <c r="L490" s="1">
        <f t="shared" si="78"/>
        <v>6</v>
      </c>
      <c r="M490" s="1">
        <f>+VLOOKUP(J490,$Q$12:$R$14,2,FALSE)</f>
        <v>3</v>
      </c>
      <c r="N490" s="1">
        <f t="shared" si="79"/>
        <v>9</v>
      </c>
    </row>
    <row r="491" spans="1:14" x14ac:dyDescent="0.25">
      <c r="A491" s="1" t="s">
        <v>14</v>
      </c>
      <c r="B491" s="1" t="str">
        <f t="shared" si="70"/>
        <v>C</v>
      </c>
      <c r="C491" s="1" t="str">
        <f t="shared" si="71"/>
        <v>X</v>
      </c>
      <c r="D491" s="3" t="str">
        <f t="shared" si="72"/>
        <v>Y</v>
      </c>
      <c r="E491" s="4" t="str">
        <f t="shared" si="73"/>
        <v>Z</v>
      </c>
      <c r="F491" s="2" t="str">
        <f t="shared" si="74"/>
        <v>X</v>
      </c>
      <c r="G491" s="1">
        <f t="shared" si="75"/>
        <v>7</v>
      </c>
      <c r="H491" s="1">
        <f t="shared" si="76"/>
        <v>6</v>
      </c>
      <c r="I491" s="1">
        <f>+VLOOKUP(C491,$Q$12:$R$14,2,FALSE)</f>
        <v>1</v>
      </c>
      <c r="J491" s="1" t="str" cm="1">
        <f t="array" ref="J491">_xlfn.SWITCH(C491,$Q$19,D491,$Q$20,E491,$Q$21,F491)</f>
        <v>Y</v>
      </c>
      <c r="K491" s="1" t="str">
        <f t="shared" si="77"/>
        <v>CY</v>
      </c>
      <c r="L491" s="1">
        <f t="shared" si="78"/>
        <v>0</v>
      </c>
      <c r="M491" s="1">
        <f>+VLOOKUP(J491,$Q$12:$R$14,2,FALSE)</f>
        <v>2</v>
      </c>
      <c r="N491" s="1">
        <f t="shared" si="79"/>
        <v>2</v>
      </c>
    </row>
    <row r="492" spans="1:14" x14ac:dyDescent="0.25">
      <c r="A492" s="1" t="s">
        <v>9</v>
      </c>
      <c r="B492" s="1" t="str">
        <f t="shared" si="70"/>
        <v>C</v>
      </c>
      <c r="C492" s="1" t="str">
        <f t="shared" si="71"/>
        <v>Z</v>
      </c>
      <c r="D492" s="3" t="str">
        <f t="shared" si="72"/>
        <v>Y</v>
      </c>
      <c r="E492" s="4" t="str">
        <f t="shared" si="73"/>
        <v>Z</v>
      </c>
      <c r="F492" s="2" t="str">
        <f t="shared" si="74"/>
        <v>X</v>
      </c>
      <c r="G492" s="1">
        <f t="shared" si="75"/>
        <v>6</v>
      </c>
      <c r="H492" s="1">
        <f t="shared" si="76"/>
        <v>3</v>
      </c>
      <c r="I492" s="1">
        <f>+VLOOKUP(C492,$Q$12:$R$14,2,FALSE)</f>
        <v>3</v>
      </c>
      <c r="J492" s="1" t="str" cm="1">
        <f t="array" ref="J492">_xlfn.SWITCH(C492,$Q$19,D492,$Q$20,E492,$Q$21,F492)</f>
        <v>X</v>
      </c>
      <c r="K492" s="1" t="str">
        <f t="shared" si="77"/>
        <v>CX</v>
      </c>
      <c r="L492" s="1">
        <f t="shared" si="78"/>
        <v>6</v>
      </c>
      <c r="M492" s="1">
        <f>+VLOOKUP(J492,$Q$12:$R$14,2,FALSE)</f>
        <v>1</v>
      </c>
      <c r="N492" s="1">
        <f t="shared" si="79"/>
        <v>7</v>
      </c>
    </row>
    <row r="493" spans="1:14" x14ac:dyDescent="0.25">
      <c r="A493" s="1" t="s">
        <v>9</v>
      </c>
      <c r="B493" s="1" t="str">
        <f t="shared" si="70"/>
        <v>C</v>
      </c>
      <c r="C493" s="1" t="str">
        <f t="shared" si="71"/>
        <v>Z</v>
      </c>
      <c r="D493" s="3" t="str">
        <f t="shared" si="72"/>
        <v>Y</v>
      </c>
      <c r="E493" s="4" t="str">
        <f t="shared" si="73"/>
        <v>Z</v>
      </c>
      <c r="F493" s="2" t="str">
        <f t="shared" si="74"/>
        <v>X</v>
      </c>
      <c r="G493" s="1">
        <f t="shared" si="75"/>
        <v>6</v>
      </c>
      <c r="H493" s="1">
        <f t="shared" si="76"/>
        <v>3</v>
      </c>
      <c r="I493" s="1">
        <f>+VLOOKUP(C493,$Q$12:$R$14,2,FALSE)</f>
        <v>3</v>
      </c>
      <c r="J493" s="1" t="str" cm="1">
        <f t="array" ref="J493">_xlfn.SWITCH(C493,$Q$19,D493,$Q$20,E493,$Q$21,F493)</f>
        <v>X</v>
      </c>
      <c r="K493" s="1" t="str">
        <f t="shared" si="77"/>
        <v>CX</v>
      </c>
      <c r="L493" s="1">
        <f t="shared" si="78"/>
        <v>6</v>
      </c>
      <c r="M493" s="1">
        <f>+VLOOKUP(J493,$Q$12:$R$14,2,FALSE)</f>
        <v>1</v>
      </c>
      <c r="N493" s="1">
        <f t="shared" si="79"/>
        <v>7</v>
      </c>
    </row>
    <row r="494" spans="1:14" x14ac:dyDescent="0.25">
      <c r="A494" s="1" t="s">
        <v>9</v>
      </c>
      <c r="B494" s="1" t="str">
        <f t="shared" si="70"/>
        <v>C</v>
      </c>
      <c r="C494" s="1" t="str">
        <f t="shared" si="71"/>
        <v>Z</v>
      </c>
      <c r="D494" s="3" t="str">
        <f t="shared" si="72"/>
        <v>Y</v>
      </c>
      <c r="E494" s="4" t="str">
        <f t="shared" si="73"/>
        <v>Z</v>
      </c>
      <c r="F494" s="2" t="str">
        <f t="shared" si="74"/>
        <v>X</v>
      </c>
      <c r="G494" s="1">
        <f t="shared" si="75"/>
        <v>6</v>
      </c>
      <c r="H494" s="1">
        <f t="shared" si="76"/>
        <v>3</v>
      </c>
      <c r="I494" s="1">
        <f>+VLOOKUP(C494,$Q$12:$R$14,2,FALSE)</f>
        <v>3</v>
      </c>
      <c r="J494" s="1" t="str" cm="1">
        <f t="array" ref="J494">_xlfn.SWITCH(C494,$Q$19,D494,$Q$20,E494,$Q$21,F494)</f>
        <v>X</v>
      </c>
      <c r="K494" s="1" t="str">
        <f t="shared" si="77"/>
        <v>CX</v>
      </c>
      <c r="L494" s="1">
        <f t="shared" si="78"/>
        <v>6</v>
      </c>
      <c r="M494" s="1">
        <f>+VLOOKUP(J494,$Q$12:$R$14,2,FALSE)</f>
        <v>1</v>
      </c>
      <c r="N494" s="1">
        <f t="shared" si="79"/>
        <v>7</v>
      </c>
    </row>
    <row r="495" spans="1:14" x14ac:dyDescent="0.25">
      <c r="A495" s="1" t="s">
        <v>10</v>
      </c>
      <c r="B495" s="1" t="str">
        <f t="shared" si="70"/>
        <v>A</v>
      </c>
      <c r="C495" s="1" t="str">
        <f t="shared" si="71"/>
        <v>X</v>
      </c>
      <c r="D495" s="3" t="str">
        <f t="shared" si="72"/>
        <v>Z</v>
      </c>
      <c r="E495" s="4" t="str">
        <f t="shared" si="73"/>
        <v>X</v>
      </c>
      <c r="F495" s="2" t="str">
        <f t="shared" si="74"/>
        <v>Y</v>
      </c>
      <c r="G495" s="1">
        <f t="shared" si="75"/>
        <v>4</v>
      </c>
      <c r="H495" s="1">
        <f t="shared" si="76"/>
        <v>3</v>
      </c>
      <c r="I495" s="1">
        <f>+VLOOKUP(C495,$Q$12:$R$14,2,FALSE)</f>
        <v>1</v>
      </c>
      <c r="J495" s="1" t="str" cm="1">
        <f t="array" ref="J495">_xlfn.SWITCH(C495,$Q$19,D495,$Q$20,E495,$Q$21,F495)</f>
        <v>Z</v>
      </c>
      <c r="K495" s="1" t="str">
        <f t="shared" si="77"/>
        <v>AZ</v>
      </c>
      <c r="L495" s="1">
        <f t="shared" si="78"/>
        <v>0</v>
      </c>
      <c r="M495" s="1">
        <f>+VLOOKUP(J495,$Q$12:$R$14,2,FALSE)</f>
        <v>3</v>
      </c>
      <c r="N495" s="1">
        <f t="shared" si="79"/>
        <v>3</v>
      </c>
    </row>
    <row r="496" spans="1:14" x14ac:dyDescent="0.25">
      <c r="A496" s="1" t="s">
        <v>11</v>
      </c>
      <c r="B496" s="1" t="str">
        <f t="shared" si="70"/>
        <v>B</v>
      </c>
      <c r="C496" s="1" t="str">
        <f t="shared" si="71"/>
        <v>Z</v>
      </c>
      <c r="D496" s="3" t="str">
        <f t="shared" si="72"/>
        <v>X</v>
      </c>
      <c r="E496" s="4" t="str">
        <f t="shared" si="73"/>
        <v>Y</v>
      </c>
      <c r="F496" s="2" t="str">
        <f t="shared" si="74"/>
        <v>Z</v>
      </c>
      <c r="G496" s="1">
        <f t="shared" si="75"/>
        <v>9</v>
      </c>
      <c r="H496" s="1">
        <f t="shared" si="76"/>
        <v>6</v>
      </c>
      <c r="I496" s="1">
        <f>+VLOOKUP(C496,$Q$12:$R$14,2,FALSE)</f>
        <v>3</v>
      </c>
      <c r="J496" s="1" t="str" cm="1">
        <f t="array" ref="J496">_xlfn.SWITCH(C496,$Q$19,D496,$Q$20,E496,$Q$21,F496)</f>
        <v>Z</v>
      </c>
      <c r="K496" s="1" t="str">
        <f t="shared" si="77"/>
        <v>BZ</v>
      </c>
      <c r="L496" s="1">
        <f t="shared" si="78"/>
        <v>6</v>
      </c>
      <c r="M496" s="1">
        <f>+VLOOKUP(J496,$Q$12:$R$14,2,FALSE)</f>
        <v>3</v>
      </c>
      <c r="N496" s="1">
        <f t="shared" si="79"/>
        <v>9</v>
      </c>
    </row>
    <row r="497" spans="1:14" x14ac:dyDescent="0.25">
      <c r="A497" s="1" t="s">
        <v>15</v>
      </c>
      <c r="B497" s="1" t="str">
        <f t="shared" si="70"/>
        <v>A</v>
      </c>
      <c r="C497" s="1" t="str">
        <f t="shared" si="71"/>
        <v>Y</v>
      </c>
      <c r="D497" s="3" t="str">
        <f t="shared" si="72"/>
        <v>Z</v>
      </c>
      <c r="E497" s="4" t="str">
        <f t="shared" si="73"/>
        <v>X</v>
      </c>
      <c r="F497" s="2" t="str">
        <f t="shared" si="74"/>
        <v>Y</v>
      </c>
      <c r="G497" s="1">
        <f t="shared" si="75"/>
        <v>8</v>
      </c>
      <c r="H497" s="1">
        <f t="shared" si="76"/>
        <v>6</v>
      </c>
      <c r="I497" s="1">
        <f>+VLOOKUP(C497,$Q$12:$R$14,2,FALSE)</f>
        <v>2</v>
      </c>
      <c r="J497" s="1" t="str" cm="1">
        <f t="array" ref="J497">_xlfn.SWITCH(C497,$Q$19,D497,$Q$20,E497,$Q$21,F497)</f>
        <v>X</v>
      </c>
      <c r="K497" s="1" t="str">
        <f t="shared" si="77"/>
        <v>AX</v>
      </c>
      <c r="L497" s="1">
        <f t="shared" si="78"/>
        <v>3</v>
      </c>
      <c r="M497" s="1">
        <f>+VLOOKUP(J497,$Q$12:$R$14,2,FALSE)</f>
        <v>1</v>
      </c>
      <c r="N497" s="1">
        <f t="shared" si="79"/>
        <v>4</v>
      </c>
    </row>
    <row r="498" spans="1:14" x14ac:dyDescent="0.25">
      <c r="A498" s="1" t="s">
        <v>10</v>
      </c>
      <c r="B498" s="1" t="str">
        <f t="shared" si="70"/>
        <v>A</v>
      </c>
      <c r="C498" s="1" t="str">
        <f t="shared" si="71"/>
        <v>X</v>
      </c>
      <c r="D498" s="3" t="str">
        <f t="shared" si="72"/>
        <v>Z</v>
      </c>
      <c r="E498" s="4" t="str">
        <f t="shared" si="73"/>
        <v>X</v>
      </c>
      <c r="F498" s="2" t="str">
        <f t="shared" si="74"/>
        <v>Y</v>
      </c>
      <c r="G498" s="1">
        <f t="shared" si="75"/>
        <v>4</v>
      </c>
      <c r="H498" s="1">
        <f t="shared" si="76"/>
        <v>3</v>
      </c>
      <c r="I498" s="1">
        <f>+VLOOKUP(C498,$Q$12:$R$14,2,FALSE)</f>
        <v>1</v>
      </c>
      <c r="J498" s="1" t="str" cm="1">
        <f t="array" ref="J498">_xlfn.SWITCH(C498,$Q$19,D498,$Q$20,E498,$Q$21,F498)</f>
        <v>Z</v>
      </c>
      <c r="K498" s="1" t="str">
        <f t="shared" si="77"/>
        <v>AZ</v>
      </c>
      <c r="L498" s="1">
        <f t="shared" si="78"/>
        <v>0</v>
      </c>
      <c r="M498" s="1">
        <f>+VLOOKUP(J498,$Q$12:$R$14,2,FALSE)</f>
        <v>3</v>
      </c>
      <c r="N498" s="1">
        <f t="shared" si="79"/>
        <v>3</v>
      </c>
    </row>
    <row r="499" spans="1:14" x14ac:dyDescent="0.25">
      <c r="A499" s="1" t="s">
        <v>16</v>
      </c>
      <c r="B499" s="1" t="str">
        <f t="shared" si="70"/>
        <v>C</v>
      </c>
      <c r="C499" s="1" t="str">
        <f t="shared" si="71"/>
        <v>Y</v>
      </c>
      <c r="D499" s="3" t="str">
        <f t="shared" si="72"/>
        <v>Y</v>
      </c>
      <c r="E499" s="4" t="str">
        <f t="shared" si="73"/>
        <v>Z</v>
      </c>
      <c r="F499" s="2" t="str">
        <f t="shared" si="74"/>
        <v>X</v>
      </c>
      <c r="G499" s="1">
        <f t="shared" si="75"/>
        <v>2</v>
      </c>
      <c r="H499" s="1">
        <f t="shared" si="76"/>
        <v>0</v>
      </c>
      <c r="I499" s="1">
        <f>+VLOOKUP(C499,$Q$12:$R$14,2,FALSE)</f>
        <v>2</v>
      </c>
      <c r="J499" s="1" t="str" cm="1">
        <f t="array" ref="J499">_xlfn.SWITCH(C499,$Q$19,D499,$Q$20,E499,$Q$21,F499)</f>
        <v>Z</v>
      </c>
      <c r="K499" s="1" t="str">
        <f t="shared" si="77"/>
        <v>CZ</v>
      </c>
      <c r="L499" s="1">
        <f t="shared" si="78"/>
        <v>3</v>
      </c>
      <c r="M499" s="1">
        <f>+VLOOKUP(J499,$Q$12:$R$14,2,FALSE)</f>
        <v>3</v>
      </c>
      <c r="N499" s="1">
        <f t="shared" si="79"/>
        <v>6</v>
      </c>
    </row>
    <row r="500" spans="1:14" x14ac:dyDescent="0.25">
      <c r="A500" s="1" t="s">
        <v>15</v>
      </c>
      <c r="B500" s="1" t="str">
        <f t="shared" si="70"/>
        <v>A</v>
      </c>
      <c r="C500" s="1" t="str">
        <f t="shared" si="71"/>
        <v>Y</v>
      </c>
      <c r="D500" s="3" t="str">
        <f t="shared" si="72"/>
        <v>Z</v>
      </c>
      <c r="E500" s="4" t="str">
        <f t="shared" si="73"/>
        <v>X</v>
      </c>
      <c r="F500" s="2" t="str">
        <f t="shared" si="74"/>
        <v>Y</v>
      </c>
      <c r="G500" s="1">
        <f t="shared" si="75"/>
        <v>8</v>
      </c>
      <c r="H500" s="1">
        <f t="shared" si="76"/>
        <v>6</v>
      </c>
      <c r="I500" s="1">
        <f>+VLOOKUP(C500,$Q$12:$R$14,2,FALSE)</f>
        <v>2</v>
      </c>
      <c r="J500" s="1" t="str" cm="1">
        <f t="array" ref="J500">_xlfn.SWITCH(C500,$Q$19,D500,$Q$20,E500,$Q$21,F500)</f>
        <v>X</v>
      </c>
      <c r="K500" s="1" t="str">
        <f t="shared" si="77"/>
        <v>AX</v>
      </c>
      <c r="L500" s="1">
        <f t="shared" si="78"/>
        <v>3</v>
      </c>
      <c r="M500" s="1">
        <f>+VLOOKUP(J500,$Q$12:$R$14,2,FALSE)</f>
        <v>1</v>
      </c>
      <c r="N500" s="1">
        <f t="shared" si="79"/>
        <v>4</v>
      </c>
    </row>
    <row r="501" spans="1:14" x14ac:dyDescent="0.25">
      <c r="A501" s="1" t="s">
        <v>11</v>
      </c>
      <c r="B501" s="1" t="str">
        <f t="shared" si="70"/>
        <v>B</v>
      </c>
      <c r="C501" s="1" t="str">
        <f t="shared" si="71"/>
        <v>Z</v>
      </c>
      <c r="D501" s="3" t="str">
        <f t="shared" si="72"/>
        <v>X</v>
      </c>
      <c r="E501" s="4" t="str">
        <f t="shared" si="73"/>
        <v>Y</v>
      </c>
      <c r="F501" s="2" t="str">
        <f t="shared" si="74"/>
        <v>Z</v>
      </c>
      <c r="G501" s="1">
        <f t="shared" si="75"/>
        <v>9</v>
      </c>
      <c r="H501" s="1">
        <f t="shared" si="76"/>
        <v>6</v>
      </c>
      <c r="I501" s="1">
        <f>+VLOOKUP(C501,$Q$12:$R$14,2,FALSE)</f>
        <v>3</v>
      </c>
      <c r="J501" s="1" t="str" cm="1">
        <f t="array" ref="J501">_xlfn.SWITCH(C501,$Q$19,D501,$Q$20,E501,$Q$21,F501)</f>
        <v>Z</v>
      </c>
      <c r="K501" s="1" t="str">
        <f t="shared" si="77"/>
        <v>BZ</v>
      </c>
      <c r="L501" s="1">
        <f t="shared" si="78"/>
        <v>6</v>
      </c>
      <c r="M501" s="1">
        <f>+VLOOKUP(J501,$Q$12:$R$14,2,FALSE)</f>
        <v>3</v>
      </c>
      <c r="N501" s="1">
        <f t="shared" si="79"/>
        <v>9</v>
      </c>
    </row>
    <row r="502" spans="1:14" x14ac:dyDescent="0.25">
      <c r="A502" s="1" t="s">
        <v>15</v>
      </c>
      <c r="B502" s="1" t="str">
        <f t="shared" si="70"/>
        <v>A</v>
      </c>
      <c r="C502" s="1" t="str">
        <f t="shared" si="71"/>
        <v>Y</v>
      </c>
      <c r="D502" s="3" t="str">
        <f t="shared" si="72"/>
        <v>Z</v>
      </c>
      <c r="E502" s="4" t="str">
        <f t="shared" si="73"/>
        <v>X</v>
      </c>
      <c r="F502" s="2" t="str">
        <f t="shared" si="74"/>
        <v>Y</v>
      </c>
      <c r="G502" s="1">
        <f t="shared" si="75"/>
        <v>8</v>
      </c>
      <c r="H502" s="1">
        <f t="shared" si="76"/>
        <v>6</v>
      </c>
      <c r="I502" s="1">
        <f>+VLOOKUP(C502,$Q$12:$R$14,2,FALSE)</f>
        <v>2</v>
      </c>
      <c r="J502" s="1" t="str" cm="1">
        <f t="array" ref="J502">_xlfn.SWITCH(C502,$Q$19,D502,$Q$20,E502,$Q$21,F502)</f>
        <v>X</v>
      </c>
      <c r="K502" s="1" t="str">
        <f t="shared" si="77"/>
        <v>AX</v>
      </c>
      <c r="L502" s="1">
        <f t="shared" si="78"/>
        <v>3</v>
      </c>
      <c r="M502" s="1">
        <f>+VLOOKUP(J502,$Q$12:$R$14,2,FALSE)</f>
        <v>1</v>
      </c>
      <c r="N502" s="1">
        <f t="shared" si="79"/>
        <v>4</v>
      </c>
    </row>
    <row r="503" spans="1:14" x14ac:dyDescent="0.25">
      <c r="A503" s="1" t="s">
        <v>9</v>
      </c>
      <c r="B503" s="1" t="str">
        <f t="shared" si="70"/>
        <v>C</v>
      </c>
      <c r="C503" s="1" t="str">
        <f t="shared" si="71"/>
        <v>Z</v>
      </c>
      <c r="D503" s="3" t="str">
        <f t="shared" si="72"/>
        <v>Y</v>
      </c>
      <c r="E503" s="4" t="str">
        <f t="shared" si="73"/>
        <v>Z</v>
      </c>
      <c r="F503" s="2" t="str">
        <f t="shared" si="74"/>
        <v>X</v>
      </c>
      <c r="G503" s="1">
        <f t="shared" si="75"/>
        <v>6</v>
      </c>
      <c r="H503" s="1">
        <f t="shared" si="76"/>
        <v>3</v>
      </c>
      <c r="I503" s="1">
        <f>+VLOOKUP(C503,$Q$12:$R$14,2,FALSE)</f>
        <v>3</v>
      </c>
      <c r="J503" s="1" t="str" cm="1">
        <f t="array" ref="J503">_xlfn.SWITCH(C503,$Q$19,D503,$Q$20,E503,$Q$21,F503)</f>
        <v>X</v>
      </c>
      <c r="K503" s="1" t="str">
        <f t="shared" si="77"/>
        <v>CX</v>
      </c>
      <c r="L503" s="1">
        <f t="shared" si="78"/>
        <v>6</v>
      </c>
      <c r="M503" s="1">
        <f>+VLOOKUP(J503,$Q$12:$R$14,2,FALSE)</f>
        <v>1</v>
      </c>
      <c r="N503" s="1">
        <f t="shared" si="79"/>
        <v>7</v>
      </c>
    </row>
    <row r="504" spans="1:14" x14ac:dyDescent="0.25">
      <c r="A504" s="1" t="s">
        <v>15</v>
      </c>
      <c r="B504" s="1" t="str">
        <f t="shared" si="70"/>
        <v>A</v>
      </c>
      <c r="C504" s="1" t="str">
        <f t="shared" si="71"/>
        <v>Y</v>
      </c>
      <c r="D504" s="3" t="str">
        <f t="shared" si="72"/>
        <v>Z</v>
      </c>
      <c r="E504" s="4" t="str">
        <f t="shared" si="73"/>
        <v>X</v>
      </c>
      <c r="F504" s="2" t="str">
        <f t="shared" si="74"/>
        <v>Y</v>
      </c>
      <c r="G504" s="1">
        <f t="shared" si="75"/>
        <v>8</v>
      </c>
      <c r="H504" s="1">
        <f t="shared" si="76"/>
        <v>6</v>
      </c>
      <c r="I504" s="1">
        <f>+VLOOKUP(C504,$Q$12:$R$14,2,FALSE)</f>
        <v>2</v>
      </c>
      <c r="J504" s="1" t="str" cm="1">
        <f t="array" ref="J504">_xlfn.SWITCH(C504,$Q$19,D504,$Q$20,E504,$Q$21,F504)</f>
        <v>X</v>
      </c>
      <c r="K504" s="1" t="str">
        <f t="shared" si="77"/>
        <v>AX</v>
      </c>
      <c r="L504" s="1">
        <f t="shared" si="78"/>
        <v>3</v>
      </c>
      <c r="M504" s="1">
        <f>+VLOOKUP(J504,$Q$12:$R$14,2,FALSE)</f>
        <v>1</v>
      </c>
      <c r="N504" s="1">
        <f t="shared" si="79"/>
        <v>4</v>
      </c>
    </row>
    <row r="505" spans="1:14" x14ac:dyDescent="0.25">
      <c r="A505" s="1" t="s">
        <v>15</v>
      </c>
      <c r="B505" s="1" t="str">
        <f t="shared" si="70"/>
        <v>A</v>
      </c>
      <c r="C505" s="1" t="str">
        <f t="shared" si="71"/>
        <v>Y</v>
      </c>
      <c r="D505" s="3" t="str">
        <f t="shared" si="72"/>
        <v>Z</v>
      </c>
      <c r="E505" s="4" t="str">
        <f t="shared" si="73"/>
        <v>X</v>
      </c>
      <c r="F505" s="2" t="str">
        <f t="shared" si="74"/>
        <v>Y</v>
      </c>
      <c r="G505" s="1">
        <f t="shared" si="75"/>
        <v>8</v>
      </c>
      <c r="H505" s="1">
        <f t="shared" si="76"/>
        <v>6</v>
      </c>
      <c r="I505" s="1">
        <f>+VLOOKUP(C505,$Q$12:$R$14,2,FALSE)</f>
        <v>2</v>
      </c>
      <c r="J505" s="1" t="str" cm="1">
        <f t="array" ref="J505">_xlfn.SWITCH(C505,$Q$19,D505,$Q$20,E505,$Q$21,F505)</f>
        <v>X</v>
      </c>
      <c r="K505" s="1" t="str">
        <f t="shared" si="77"/>
        <v>AX</v>
      </c>
      <c r="L505" s="1">
        <f t="shared" si="78"/>
        <v>3</v>
      </c>
      <c r="M505" s="1">
        <f>+VLOOKUP(J505,$Q$12:$R$14,2,FALSE)</f>
        <v>1</v>
      </c>
      <c r="N505" s="1">
        <f t="shared" si="79"/>
        <v>4</v>
      </c>
    </row>
    <row r="506" spans="1:14" x14ac:dyDescent="0.25">
      <c r="A506" s="1" t="s">
        <v>14</v>
      </c>
      <c r="B506" s="1" t="str">
        <f t="shared" si="70"/>
        <v>C</v>
      </c>
      <c r="C506" s="1" t="str">
        <f t="shared" si="71"/>
        <v>X</v>
      </c>
      <c r="D506" s="3" t="str">
        <f t="shared" si="72"/>
        <v>Y</v>
      </c>
      <c r="E506" s="4" t="str">
        <f t="shared" si="73"/>
        <v>Z</v>
      </c>
      <c r="F506" s="2" t="str">
        <f t="shared" si="74"/>
        <v>X</v>
      </c>
      <c r="G506" s="1">
        <f t="shared" si="75"/>
        <v>7</v>
      </c>
      <c r="H506" s="1">
        <f t="shared" si="76"/>
        <v>6</v>
      </c>
      <c r="I506" s="1">
        <f>+VLOOKUP(C506,$Q$12:$R$14,2,FALSE)</f>
        <v>1</v>
      </c>
      <c r="J506" s="1" t="str" cm="1">
        <f t="array" ref="J506">_xlfn.SWITCH(C506,$Q$19,D506,$Q$20,E506,$Q$21,F506)</f>
        <v>Y</v>
      </c>
      <c r="K506" s="1" t="str">
        <f t="shared" si="77"/>
        <v>CY</v>
      </c>
      <c r="L506" s="1">
        <f t="shared" si="78"/>
        <v>0</v>
      </c>
      <c r="M506" s="1">
        <f>+VLOOKUP(J506,$Q$12:$R$14,2,FALSE)</f>
        <v>2</v>
      </c>
      <c r="N506" s="1">
        <f t="shared" si="79"/>
        <v>2</v>
      </c>
    </row>
    <row r="507" spans="1:14" x14ac:dyDescent="0.25">
      <c r="A507" s="1" t="s">
        <v>10</v>
      </c>
      <c r="B507" s="1" t="str">
        <f t="shared" si="70"/>
        <v>A</v>
      </c>
      <c r="C507" s="1" t="str">
        <f t="shared" si="71"/>
        <v>X</v>
      </c>
      <c r="D507" s="3" t="str">
        <f t="shared" si="72"/>
        <v>Z</v>
      </c>
      <c r="E507" s="4" t="str">
        <f t="shared" si="73"/>
        <v>X</v>
      </c>
      <c r="F507" s="2" t="str">
        <f t="shared" si="74"/>
        <v>Y</v>
      </c>
      <c r="G507" s="1">
        <f t="shared" si="75"/>
        <v>4</v>
      </c>
      <c r="H507" s="1">
        <f t="shared" si="76"/>
        <v>3</v>
      </c>
      <c r="I507" s="1">
        <f>+VLOOKUP(C507,$Q$12:$R$14,2,FALSE)</f>
        <v>1</v>
      </c>
      <c r="J507" s="1" t="str" cm="1">
        <f t="array" ref="J507">_xlfn.SWITCH(C507,$Q$19,D507,$Q$20,E507,$Q$21,F507)</f>
        <v>Z</v>
      </c>
      <c r="K507" s="1" t="str">
        <f t="shared" si="77"/>
        <v>AZ</v>
      </c>
      <c r="L507" s="1">
        <f t="shared" si="78"/>
        <v>0</v>
      </c>
      <c r="M507" s="1">
        <f>+VLOOKUP(J507,$Q$12:$R$14,2,FALSE)</f>
        <v>3</v>
      </c>
      <c r="N507" s="1">
        <f t="shared" si="79"/>
        <v>3</v>
      </c>
    </row>
    <row r="508" spans="1:14" x14ac:dyDescent="0.25">
      <c r="A508" s="1" t="s">
        <v>11</v>
      </c>
      <c r="B508" s="1" t="str">
        <f t="shared" si="70"/>
        <v>B</v>
      </c>
      <c r="C508" s="1" t="str">
        <f t="shared" si="71"/>
        <v>Z</v>
      </c>
      <c r="D508" s="3" t="str">
        <f t="shared" si="72"/>
        <v>X</v>
      </c>
      <c r="E508" s="4" t="str">
        <f t="shared" si="73"/>
        <v>Y</v>
      </c>
      <c r="F508" s="2" t="str">
        <f t="shared" si="74"/>
        <v>Z</v>
      </c>
      <c r="G508" s="1">
        <f t="shared" si="75"/>
        <v>9</v>
      </c>
      <c r="H508" s="1">
        <f t="shared" si="76"/>
        <v>6</v>
      </c>
      <c r="I508" s="1">
        <f>+VLOOKUP(C508,$Q$12:$R$14,2,FALSE)</f>
        <v>3</v>
      </c>
      <c r="J508" s="1" t="str" cm="1">
        <f t="array" ref="J508">_xlfn.SWITCH(C508,$Q$19,D508,$Q$20,E508,$Q$21,F508)</f>
        <v>Z</v>
      </c>
      <c r="K508" s="1" t="str">
        <f t="shared" si="77"/>
        <v>BZ</v>
      </c>
      <c r="L508" s="1">
        <f t="shared" si="78"/>
        <v>6</v>
      </c>
      <c r="M508" s="1">
        <f>+VLOOKUP(J508,$Q$12:$R$14,2,FALSE)</f>
        <v>3</v>
      </c>
      <c r="N508" s="1">
        <f t="shared" si="79"/>
        <v>9</v>
      </c>
    </row>
    <row r="509" spans="1:14" x14ac:dyDescent="0.25">
      <c r="A509" s="1" t="s">
        <v>15</v>
      </c>
      <c r="B509" s="1" t="str">
        <f t="shared" si="70"/>
        <v>A</v>
      </c>
      <c r="C509" s="1" t="str">
        <f t="shared" si="71"/>
        <v>Y</v>
      </c>
      <c r="D509" s="3" t="str">
        <f t="shared" si="72"/>
        <v>Z</v>
      </c>
      <c r="E509" s="4" t="str">
        <f t="shared" si="73"/>
        <v>X</v>
      </c>
      <c r="F509" s="2" t="str">
        <f t="shared" si="74"/>
        <v>Y</v>
      </c>
      <c r="G509" s="1">
        <f t="shared" si="75"/>
        <v>8</v>
      </c>
      <c r="H509" s="1">
        <f t="shared" si="76"/>
        <v>6</v>
      </c>
      <c r="I509" s="1">
        <f>+VLOOKUP(C509,$Q$12:$R$14,2,FALSE)</f>
        <v>2</v>
      </c>
      <c r="J509" s="1" t="str" cm="1">
        <f t="array" ref="J509">_xlfn.SWITCH(C509,$Q$19,D509,$Q$20,E509,$Q$21,F509)</f>
        <v>X</v>
      </c>
      <c r="K509" s="1" t="str">
        <f t="shared" si="77"/>
        <v>AX</v>
      </c>
      <c r="L509" s="1">
        <f t="shared" si="78"/>
        <v>3</v>
      </c>
      <c r="M509" s="1">
        <f>+VLOOKUP(J509,$Q$12:$R$14,2,FALSE)</f>
        <v>1</v>
      </c>
      <c r="N509" s="1">
        <f t="shared" si="79"/>
        <v>4</v>
      </c>
    </row>
    <row r="510" spans="1:14" x14ac:dyDescent="0.25">
      <c r="A510" s="1" t="s">
        <v>11</v>
      </c>
      <c r="B510" s="1" t="str">
        <f t="shared" si="70"/>
        <v>B</v>
      </c>
      <c r="C510" s="1" t="str">
        <f t="shared" si="71"/>
        <v>Z</v>
      </c>
      <c r="D510" s="3" t="str">
        <f t="shared" si="72"/>
        <v>X</v>
      </c>
      <c r="E510" s="4" t="str">
        <f t="shared" si="73"/>
        <v>Y</v>
      </c>
      <c r="F510" s="2" t="str">
        <f t="shared" si="74"/>
        <v>Z</v>
      </c>
      <c r="G510" s="1">
        <f t="shared" si="75"/>
        <v>9</v>
      </c>
      <c r="H510" s="1">
        <f t="shared" si="76"/>
        <v>6</v>
      </c>
      <c r="I510" s="1">
        <f>+VLOOKUP(C510,$Q$12:$R$14,2,FALSE)</f>
        <v>3</v>
      </c>
      <c r="J510" s="1" t="str" cm="1">
        <f t="array" ref="J510">_xlfn.SWITCH(C510,$Q$19,D510,$Q$20,E510,$Q$21,F510)</f>
        <v>Z</v>
      </c>
      <c r="K510" s="1" t="str">
        <f t="shared" si="77"/>
        <v>BZ</v>
      </c>
      <c r="L510" s="1">
        <f t="shared" si="78"/>
        <v>6</v>
      </c>
      <c r="M510" s="1">
        <f>+VLOOKUP(J510,$Q$12:$R$14,2,FALSE)</f>
        <v>3</v>
      </c>
      <c r="N510" s="1">
        <f t="shared" si="79"/>
        <v>9</v>
      </c>
    </row>
    <row r="511" spans="1:14" x14ac:dyDescent="0.25">
      <c r="A511" s="1" t="s">
        <v>14</v>
      </c>
      <c r="B511" s="1" t="str">
        <f t="shared" si="70"/>
        <v>C</v>
      </c>
      <c r="C511" s="1" t="str">
        <f t="shared" si="71"/>
        <v>X</v>
      </c>
      <c r="D511" s="3" t="str">
        <f t="shared" si="72"/>
        <v>Y</v>
      </c>
      <c r="E511" s="4" t="str">
        <f t="shared" si="73"/>
        <v>Z</v>
      </c>
      <c r="F511" s="2" t="str">
        <f t="shared" si="74"/>
        <v>X</v>
      </c>
      <c r="G511" s="1">
        <f t="shared" si="75"/>
        <v>7</v>
      </c>
      <c r="H511" s="1">
        <f t="shared" si="76"/>
        <v>6</v>
      </c>
      <c r="I511" s="1">
        <f>+VLOOKUP(C511,$Q$12:$R$14,2,FALSE)</f>
        <v>1</v>
      </c>
      <c r="J511" s="1" t="str" cm="1">
        <f t="array" ref="J511">_xlfn.SWITCH(C511,$Q$19,D511,$Q$20,E511,$Q$21,F511)</f>
        <v>Y</v>
      </c>
      <c r="K511" s="1" t="str">
        <f t="shared" si="77"/>
        <v>CY</v>
      </c>
      <c r="L511" s="1">
        <f t="shared" si="78"/>
        <v>0</v>
      </c>
      <c r="M511" s="1">
        <f>+VLOOKUP(J511,$Q$12:$R$14,2,FALSE)</f>
        <v>2</v>
      </c>
      <c r="N511" s="1">
        <f t="shared" si="79"/>
        <v>2</v>
      </c>
    </row>
    <row r="512" spans="1:14" x14ac:dyDescent="0.25">
      <c r="A512" s="1" t="s">
        <v>10</v>
      </c>
      <c r="B512" s="1" t="str">
        <f t="shared" si="70"/>
        <v>A</v>
      </c>
      <c r="C512" s="1" t="str">
        <f t="shared" si="71"/>
        <v>X</v>
      </c>
      <c r="D512" s="3" t="str">
        <f t="shared" si="72"/>
        <v>Z</v>
      </c>
      <c r="E512" s="4" t="str">
        <f t="shared" si="73"/>
        <v>X</v>
      </c>
      <c r="F512" s="2" t="str">
        <f t="shared" si="74"/>
        <v>Y</v>
      </c>
      <c r="G512" s="1">
        <f t="shared" si="75"/>
        <v>4</v>
      </c>
      <c r="H512" s="1">
        <f t="shared" si="76"/>
        <v>3</v>
      </c>
      <c r="I512" s="1">
        <f>+VLOOKUP(C512,$Q$12:$R$14,2,FALSE)</f>
        <v>1</v>
      </c>
      <c r="J512" s="1" t="str" cm="1">
        <f t="array" ref="J512">_xlfn.SWITCH(C512,$Q$19,D512,$Q$20,E512,$Q$21,F512)</f>
        <v>Z</v>
      </c>
      <c r="K512" s="1" t="str">
        <f t="shared" si="77"/>
        <v>AZ</v>
      </c>
      <c r="L512" s="1">
        <f t="shared" si="78"/>
        <v>0</v>
      </c>
      <c r="M512" s="1">
        <f>+VLOOKUP(J512,$Q$12:$R$14,2,FALSE)</f>
        <v>3</v>
      </c>
      <c r="N512" s="1">
        <f t="shared" si="79"/>
        <v>3</v>
      </c>
    </row>
    <row r="513" spans="1:14" x14ac:dyDescent="0.25">
      <c r="A513" s="1" t="s">
        <v>17</v>
      </c>
      <c r="B513" s="1" t="str">
        <f t="shared" si="70"/>
        <v>B</v>
      </c>
      <c r="C513" s="1" t="str">
        <f t="shared" si="71"/>
        <v>Y</v>
      </c>
      <c r="D513" s="3" t="str">
        <f t="shared" si="72"/>
        <v>X</v>
      </c>
      <c r="E513" s="4" t="str">
        <f t="shared" si="73"/>
        <v>Y</v>
      </c>
      <c r="F513" s="2" t="str">
        <f t="shared" si="74"/>
        <v>Z</v>
      </c>
      <c r="G513" s="1">
        <f t="shared" si="75"/>
        <v>5</v>
      </c>
      <c r="H513" s="1">
        <f t="shared" si="76"/>
        <v>3</v>
      </c>
      <c r="I513" s="1">
        <f>+VLOOKUP(C513,$Q$12:$R$14,2,FALSE)</f>
        <v>2</v>
      </c>
      <c r="J513" s="1" t="str" cm="1">
        <f t="array" ref="J513">_xlfn.SWITCH(C513,$Q$19,D513,$Q$20,E513,$Q$21,F513)</f>
        <v>Y</v>
      </c>
      <c r="K513" s="1" t="str">
        <f t="shared" si="77"/>
        <v>BY</v>
      </c>
      <c r="L513" s="1">
        <f t="shared" si="78"/>
        <v>3</v>
      </c>
      <c r="M513" s="1">
        <f>+VLOOKUP(J513,$Q$12:$R$14,2,FALSE)</f>
        <v>2</v>
      </c>
      <c r="N513" s="1">
        <f t="shared" si="79"/>
        <v>5</v>
      </c>
    </row>
    <row r="514" spans="1:14" x14ac:dyDescent="0.25">
      <c r="A514" s="1" t="s">
        <v>11</v>
      </c>
      <c r="B514" s="1" t="str">
        <f t="shared" si="70"/>
        <v>B</v>
      </c>
      <c r="C514" s="1" t="str">
        <f t="shared" si="71"/>
        <v>Z</v>
      </c>
      <c r="D514" s="3" t="str">
        <f t="shared" si="72"/>
        <v>X</v>
      </c>
      <c r="E514" s="4" t="str">
        <f t="shared" si="73"/>
        <v>Y</v>
      </c>
      <c r="F514" s="2" t="str">
        <f t="shared" si="74"/>
        <v>Z</v>
      </c>
      <c r="G514" s="1">
        <f t="shared" si="75"/>
        <v>9</v>
      </c>
      <c r="H514" s="1">
        <f t="shared" si="76"/>
        <v>6</v>
      </c>
      <c r="I514" s="1">
        <f>+VLOOKUP(C514,$Q$12:$R$14,2,FALSE)</f>
        <v>3</v>
      </c>
      <c r="J514" s="1" t="str" cm="1">
        <f t="array" ref="J514">_xlfn.SWITCH(C514,$Q$19,D514,$Q$20,E514,$Q$21,F514)</f>
        <v>Z</v>
      </c>
      <c r="K514" s="1" t="str">
        <f t="shared" si="77"/>
        <v>BZ</v>
      </c>
      <c r="L514" s="1">
        <f t="shared" si="78"/>
        <v>6</v>
      </c>
      <c r="M514" s="1">
        <f>+VLOOKUP(J514,$Q$12:$R$14,2,FALSE)</f>
        <v>3</v>
      </c>
      <c r="N514" s="1">
        <f t="shared" si="79"/>
        <v>9</v>
      </c>
    </row>
    <row r="515" spans="1:14" x14ac:dyDescent="0.25">
      <c r="A515" s="1" t="s">
        <v>9</v>
      </c>
      <c r="B515" s="1" t="str">
        <f t="shared" ref="B515:B578" si="80">LEFT(A515,1)</f>
        <v>C</v>
      </c>
      <c r="C515" s="1" t="str">
        <f t="shared" ref="C515:C578" si="81">RIGHT(A515,1)</f>
        <v>Z</v>
      </c>
      <c r="D515" s="3" t="str">
        <f t="shared" ref="D515:D578" si="82">VLOOKUP(B515,$P$28:$Q$30,2,FALSE)</f>
        <v>Y</v>
      </c>
      <c r="E515" s="4" t="str">
        <f t="shared" ref="E515:E578" si="83">VLOOKUP(B515,$P$25:$Q$27,2,FALSE)</f>
        <v>Z</v>
      </c>
      <c r="F515" s="2" t="str">
        <f t="shared" ref="F515:F578" si="84">VLOOKUP(B515,$P$31:$Q$33,2,FALSE)</f>
        <v>X</v>
      </c>
      <c r="G515" s="1">
        <f t="shared" ref="G515:G578" si="85">SUM(H515:I515)</f>
        <v>6</v>
      </c>
      <c r="H515" s="1">
        <f t="shared" ref="H515:H578" si="86">VLOOKUP(A515,$Q$3:$R$11,2,FALSE)</f>
        <v>3</v>
      </c>
      <c r="I515" s="1">
        <f>+VLOOKUP(C515,$Q$12:$R$14,2,FALSE)</f>
        <v>3</v>
      </c>
      <c r="J515" s="1" t="str" cm="1">
        <f t="array" ref="J515">_xlfn.SWITCH(C515,$Q$19,D515,$Q$20,E515,$Q$21,F515)</f>
        <v>X</v>
      </c>
      <c r="K515" s="1" t="str">
        <f t="shared" ref="K515:K578" si="87">B515&amp;J515</f>
        <v>CX</v>
      </c>
      <c r="L515" s="1">
        <f t="shared" ref="L515:L578" si="88">VLOOKUP(K515,$Q$3:$R$11,2,FALSE)</f>
        <v>6</v>
      </c>
      <c r="M515" s="1">
        <f>+VLOOKUP(J515,$Q$12:$R$14,2,FALSE)</f>
        <v>1</v>
      </c>
      <c r="N515" s="1">
        <f t="shared" ref="N515:N578" si="89">M515+L515</f>
        <v>7</v>
      </c>
    </row>
    <row r="516" spans="1:14" x14ac:dyDescent="0.25">
      <c r="A516" s="1" t="s">
        <v>9</v>
      </c>
      <c r="B516" s="1" t="str">
        <f t="shared" si="80"/>
        <v>C</v>
      </c>
      <c r="C516" s="1" t="str">
        <f t="shared" si="81"/>
        <v>Z</v>
      </c>
      <c r="D516" s="3" t="str">
        <f t="shared" si="82"/>
        <v>Y</v>
      </c>
      <c r="E516" s="4" t="str">
        <f t="shared" si="83"/>
        <v>Z</v>
      </c>
      <c r="F516" s="2" t="str">
        <f t="shared" si="84"/>
        <v>X</v>
      </c>
      <c r="G516" s="1">
        <f t="shared" si="85"/>
        <v>6</v>
      </c>
      <c r="H516" s="1">
        <f t="shared" si="86"/>
        <v>3</v>
      </c>
      <c r="I516" s="1">
        <f>+VLOOKUP(C516,$Q$12:$R$14,2,FALSE)</f>
        <v>3</v>
      </c>
      <c r="J516" s="1" t="str" cm="1">
        <f t="array" ref="J516">_xlfn.SWITCH(C516,$Q$19,D516,$Q$20,E516,$Q$21,F516)</f>
        <v>X</v>
      </c>
      <c r="K516" s="1" t="str">
        <f t="shared" si="87"/>
        <v>CX</v>
      </c>
      <c r="L516" s="1">
        <f t="shared" si="88"/>
        <v>6</v>
      </c>
      <c r="M516" s="1">
        <f>+VLOOKUP(J516,$Q$12:$R$14,2,FALSE)</f>
        <v>1</v>
      </c>
      <c r="N516" s="1">
        <f t="shared" si="89"/>
        <v>7</v>
      </c>
    </row>
    <row r="517" spans="1:14" x14ac:dyDescent="0.25">
      <c r="A517" s="1" t="s">
        <v>11</v>
      </c>
      <c r="B517" s="1" t="str">
        <f t="shared" si="80"/>
        <v>B</v>
      </c>
      <c r="C517" s="1" t="str">
        <f t="shared" si="81"/>
        <v>Z</v>
      </c>
      <c r="D517" s="3" t="str">
        <f t="shared" si="82"/>
        <v>X</v>
      </c>
      <c r="E517" s="4" t="str">
        <f t="shared" si="83"/>
        <v>Y</v>
      </c>
      <c r="F517" s="2" t="str">
        <f t="shared" si="84"/>
        <v>Z</v>
      </c>
      <c r="G517" s="1">
        <f t="shared" si="85"/>
        <v>9</v>
      </c>
      <c r="H517" s="1">
        <f t="shared" si="86"/>
        <v>6</v>
      </c>
      <c r="I517" s="1">
        <f>+VLOOKUP(C517,$Q$12:$R$14,2,FALSE)</f>
        <v>3</v>
      </c>
      <c r="J517" s="1" t="str" cm="1">
        <f t="array" ref="J517">_xlfn.SWITCH(C517,$Q$19,D517,$Q$20,E517,$Q$21,F517)</f>
        <v>Z</v>
      </c>
      <c r="K517" s="1" t="str">
        <f t="shared" si="87"/>
        <v>BZ</v>
      </c>
      <c r="L517" s="1">
        <f t="shared" si="88"/>
        <v>6</v>
      </c>
      <c r="M517" s="1">
        <f>+VLOOKUP(J517,$Q$12:$R$14,2,FALSE)</f>
        <v>3</v>
      </c>
      <c r="N517" s="1">
        <f t="shared" si="89"/>
        <v>9</v>
      </c>
    </row>
    <row r="518" spans="1:14" x14ac:dyDescent="0.25">
      <c r="A518" s="1" t="s">
        <v>10</v>
      </c>
      <c r="B518" s="1" t="str">
        <f t="shared" si="80"/>
        <v>A</v>
      </c>
      <c r="C518" s="1" t="str">
        <f t="shared" si="81"/>
        <v>X</v>
      </c>
      <c r="D518" s="3" t="str">
        <f t="shared" si="82"/>
        <v>Z</v>
      </c>
      <c r="E518" s="4" t="str">
        <f t="shared" si="83"/>
        <v>X</v>
      </c>
      <c r="F518" s="2" t="str">
        <f t="shared" si="84"/>
        <v>Y</v>
      </c>
      <c r="G518" s="1">
        <f t="shared" si="85"/>
        <v>4</v>
      </c>
      <c r="H518" s="1">
        <f t="shared" si="86"/>
        <v>3</v>
      </c>
      <c r="I518" s="1">
        <f>+VLOOKUP(C518,$Q$12:$R$14,2,FALSE)</f>
        <v>1</v>
      </c>
      <c r="J518" s="1" t="str" cm="1">
        <f t="array" ref="J518">_xlfn.SWITCH(C518,$Q$19,D518,$Q$20,E518,$Q$21,F518)</f>
        <v>Z</v>
      </c>
      <c r="K518" s="1" t="str">
        <f t="shared" si="87"/>
        <v>AZ</v>
      </c>
      <c r="L518" s="1">
        <f t="shared" si="88"/>
        <v>0</v>
      </c>
      <c r="M518" s="1">
        <f>+VLOOKUP(J518,$Q$12:$R$14,2,FALSE)</f>
        <v>3</v>
      </c>
      <c r="N518" s="1">
        <f t="shared" si="89"/>
        <v>3</v>
      </c>
    </row>
    <row r="519" spans="1:14" x14ac:dyDescent="0.25">
      <c r="A519" s="1" t="s">
        <v>10</v>
      </c>
      <c r="B519" s="1" t="str">
        <f t="shared" si="80"/>
        <v>A</v>
      </c>
      <c r="C519" s="1" t="str">
        <f t="shared" si="81"/>
        <v>X</v>
      </c>
      <c r="D519" s="3" t="str">
        <f t="shared" si="82"/>
        <v>Z</v>
      </c>
      <c r="E519" s="4" t="str">
        <f t="shared" si="83"/>
        <v>X</v>
      </c>
      <c r="F519" s="2" t="str">
        <f t="shared" si="84"/>
        <v>Y</v>
      </c>
      <c r="G519" s="1">
        <f t="shared" si="85"/>
        <v>4</v>
      </c>
      <c r="H519" s="1">
        <f t="shared" si="86"/>
        <v>3</v>
      </c>
      <c r="I519" s="1">
        <f>+VLOOKUP(C519,$Q$12:$R$14,2,FALSE)</f>
        <v>1</v>
      </c>
      <c r="J519" s="1" t="str" cm="1">
        <f t="array" ref="J519">_xlfn.SWITCH(C519,$Q$19,D519,$Q$20,E519,$Q$21,F519)</f>
        <v>Z</v>
      </c>
      <c r="K519" s="1" t="str">
        <f t="shared" si="87"/>
        <v>AZ</v>
      </c>
      <c r="L519" s="1">
        <f t="shared" si="88"/>
        <v>0</v>
      </c>
      <c r="M519" s="1">
        <f>+VLOOKUP(J519,$Q$12:$R$14,2,FALSE)</f>
        <v>3</v>
      </c>
      <c r="N519" s="1">
        <f t="shared" si="89"/>
        <v>3</v>
      </c>
    </row>
    <row r="520" spans="1:14" x14ac:dyDescent="0.25">
      <c r="A520" s="1" t="s">
        <v>17</v>
      </c>
      <c r="B520" s="1" t="str">
        <f t="shared" si="80"/>
        <v>B</v>
      </c>
      <c r="C520" s="1" t="str">
        <f t="shared" si="81"/>
        <v>Y</v>
      </c>
      <c r="D520" s="3" t="str">
        <f t="shared" si="82"/>
        <v>X</v>
      </c>
      <c r="E520" s="4" t="str">
        <f t="shared" si="83"/>
        <v>Y</v>
      </c>
      <c r="F520" s="2" t="str">
        <f t="shared" si="84"/>
        <v>Z</v>
      </c>
      <c r="G520" s="1">
        <f t="shared" si="85"/>
        <v>5</v>
      </c>
      <c r="H520" s="1">
        <f t="shared" si="86"/>
        <v>3</v>
      </c>
      <c r="I520" s="1">
        <f>+VLOOKUP(C520,$Q$12:$R$14,2,FALSE)</f>
        <v>2</v>
      </c>
      <c r="J520" s="1" t="str" cm="1">
        <f t="array" ref="J520">_xlfn.SWITCH(C520,$Q$19,D520,$Q$20,E520,$Q$21,F520)</f>
        <v>Y</v>
      </c>
      <c r="K520" s="1" t="str">
        <f t="shared" si="87"/>
        <v>BY</v>
      </c>
      <c r="L520" s="1">
        <f t="shared" si="88"/>
        <v>3</v>
      </c>
      <c r="M520" s="1">
        <f>+VLOOKUP(J520,$Q$12:$R$14,2,FALSE)</f>
        <v>2</v>
      </c>
      <c r="N520" s="1">
        <f t="shared" si="89"/>
        <v>5</v>
      </c>
    </row>
    <row r="521" spans="1:14" x14ac:dyDescent="0.25">
      <c r="A521" s="1" t="s">
        <v>9</v>
      </c>
      <c r="B521" s="1" t="str">
        <f t="shared" si="80"/>
        <v>C</v>
      </c>
      <c r="C521" s="1" t="str">
        <f t="shared" si="81"/>
        <v>Z</v>
      </c>
      <c r="D521" s="3" t="str">
        <f t="shared" si="82"/>
        <v>Y</v>
      </c>
      <c r="E521" s="4" t="str">
        <f t="shared" si="83"/>
        <v>Z</v>
      </c>
      <c r="F521" s="2" t="str">
        <f t="shared" si="84"/>
        <v>X</v>
      </c>
      <c r="G521" s="1">
        <f t="shared" si="85"/>
        <v>6</v>
      </c>
      <c r="H521" s="1">
        <f t="shared" si="86"/>
        <v>3</v>
      </c>
      <c r="I521" s="1">
        <f>+VLOOKUP(C521,$Q$12:$R$14,2,FALSE)</f>
        <v>3</v>
      </c>
      <c r="J521" s="1" t="str" cm="1">
        <f t="array" ref="J521">_xlfn.SWITCH(C521,$Q$19,D521,$Q$20,E521,$Q$21,F521)</f>
        <v>X</v>
      </c>
      <c r="K521" s="1" t="str">
        <f t="shared" si="87"/>
        <v>CX</v>
      </c>
      <c r="L521" s="1">
        <f t="shared" si="88"/>
        <v>6</v>
      </c>
      <c r="M521" s="1">
        <f>+VLOOKUP(J521,$Q$12:$R$14,2,FALSE)</f>
        <v>1</v>
      </c>
      <c r="N521" s="1">
        <f t="shared" si="89"/>
        <v>7</v>
      </c>
    </row>
    <row r="522" spans="1:14" x14ac:dyDescent="0.25">
      <c r="A522" s="1" t="s">
        <v>16</v>
      </c>
      <c r="B522" s="1" t="str">
        <f t="shared" si="80"/>
        <v>C</v>
      </c>
      <c r="C522" s="1" t="str">
        <f t="shared" si="81"/>
        <v>Y</v>
      </c>
      <c r="D522" s="3" t="str">
        <f t="shared" si="82"/>
        <v>Y</v>
      </c>
      <c r="E522" s="4" t="str">
        <f t="shared" si="83"/>
        <v>Z</v>
      </c>
      <c r="F522" s="2" t="str">
        <f t="shared" si="84"/>
        <v>X</v>
      </c>
      <c r="G522" s="1">
        <f t="shared" si="85"/>
        <v>2</v>
      </c>
      <c r="H522" s="1">
        <f t="shared" si="86"/>
        <v>0</v>
      </c>
      <c r="I522" s="1">
        <f>+VLOOKUP(C522,$Q$12:$R$14,2,FALSE)</f>
        <v>2</v>
      </c>
      <c r="J522" s="1" t="str" cm="1">
        <f t="array" ref="J522">_xlfn.SWITCH(C522,$Q$19,D522,$Q$20,E522,$Q$21,F522)</f>
        <v>Z</v>
      </c>
      <c r="K522" s="1" t="str">
        <f t="shared" si="87"/>
        <v>CZ</v>
      </c>
      <c r="L522" s="1">
        <f t="shared" si="88"/>
        <v>3</v>
      </c>
      <c r="M522" s="1">
        <f>+VLOOKUP(J522,$Q$12:$R$14,2,FALSE)</f>
        <v>3</v>
      </c>
      <c r="N522" s="1">
        <f t="shared" si="89"/>
        <v>6</v>
      </c>
    </row>
    <row r="523" spans="1:14" x14ac:dyDescent="0.25">
      <c r="A523" s="1" t="s">
        <v>11</v>
      </c>
      <c r="B523" s="1" t="str">
        <f t="shared" si="80"/>
        <v>B</v>
      </c>
      <c r="C523" s="1" t="str">
        <f t="shared" si="81"/>
        <v>Z</v>
      </c>
      <c r="D523" s="3" t="str">
        <f t="shared" si="82"/>
        <v>X</v>
      </c>
      <c r="E523" s="4" t="str">
        <f t="shared" si="83"/>
        <v>Y</v>
      </c>
      <c r="F523" s="2" t="str">
        <f t="shared" si="84"/>
        <v>Z</v>
      </c>
      <c r="G523" s="1">
        <f t="shared" si="85"/>
        <v>9</v>
      </c>
      <c r="H523" s="1">
        <f t="shared" si="86"/>
        <v>6</v>
      </c>
      <c r="I523" s="1">
        <f>+VLOOKUP(C523,$Q$12:$R$14,2,FALSE)</f>
        <v>3</v>
      </c>
      <c r="J523" s="1" t="str" cm="1">
        <f t="array" ref="J523">_xlfn.SWITCH(C523,$Q$19,D523,$Q$20,E523,$Q$21,F523)</f>
        <v>Z</v>
      </c>
      <c r="K523" s="1" t="str">
        <f t="shared" si="87"/>
        <v>BZ</v>
      </c>
      <c r="L523" s="1">
        <f t="shared" si="88"/>
        <v>6</v>
      </c>
      <c r="M523" s="1">
        <f>+VLOOKUP(J523,$Q$12:$R$14,2,FALSE)</f>
        <v>3</v>
      </c>
      <c r="N523" s="1">
        <f t="shared" si="89"/>
        <v>9</v>
      </c>
    </row>
    <row r="524" spans="1:14" x14ac:dyDescent="0.25">
      <c r="A524" s="1" t="s">
        <v>9</v>
      </c>
      <c r="B524" s="1" t="str">
        <f t="shared" si="80"/>
        <v>C</v>
      </c>
      <c r="C524" s="1" t="str">
        <f t="shared" si="81"/>
        <v>Z</v>
      </c>
      <c r="D524" s="3" t="str">
        <f t="shared" si="82"/>
        <v>Y</v>
      </c>
      <c r="E524" s="4" t="str">
        <f t="shared" si="83"/>
        <v>Z</v>
      </c>
      <c r="F524" s="2" t="str">
        <f t="shared" si="84"/>
        <v>X</v>
      </c>
      <c r="G524" s="1">
        <f t="shared" si="85"/>
        <v>6</v>
      </c>
      <c r="H524" s="1">
        <f t="shared" si="86"/>
        <v>3</v>
      </c>
      <c r="I524" s="1">
        <f>+VLOOKUP(C524,$Q$12:$R$14,2,FALSE)</f>
        <v>3</v>
      </c>
      <c r="J524" s="1" t="str" cm="1">
        <f t="array" ref="J524">_xlfn.SWITCH(C524,$Q$19,D524,$Q$20,E524,$Q$21,F524)</f>
        <v>X</v>
      </c>
      <c r="K524" s="1" t="str">
        <f t="shared" si="87"/>
        <v>CX</v>
      </c>
      <c r="L524" s="1">
        <f t="shared" si="88"/>
        <v>6</v>
      </c>
      <c r="M524" s="1">
        <f>+VLOOKUP(J524,$Q$12:$R$14,2,FALSE)</f>
        <v>1</v>
      </c>
      <c r="N524" s="1">
        <f t="shared" si="89"/>
        <v>7</v>
      </c>
    </row>
    <row r="525" spans="1:14" x14ac:dyDescent="0.25">
      <c r="A525" s="1" t="s">
        <v>15</v>
      </c>
      <c r="B525" s="1" t="str">
        <f t="shared" si="80"/>
        <v>A</v>
      </c>
      <c r="C525" s="1" t="str">
        <f t="shared" si="81"/>
        <v>Y</v>
      </c>
      <c r="D525" s="3" t="str">
        <f t="shared" si="82"/>
        <v>Z</v>
      </c>
      <c r="E525" s="4" t="str">
        <f t="shared" si="83"/>
        <v>X</v>
      </c>
      <c r="F525" s="2" t="str">
        <f t="shared" si="84"/>
        <v>Y</v>
      </c>
      <c r="G525" s="1">
        <f t="shared" si="85"/>
        <v>8</v>
      </c>
      <c r="H525" s="1">
        <f t="shared" si="86"/>
        <v>6</v>
      </c>
      <c r="I525" s="1">
        <f>+VLOOKUP(C525,$Q$12:$R$14,2,FALSE)</f>
        <v>2</v>
      </c>
      <c r="J525" s="1" t="str" cm="1">
        <f t="array" ref="J525">_xlfn.SWITCH(C525,$Q$19,D525,$Q$20,E525,$Q$21,F525)</f>
        <v>X</v>
      </c>
      <c r="K525" s="1" t="str">
        <f t="shared" si="87"/>
        <v>AX</v>
      </c>
      <c r="L525" s="1">
        <f t="shared" si="88"/>
        <v>3</v>
      </c>
      <c r="M525" s="1">
        <f>+VLOOKUP(J525,$Q$12:$R$14,2,FALSE)</f>
        <v>1</v>
      </c>
      <c r="N525" s="1">
        <f t="shared" si="89"/>
        <v>4</v>
      </c>
    </row>
    <row r="526" spans="1:14" x14ac:dyDescent="0.25">
      <c r="A526" s="1" t="s">
        <v>10</v>
      </c>
      <c r="B526" s="1" t="str">
        <f t="shared" si="80"/>
        <v>A</v>
      </c>
      <c r="C526" s="1" t="str">
        <f t="shared" si="81"/>
        <v>X</v>
      </c>
      <c r="D526" s="3" t="str">
        <f t="shared" si="82"/>
        <v>Z</v>
      </c>
      <c r="E526" s="4" t="str">
        <f t="shared" si="83"/>
        <v>X</v>
      </c>
      <c r="F526" s="2" t="str">
        <f t="shared" si="84"/>
        <v>Y</v>
      </c>
      <c r="G526" s="1">
        <f t="shared" si="85"/>
        <v>4</v>
      </c>
      <c r="H526" s="1">
        <f t="shared" si="86"/>
        <v>3</v>
      </c>
      <c r="I526" s="1">
        <f>+VLOOKUP(C526,$Q$12:$R$14,2,FALSE)</f>
        <v>1</v>
      </c>
      <c r="J526" s="1" t="str" cm="1">
        <f t="array" ref="J526">_xlfn.SWITCH(C526,$Q$19,D526,$Q$20,E526,$Q$21,F526)</f>
        <v>Z</v>
      </c>
      <c r="K526" s="1" t="str">
        <f t="shared" si="87"/>
        <v>AZ</v>
      </c>
      <c r="L526" s="1">
        <f t="shared" si="88"/>
        <v>0</v>
      </c>
      <c r="M526" s="1">
        <f>+VLOOKUP(J526,$Q$12:$R$14,2,FALSE)</f>
        <v>3</v>
      </c>
      <c r="N526" s="1">
        <f t="shared" si="89"/>
        <v>3</v>
      </c>
    </row>
    <row r="527" spans="1:14" x14ac:dyDescent="0.25">
      <c r="A527" s="1" t="s">
        <v>14</v>
      </c>
      <c r="B527" s="1" t="str">
        <f t="shared" si="80"/>
        <v>C</v>
      </c>
      <c r="C527" s="1" t="str">
        <f t="shared" si="81"/>
        <v>X</v>
      </c>
      <c r="D527" s="3" t="str">
        <f t="shared" si="82"/>
        <v>Y</v>
      </c>
      <c r="E527" s="4" t="str">
        <f t="shared" si="83"/>
        <v>Z</v>
      </c>
      <c r="F527" s="2" t="str">
        <f t="shared" si="84"/>
        <v>X</v>
      </c>
      <c r="G527" s="1">
        <f t="shared" si="85"/>
        <v>7</v>
      </c>
      <c r="H527" s="1">
        <f t="shared" si="86"/>
        <v>6</v>
      </c>
      <c r="I527" s="1">
        <f>+VLOOKUP(C527,$Q$12:$R$14,2,FALSE)</f>
        <v>1</v>
      </c>
      <c r="J527" s="1" t="str" cm="1">
        <f t="array" ref="J527">_xlfn.SWITCH(C527,$Q$19,D527,$Q$20,E527,$Q$21,F527)</f>
        <v>Y</v>
      </c>
      <c r="K527" s="1" t="str">
        <f t="shared" si="87"/>
        <v>CY</v>
      </c>
      <c r="L527" s="1">
        <f t="shared" si="88"/>
        <v>0</v>
      </c>
      <c r="M527" s="1">
        <f>+VLOOKUP(J527,$Q$12:$R$14,2,FALSE)</f>
        <v>2</v>
      </c>
      <c r="N527" s="1">
        <f t="shared" si="89"/>
        <v>2</v>
      </c>
    </row>
    <row r="528" spans="1:14" x14ac:dyDescent="0.25">
      <c r="A528" s="1" t="s">
        <v>9</v>
      </c>
      <c r="B528" s="1" t="str">
        <f t="shared" si="80"/>
        <v>C</v>
      </c>
      <c r="C528" s="1" t="str">
        <f t="shared" si="81"/>
        <v>Z</v>
      </c>
      <c r="D528" s="3" t="str">
        <f t="shared" si="82"/>
        <v>Y</v>
      </c>
      <c r="E528" s="4" t="str">
        <f t="shared" si="83"/>
        <v>Z</v>
      </c>
      <c r="F528" s="2" t="str">
        <f t="shared" si="84"/>
        <v>X</v>
      </c>
      <c r="G528" s="1">
        <f t="shared" si="85"/>
        <v>6</v>
      </c>
      <c r="H528" s="1">
        <f t="shared" si="86"/>
        <v>3</v>
      </c>
      <c r="I528" s="1">
        <f>+VLOOKUP(C528,$Q$12:$R$14,2,FALSE)</f>
        <v>3</v>
      </c>
      <c r="J528" s="1" t="str" cm="1">
        <f t="array" ref="J528">_xlfn.SWITCH(C528,$Q$19,D528,$Q$20,E528,$Q$21,F528)</f>
        <v>X</v>
      </c>
      <c r="K528" s="1" t="str">
        <f t="shared" si="87"/>
        <v>CX</v>
      </c>
      <c r="L528" s="1">
        <f t="shared" si="88"/>
        <v>6</v>
      </c>
      <c r="M528" s="1">
        <f>+VLOOKUP(J528,$Q$12:$R$14,2,FALSE)</f>
        <v>1</v>
      </c>
      <c r="N528" s="1">
        <f t="shared" si="89"/>
        <v>7</v>
      </c>
    </row>
    <row r="529" spans="1:14" x14ac:dyDescent="0.25">
      <c r="A529" s="1" t="s">
        <v>10</v>
      </c>
      <c r="B529" s="1" t="str">
        <f t="shared" si="80"/>
        <v>A</v>
      </c>
      <c r="C529" s="1" t="str">
        <f t="shared" si="81"/>
        <v>X</v>
      </c>
      <c r="D529" s="3" t="str">
        <f t="shared" si="82"/>
        <v>Z</v>
      </c>
      <c r="E529" s="4" t="str">
        <f t="shared" si="83"/>
        <v>X</v>
      </c>
      <c r="F529" s="2" t="str">
        <f t="shared" si="84"/>
        <v>Y</v>
      </c>
      <c r="G529" s="1">
        <f t="shared" si="85"/>
        <v>4</v>
      </c>
      <c r="H529" s="1">
        <f t="shared" si="86"/>
        <v>3</v>
      </c>
      <c r="I529" s="1">
        <f>+VLOOKUP(C529,$Q$12:$R$14,2,FALSE)</f>
        <v>1</v>
      </c>
      <c r="J529" s="1" t="str" cm="1">
        <f t="array" ref="J529">_xlfn.SWITCH(C529,$Q$19,D529,$Q$20,E529,$Q$21,F529)</f>
        <v>Z</v>
      </c>
      <c r="K529" s="1" t="str">
        <f t="shared" si="87"/>
        <v>AZ</v>
      </c>
      <c r="L529" s="1">
        <f t="shared" si="88"/>
        <v>0</v>
      </c>
      <c r="M529" s="1">
        <f>+VLOOKUP(J529,$Q$12:$R$14,2,FALSE)</f>
        <v>3</v>
      </c>
      <c r="N529" s="1">
        <f t="shared" si="89"/>
        <v>3</v>
      </c>
    </row>
    <row r="530" spans="1:14" x14ac:dyDescent="0.25">
      <c r="A530" s="1" t="s">
        <v>10</v>
      </c>
      <c r="B530" s="1" t="str">
        <f t="shared" si="80"/>
        <v>A</v>
      </c>
      <c r="C530" s="1" t="str">
        <f t="shared" si="81"/>
        <v>X</v>
      </c>
      <c r="D530" s="3" t="str">
        <f t="shared" si="82"/>
        <v>Z</v>
      </c>
      <c r="E530" s="4" t="str">
        <f t="shared" si="83"/>
        <v>X</v>
      </c>
      <c r="F530" s="2" t="str">
        <f t="shared" si="84"/>
        <v>Y</v>
      </c>
      <c r="G530" s="1">
        <f t="shared" si="85"/>
        <v>4</v>
      </c>
      <c r="H530" s="1">
        <f t="shared" si="86"/>
        <v>3</v>
      </c>
      <c r="I530" s="1">
        <f>+VLOOKUP(C530,$Q$12:$R$14,2,FALSE)</f>
        <v>1</v>
      </c>
      <c r="J530" s="1" t="str" cm="1">
        <f t="array" ref="J530">_xlfn.SWITCH(C530,$Q$19,D530,$Q$20,E530,$Q$21,F530)</f>
        <v>Z</v>
      </c>
      <c r="K530" s="1" t="str">
        <f t="shared" si="87"/>
        <v>AZ</v>
      </c>
      <c r="L530" s="1">
        <f t="shared" si="88"/>
        <v>0</v>
      </c>
      <c r="M530" s="1">
        <f>+VLOOKUP(J530,$Q$12:$R$14,2,FALSE)</f>
        <v>3</v>
      </c>
      <c r="N530" s="1">
        <f t="shared" si="89"/>
        <v>3</v>
      </c>
    </row>
    <row r="531" spans="1:14" x14ac:dyDescent="0.25">
      <c r="A531" s="1" t="s">
        <v>12</v>
      </c>
      <c r="B531" s="1" t="str">
        <f t="shared" si="80"/>
        <v>A</v>
      </c>
      <c r="C531" s="1" t="str">
        <f t="shared" si="81"/>
        <v>Z</v>
      </c>
      <c r="D531" s="3" t="str">
        <f t="shared" si="82"/>
        <v>Z</v>
      </c>
      <c r="E531" s="4" t="str">
        <f t="shared" si="83"/>
        <v>X</v>
      </c>
      <c r="F531" s="2" t="str">
        <f t="shared" si="84"/>
        <v>Y</v>
      </c>
      <c r="G531" s="1">
        <f t="shared" si="85"/>
        <v>3</v>
      </c>
      <c r="H531" s="1">
        <f t="shared" si="86"/>
        <v>0</v>
      </c>
      <c r="I531" s="1">
        <f>+VLOOKUP(C531,$Q$12:$R$14,2,FALSE)</f>
        <v>3</v>
      </c>
      <c r="J531" s="1" t="str" cm="1">
        <f t="array" ref="J531">_xlfn.SWITCH(C531,$Q$19,D531,$Q$20,E531,$Q$21,F531)</f>
        <v>Y</v>
      </c>
      <c r="K531" s="1" t="str">
        <f t="shared" si="87"/>
        <v>AY</v>
      </c>
      <c r="L531" s="1">
        <f t="shared" si="88"/>
        <v>6</v>
      </c>
      <c r="M531" s="1">
        <f>+VLOOKUP(J531,$Q$12:$R$14,2,FALSE)</f>
        <v>2</v>
      </c>
      <c r="N531" s="1">
        <f t="shared" si="89"/>
        <v>8</v>
      </c>
    </row>
    <row r="532" spans="1:14" x14ac:dyDescent="0.25">
      <c r="A532" s="1" t="s">
        <v>14</v>
      </c>
      <c r="B532" s="1" t="str">
        <f t="shared" si="80"/>
        <v>C</v>
      </c>
      <c r="C532" s="1" t="str">
        <f t="shared" si="81"/>
        <v>X</v>
      </c>
      <c r="D532" s="3" t="str">
        <f t="shared" si="82"/>
        <v>Y</v>
      </c>
      <c r="E532" s="4" t="str">
        <f t="shared" si="83"/>
        <v>Z</v>
      </c>
      <c r="F532" s="2" t="str">
        <f t="shared" si="84"/>
        <v>X</v>
      </c>
      <c r="G532" s="1">
        <f t="shared" si="85"/>
        <v>7</v>
      </c>
      <c r="H532" s="1">
        <f t="shared" si="86"/>
        <v>6</v>
      </c>
      <c r="I532" s="1">
        <f>+VLOOKUP(C532,$Q$12:$R$14,2,FALSE)</f>
        <v>1</v>
      </c>
      <c r="J532" s="1" t="str" cm="1">
        <f t="array" ref="J532">_xlfn.SWITCH(C532,$Q$19,D532,$Q$20,E532,$Q$21,F532)</f>
        <v>Y</v>
      </c>
      <c r="K532" s="1" t="str">
        <f t="shared" si="87"/>
        <v>CY</v>
      </c>
      <c r="L532" s="1">
        <f t="shared" si="88"/>
        <v>0</v>
      </c>
      <c r="M532" s="1">
        <f>+VLOOKUP(J532,$Q$12:$R$14,2,FALSE)</f>
        <v>2</v>
      </c>
      <c r="N532" s="1">
        <f t="shared" si="89"/>
        <v>2</v>
      </c>
    </row>
    <row r="533" spans="1:14" x14ac:dyDescent="0.25">
      <c r="A533" s="1" t="s">
        <v>14</v>
      </c>
      <c r="B533" s="1" t="str">
        <f t="shared" si="80"/>
        <v>C</v>
      </c>
      <c r="C533" s="1" t="str">
        <f t="shared" si="81"/>
        <v>X</v>
      </c>
      <c r="D533" s="3" t="str">
        <f t="shared" si="82"/>
        <v>Y</v>
      </c>
      <c r="E533" s="4" t="str">
        <f t="shared" si="83"/>
        <v>Z</v>
      </c>
      <c r="F533" s="2" t="str">
        <f t="shared" si="84"/>
        <v>X</v>
      </c>
      <c r="G533" s="1">
        <f t="shared" si="85"/>
        <v>7</v>
      </c>
      <c r="H533" s="1">
        <f t="shared" si="86"/>
        <v>6</v>
      </c>
      <c r="I533" s="1">
        <f>+VLOOKUP(C533,$Q$12:$R$14,2,FALSE)</f>
        <v>1</v>
      </c>
      <c r="J533" s="1" t="str" cm="1">
        <f t="array" ref="J533">_xlfn.SWITCH(C533,$Q$19,D533,$Q$20,E533,$Q$21,F533)</f>
        <v>Y</v>
      </c>
      <c r="K533" s="1" t="str">
        <f t="shared" si="87"/>
        <v>CY</v>
      </c>
      <c r="L533" s="1">
        <f t="shared" si="88"/>
        <v>0</v>
      </c>
      <c r="M533" s="1">
        <f>+VLOOKUP(J533,$Q$12:$R$14,2,FALSE)</f>
        <v>2</v>
      </c>
      <c r="N533" s="1">
        <f t="shared" si="89"/>
        <v>2</v>
      </c>
    </row>
    <row r="534" spans="1:14" x14ac:dyDescent="0.25">
      <c r="A534" s="1" t="s">
        <v>13</v>
      </c>
      <c r="B534" s="1" t="str">
        <f t="shared" si="80"/>
        <v>B</v>
      </c>
      <c r="C534" s="1" t="str">
        <f t="shared" si="81"/>
        <v>X</v>
      </c>
      <c r="D534" s="3" t="str">
        <f t="shared" si="82"/>
        <v>X</v>
      </c>
      <c r="E534" s="4" t="str">
        <f t="shared" si="83"/>
        <v>Y</v>
      </c>
      <c r="F534" s="2" t="str">
        <f t="shared" si="84"/>
        <v>Z</v>
      </c>
      <c r="G534" s="1">
        <f t="shared" si="85"/>
        <v>1</v>
      </c>
      <c r="H534" s="1">
        <f t="shared" si="86"/>
        <v>0</v>
      </c>
      <c r="I534" s="1">
        <f>+VLOOKUP(C534,$Q$12:$R$14,2,FALSE)</f>
        <v>1</v>
      </c>
      <c r="J534" s="1" t="str" cm="1">
        <f t="array" ref="J534">_xlfn.SWITCH(C534,$Q$19,D534,$Q$20,E534,$Q$21,F534)</f>
        <v>X</v>
      </c>
      <c r="K534" s="1" t="str">
        <f t="shared" si="87"/>
        <v>BX</v>
      </c>
      <c r="L534" s="1">
        <f t="shared" si="88"/>
        <v>0</v>
      </c>
      <c r="M534" s="1">
        <f>+VLOOKUP(J534,$Q$12:$R$14,2,FALSE)</f>
        <v>1</v>
      </c>
      <c r="N534" s="1">
        <f t="shared" si="89"/>
        <v>1</v>
      </c>
    </row>
    <row r="535" spans="1:14" x14ac:dyDescent="0.25">
      <c r="A535" s="1" t="s">
        <v>11</v>
      </c>
      <c r="B535" s="1" t="str">
        <f t="shared" si="80"/>
        <v>B</v>
      </c>
      <c r="C535" s="1" t="str">
        <f t="shared" si="81"/>
        <v>Z</v>
      </c>
      <c r="D535" s="3" t="str">
        <f t="shared" si="82"/>
        <v>X</v>
      </c>
      <c r="E535" s="4" t="str">
        <f t="shared" si="83"/>
        <v>Y</v>
      </c>
      <c r="F535" s="2" t="str">
        <f t="shared" si="84"/>
        <v>Z</v>
      </c>
      <c r="G535" s="1">
        <f t="shared" si="85"/>
        <v>9</v>
      </c>
      <c r="H535" s="1">
        <f t="shared" si="86"/>
        <v>6</v>
      </c>
      <c r="I535" s="1">
        <f>+VLOOKUP(C535,$Q$12:$R$14,2,FALSE)</f>
        <v>3</v>
      </c>
      <c r="J535" s="1" t="str" cm="1">
        <f t="array" ref="J535">_xlfn.SWITCH(C535,$Q$19,D535,$Q$20,E535,$Q$21,F535)</f>
        <v>Z</v>
      </c>
      <c r="K535" s="1" t="str">
        <f t="shared" si="87"/>
        <v>BZ</v>
      </c>
      <c r="L535" s="1">
        <f t="shared" si="88"/>
        <v>6</v>
      </c>
      <c r="M535" s="1">
        <f>+VLOOKUP(J535,$Q$12:$R$14,2,FALSE)</f>
        <v>3</v>
      </c>
      <c r="N535" s="1">
        <f t="shared" si="89"/>
        <v>9</v>
      </c>
    </row>
    <row r="536" spans="1:14" x14ac:dyDescent="0.25">
      <c r="A536" s="1" t="s">
        <v>15</v>
      </c>
      <c r="B536" s="1" t="str">
        <f t="shared" si="80"/>
        <v>A</v>
      </c>
      <c r="C536" s="1" t="str">
        <f t="shared" si="81"/>
        <v>Y</v>
      </c>
      <c r="D536" s="3" t="str">
        <f t="shared" si="82"/>
        <v>Z</v>
      </c>
      <c r="E536" s="4" t="str">
        <f t="shared" si="83"/>
        <v>X</v>
      </c>
      <c r="F536" s="2" t="str">
        <f t="shared" si="84"/>
        <v>Y</v>
      </c>
      <c r="G536" s="1">
        <f t="shared" si="85"/>
        <v>8</v>
      </c>
      <c r="H536" s="1">
        <f t="shared" si="86"/>
        <v>6</v>
      </c>
      <c r="I536" s="1">
        <f>+VLOOKUP(C536,$Q$12:$R$14,2,FALSE)</f>
        <v>2</v>
      </c>
      <c r="J536" s="1" t="str" cm="1">
        <f t="array" ref="J536">_xlfn.SWITCH(C536,$Q$19,D536,$Q$20,E536,$Q$21,F536)</f>
        <v>X</v>
      </c>
      <c r="K536" s="1" t="str">
        <f t="shared" si="87"/>
        <v>AX</v>
      </c>
      <c r="L536" s="1">
        <f t="shared" si="88"/>
        <v>3</v>
      </c>
      <c r="M536" s="1">
        <f>+VLOOKUP(J536,$Q$12:$R$14,2,FALSE)</f>
        <v>1</v>
      </c>
      <c r="N536" s="1">
        <f t="shared" si="89"/>
        <v>4</v>
      </c>
    </row>
    <row r="537" spans="1:14" x14ac:dyDescent="0.25">
      <c r="A537" s="1" t="s">
        <v>14</v>
      </c>
      <c r="B537" s="1" t="str">
        <f t="shared" si="80"/>
        <v>C</v>
      </c>
      <c r="C537" s="1" t="str">
        <f t="shared" si="81"/>
        <v>X</v>
      </c>
      <c r="D537" s="3" t="str">
        <f t="shared" si="82"/>
        <v>Y</v>
      </c>
      <c r="E537" s="4" t="str">
        <f t="shared" si="83"/>
        <v>Z</v>
      </c>
      <c r="F537" s="2" t="str">
        <f t="shared" si="84"/>
        <v>X</v>
      </c>
      <c r="G537" s="1">
        <f t="shared" si="85"/>
        <v>7</v>
      </c>
      <c r="H537" s="1">
        <f t="shared" si="86"/>
        <v>6</v>
      </c>
      <c r="I537" s="1">
        <f>+VLOOKUP(C537,$Q$12:$R$14,2,FALSE)</f>
        <v>1</v>
      </c>
      <c r="J537" s="1" t="str" cm="1">
        <f t="array" ref="J537">_xlfn.SWITCH(C537,$Q$19,D537,$Q$20,E537,$Q$21,F537)</f>
        <v>Y</v>
      </c>
      <c r="K537" s="1" t="str">
        <f t="shared" si="87"/>
        <v>CY</v>
      </c>
      <c r="L537" s="1">
        <f t="shared" si="88"/>
        <v>0</v>
      </c>
      <c r="M537" s="1">
        <f>+VLOOKUP(J537,$Q$12:$R$14,2,FALSE)</f>
        <v>2</v>
      </c>
      <c r="N537" s="1">
        <f t="shared" si="89"/>
        <v>2</v>
      </c>
    </row>
    <row r="538" spans="1:14" x14ac:dyDescent="0.25">
      <c r="A538" s="1" t="s">
        <v>15</v>
      </c>
      <c r="B538" s="1" t="str">
        <f t="shared" si="80"/>
        <v>A</v>
      </c>
      <c r="C538" s="1" t="str">
        <f t="shared" si="81"/>
        <v>Y</v>
      </c>
      <c r="D538" s="3" t="str">
        <f t="shared" si="82"/>
        <v>Z</v>
      </c>
      <c r="E538" s="4" t="str">
        <f t="shared" si="83"/>
        <v>X</v>
      </c>
      <c r="F538" s="2" t="str">
        <f t="shared" si="84"/>
        <v>Y</v>
      </c>
      <c r="G538" s="1">
        <f t="shared" si="85"/>
        <v>8</v>
      </c>
      <c r="H538" s="1">
        <f t="shared" si="86"/>
        <v>6</v>
      </c>
      <c r="I538" s="1">
        <f>+VLOOKUP(C538,$Q$12:$R$14,2,FALSE)</f>
        <v>2</v>
      </c>
      <c r="J538" s="1" t="str" cm="1">
        <f t="array" ref="J538">_xlfn.SWITCH(C538,$Q$19,D538,$Q$20,E538,$Q$21,F538)</f>
        <v>X</v>
      </c>
      <c r="K538" s="1" t="str">
        <f t="shared" si="87"/>
        <v>AX</v>
      </c>
      <c r="L538" s="1">
        <f t="shared" si="88"/>
        <v>3</v>
      </c>
      <c r="M538" s="1">
        <f>+VLOOKUP(J538,$Q$12:$R$14,2,FALSE)</f>
        <v>1</v>
      </c>
      <c r="N538" s="1">
        <f t="shared" si="89"/>
        <v>4</v>
      </c>
    </row>
    <row r="539" spans="1:14" x14ac:dyDescent="0.25">
      <c r="A539" s="1" t="s">
        <v>14</v>
      </c>
      <c r="B539" s="1" t="str">
        <f t="shared" si="80"/>
        <v>C</v>
      </c>
      <c r="C539" s="1" t="str">
        <f t="shared" si="81"/>
        <v>X</v>
      </c>
      <c r="D539" s="3" t="str">
        <f t="shared" si="82"/>
        <v>Y</v>
      </c>
      <c r="E539" s="4" t="str">
        <f t="shared" si="83"/>
        <v>Z</v>
      </c>
      <c r="F539" s="2" t="str">
        <f t="shared" si="84"/>
        <v>X</v>
      </c>
      <c r="G539" s="1">
        <f t="shared" si="85"/>
        <v>7</v>
      </c>
      <c r="H539" s="1">
        <f t="shared" si="86"/>
        <v>6</v>
      </c>
      <c r="I539" s="1">
        <f>+VLOOKUP(C539,$Q$12:$R$14,2,FALSE)</f>
        <v>1</v>
      </c>
      <c r="J539" s="1" t="str" cm="1">
        <f t="array" ref="J539">_xlfn.SWITCH(C539,$Q$19,D539,$Q$20,E539,$Q$21,F539)</f>
        <v>Y</v>
      </c>
      <c r="K539" s="1" t="str">
        <f t="shared" si="87"/>
        <v>CY</v>
      </c>
      <c r="L539" s="1">
        <f t="shared" si="88"/>
        <v>0</v>
      </c>
      <c r="M539" s="1">
        <f>+VLOOKUP(J539,$Q$12:$R$14,2,FALSE)</f>
        <v>2</v>
      </c>
      <c r="N539" s="1">
        <f t="shared" si="89"/>
        <v>2</v>
      </c>
    </row>
    <row r="540" spans="1:14" x14ac:dyDescent="0.25">
      <c r="A540" s="1" t="s">
        <v>9</v>
      </c>
      <c r="B540" s="1" t="str">
        <f t="shared" si="80"/>
        <v>C</v>
      </c>
      <c r="C540" s="1" t="str">
        <f t="shared" si="81"/>
        <v>Z</v>
      </c>
      <c r="D540" s="3" t="str">
        <f t="shared" si="82"/>
        <v>Y</v>
      </c>
      <c r="E540" s="4" t="str">
        <f t="shared" si="83"/>
        <v>Z</v>
      </c>
      <c r="F540" s="2" t="str">
        <f t="shared" si="84"/>
        <v>X</v>
      </c>
      <c r="G540" s="1">
        <f t="shared" si="85"/>
        <v>6</v>
      </c>
      <c r="H540" s="1">
        <f t="shared" si="86"/>
        <v>3</v>
      </c>
      <c r="I540" s="1">
        <f>+VLOOKUP(C540,$Q$12:$R$14,2,FALSE)</f>
        <v>3</v>
      </c>
      <c r="J540" s="1" t="str" cm="1">
        <f t="array" ref="J540">_xlfn.SWITCH(C540,$Q$19,D540,$Q$20,E540,$Q$21,F540)</f>
        <v>X</v>
      </c>
      <c r="K540" s="1" t="str">
        <f t="shared" si="87"/>
        <v>CX</v>
      </c>
      <c r="L540" s="1">
        <f t="shared" si="88"/>
        <v>6</v>
      </c>
      <c r="M540" s="1">
        <f>+VLOOKUP(J540,$Q$12:$R$14,2,FALSE)</f>
        <v>1</v>
      </c>
      <c r="N540" s="1">
        <f t="shared" si="89"/>
        <v>7</v>
      </c>
    </row>
    <row r="541" spans="1:14" x14ac:dyDescent="0.25">
      <c r="A541" s="1" t="s">
        <v>15</v>
      </c>
      <c r="B541" s="1" t="str">
        <f t="shared" si="80"/>
        <v>A</v>
      </c>
      <c r="C541" s="1" t="str">
        <f t="shared" si="81"/>
        <v>Y</v>
      </c>
      <c r="D541" s="3" t="str">
        <f t="shared" si="82"/>
        <v>Z</v>
      </c>
      <c r="E541" s="4" t="str">
        <f t="shared" si="83"/>
        <v>X</v>
      </c>
      <c r="F541" s="2" t="str">
        <f t="shared" si="84"/>
        <v>Y</v>
      </c>
      <c r="G541" s="1">
        <f t="shared" si="85"/>
        <v>8</v>
      </c>
      <c r="H541" s="1">
        <f t="shared" si="86"/>
        <v>6</v>
      </c>
      <c r="I541" s="1">
        <f>+VLOOKUP(C541,$Q$12:$R$14,2,FALSE)</f>
        <v>2</v>
      </c>
      <c r="J541" s="1" t="str" cm="1">
        <f t="array" ref="J541">_xlfn.SWITCH(C541,$Q$19,D541,$Q$20,E541,$Q$21,F541)</f>
        <v>X</v>
      </c>
      <c r="K541" s="1" t="str">
        <f t="shared" si="87"/>
        <v>AX</v>
      </c>
      <c r="L541" s="1">
        <f t="shared" si="88"/>
        <v>3</v>
      </c>
      <c r="M541" s="1">
        <f>+VLOOKUP(J541,$Q$12:$R$14,2,FALSE)</f>
        <v>1</v>
      </c>
      <c r="N541" s="1">
        <f t="shared" si="89"/>
        <v>4</v>
      </c>
    </row>
    <row r="542" spans="1:14" x14ac:dyDescent="0.25">
      <c r="A542" s="1" t="s">
        <v>11</v>
      </c>
      <c r="B542" s="1" t="str">
        <f t="shared" si="80"/>
        <v>B</v>
      </c>
      <c r="C542" s="1" t="str">
        <f t="shared" si="81"/>
        <v>Z</v>
      </c>
      <c r="D542" s="3" t="str">
        <f t="shared" si="82"/>
        <v>X</v>
      </c>
      <c r="E542" s="4" t="str">
        <f t="shared" si="83"/>
        <v>Y</v>
      </c>
      <c r="F542" s="2" t="str">
        <f t="shared" si="84"/>
        <v>Z</v>
      </c>
      <c r="G542" s="1">
        <f t="shared" si="85"/>
        <v>9</v>
      </c>
      <c r="H542" s="1">
        <f t="shared" si="86"/>
        <v>6</v>
      </c>
      <c r="I542" s="1">
        <f>+VLOOKUP(C542,$Q$12:$R$14,2,FALSE)</f>
        <v>3</v>
      </c>
      <c r="J542" s="1" t="str" cm="1">
        <f t="array" ref="J542">_xlfn.SWITCH(C542,$Q$19,D542,$Q$20,E542,$Q$21,F542)</f>
        <v>Z</v>
      </c>
      <c r="K542" s="1" t="str">
        <f t="shared" si="87"/>
        <v>BZ</v>
      </c>
      <c r="L542" s="1">
        <f t="shared" si="88"/>
        <v>6</v>
      </c>
      <c r="M542" s="1">
        <f>+VLOOKUP(J542,$Q$12:$R$14,2,FALSE)</f>
        <v>3</v>
      </c>
      <c r="N542" s="1">
        <f t="shared" si="89"/>
        <v>9</v>
      </c>
    </row>
    <row r="543" spans="1:14" x14ac:dyDescent="0.25">
      <c r="A543" s="1" t="s">
        <v>10</v>
      </c>
      <c r="B543" s="1" t="str">
        <f t="shared" si="80"/>
        <v>A</v>
      </c>
      <c r="C543" s="1" t="str">
        <f t="shared" si="81"/>
        <v>X</v>
      </c>
      <c r="D543" s="3" t="str">
        <f t="shared" si="82"/>
        <v>Z</v>
      </c>
      <c r="E543" s="4" t="str">
        <f t="shared" si="83"/>
        <v>X</v>
      </c>
      <c r="F543" s="2" t="str">
        <f t="shared" si="84"/>
        <v>Y</v>
      </c>
      <c r="G543" s="1">
        <f t="shared" si="85"/>
        <v>4</v>
      </c>
      <c r="H543" s="1">
        <f t="shared" si="86"/>
        <v>3</v>
      </c>
      <c r="I543" s="1">
        <f>+VLOOKUP(C543,$Q$12:$R$14,2,FALSE)</f>
        <v>1</v>
      </c>
      <c r="J543" s="1" t="str" cm="1">
        <f t="array" ref="J543">_xlfn.SWITCH(C543,$Q$19,D543,$Q$20,E543,$Q$21,F543)</f>
        <v>Z</v>
      </c>
      <c r="K543" s="1" t="str">
        <f t="shared" si="87"/>
        <v>AZ</v>
      </c>
      <c r="L543" s="1">
        <f t="shared" si="88"/>
        <v>0</v>
      </c>
      <c r="M543" s="1">
        <f>+VLOOKUP(J543,$Q$12:$R$14,2,FALSE)</f>
        <v>3</v>
      </c>
      <c r="N543" s="1">
        <f t="shared" si="89"/>
        <v>3</v>
      </c>
    </row>
    <row r="544" spans="1:14" x14ac:dyDescent="0.25">
      <c r="A544" s="1" t="s">
        <v>13</v>
      </c>
      <c r="B544" s="1" t="str">
        <f t="shared" si="80"/>
        <v>B</v>
      </c>
      <c r="C544" s="1" t="str">
        <f t="shared" si="81"/>
        <v>X</v>
      </c>
      <c r="D544" s="3" t="str">
        <f t="shared" si="82"/>
        <v>X</v>
      </c>
      <c r="E544" s="4" t="str">
        <f t="shared" si="83"/>
        <v>Y</v>
      </c>
      <c r="F544" s="2" t="str">
        <f t="shared" si="84"/>
        <v>Z</v>
      </c>
      <c r="G544" s="1">
        <f t="shared" si="85"/>
        <v>1</v>
      </c>
      <c r="H544" s="1">
        <f t="shared" si="86"/>
        <v>0</v>
      </c>
      <c r="I544" s="1">
        <f>+VLOOKUP(C544,$Q$12:$R$14,2,FALSE)</f>
        <v>1</v>
      </c>
      <c r="J544" s="1" t="str" cm="1">
        <f t="array" ref="J544">_xlfn.SWITCH(C544,$Q$19,D544,$Q$20,E544,$Q$21,F544)</f>
        <v>X</v>
      </c>
      <c r="K544" s="1" t="str">
        <f t="shared" si="87"/>
        <v>BX</v>
      </c>
      <c r="L544" s="1">
        <f t="shared" si="88"/>
        <v>0</v>
      </c>
      <c r="M544" s="1">
        <f>+VLOOKUP(J544,$Q$12:$R$14,2,FALSE)</f>
        <v>1</v>
      </c>
      <c r="N544" s="1">
        <f t="shared" si="89"/>
        <v>1</v>
      </c>
    </row>
    <row r="545" spans="1:14" x14ac:dyDescent="0.25">
      <c r="A545" s="1" t="s">
        <v>15</v>
      </c>
      <c r="B545" s="1" t="str">
        <f t="shared" si="80"/>
        <v>A</v>
      </c>
      <c r="C545" s="1" t="str">
        <f t="shared" si="81"/>
        <v>Y</v>
      </c>
      <c r="D545" s="3" t="str">
        <f t="shared" si="82"/>
        <v>Z</v>
      </c>
      <c r="E545" s="4" t="str">
        <f t="shared" si="83"/>
        <v>X</v>
      </c>
      <c r="F545" s="2" t="str">
        <f t="shared" si="84"/>
        <v>Y</v>
      </c>
      <c r="G545" s="1">
        <f t="shared" si="85"/>
        <v>8</v>
      </c>
      <c r="H545" s="1">
        <f t="shared" si="86"/>
        <v>6</v>
      </c>
      <c r="I545" s="1">
        <f>+VLOOKUP(C545,$Q$12:$R$14,2,FALSE)</f>
        <v>2</v>
      </c>
      <c r="J545" s="1" t="str" cm="1">
        <f t="array" ref="J545">_xlfn.SWITCH(C545,$Q$19,D545,$Q$20,E545,$Q$21,F545)</f>
        <v>X</v>
      </c>
      <c r="K545" s="1" t="str">
        <f t="shared" si="87"/>
        <v>AX</v>
      </c>
      <c r="L545" s="1">
        <f t="shared" si="88"/>
        <v>3</v>
      </c>
      <c r="M545" s="1">
        <f>+VLOOKUP(J545,$Q$12:$R$14,2,FALSE)</f>
        <v>1</v>
      </c>
      <c r="N545" s="1">
        <f t="shared" si="89"/>
        <v>4</v>
      </c>
    </row>
    <row r="546" spans="1:14" x14ac:dyDescent="0.25">
      <c r="A546" s="1" t="s">
        <v>14</v>
      </c>
      <c r="B546" s="1" t="str">
        <f t="shared" si="80"/>
        <v>C</v>
      </c>
      <c r="C546" s="1" t="str">
        <f t="shared" si="81"/>
        <v>X</v>
      </c>
      <c r="D546" s="3" t="str">
        <f t="shared" si="82"/>
        <v>Y</v>
      </c>
      <c r="E546" s="4" t="str">
        <f t="shared" si="83"/>
        <v>Z</v>
      </c>
      <c r="F546" s="2" t="str">
        <f t="shared" si="84"/>
        <v>X</v>
      </c>
      <c r="G546" s="1">
        <f t="shared" si="85"/>
        <v>7</v>
      </c>
      <c r="H546" s="1">
        <f t="shared" si="86"/>
        <v>6</v>
      </c>
      <c r="I546" s="1">
        <f>+VLOOKUP(C546,$Q$12:$R$14,2,FALSE)</f>
        <v>1</v>
      </c>
      <c r="J546" s="1" t="str" cm="1">
        <f t="array" ref="J546">_xlfn.SWITCH(C546,$Q$19,D546,$Q$20,E546,$Q$21,F546)</f>
        <v>Y</v>
      </c>
      <c r="K546" s="1" t="str">
        <f t="shared" si="87"/>
        <v>CY</v>
      </c>
      <c r="L546" s="1">
        <f t="shared" si="88"/>
        <v>0</v>
      </c>
      <c r="M546" s="1">
        <f>+VLOOKUP(J546,$Q$12:$R$14,2,FALSE)</f>
        <v>2</v>
      </c>
      <c r="N546" s="1">
        <f t="shared" si="89"/>
        <v>2</v>
      </c>
    </row>
    <row r="547" spans="1:14" x14ac:dyDescent="0.25">
      <c r="A547" s="1" t="s">
        <v>16</v>
      </c>
      <c r="B547" s="1" t="str">
        <f t="shared" si="80"/>
        <v>C</v>
      </c>
      <c r="C547" s="1" t="str">
        <f t="shared" si="81"/>
        <v>Y</v>
      </c>
      <c r="D547" s="3" t="str">
        <f t="shared" si="82"/>
        <v>Y</v>
      </c>
      <c r="E547" s="4" t="str">
        <f t="shared" si="83"/>
        <v>Z</v>
      </c>
      <c r="F547" s="2" t="str">
        <f t="shared" si="84"/>
        <v>X</v>
      </c>
      <c r="G547" s="1">
        <f t="shared" si="85"/>
        <v>2</v>
      </c>
      <c r="H547" s="1">
        <f t="shared" si="86"/>
        <v>0</v>
      </c>
      <c r="I547" s="1">
        <f>+VLOOKUP(C547,$Q$12:$R$14,2,FALSE)</f>
        <v>2</v>
      </c>
      <c r="J547" s="1" t="str" cm="1">
        <f t="array" ref="J547">_xlfn.SWITCH(C547,$Q$19,D547,$Q$20,E547,$Q$21,F547)</f>
        <v>Z</v>
      </c>
      <c r="K547" s="1" t="str">
        <f t="shared" si="87"/>
        <v>CZ</v>
      </c>
      <c r="L547" s="1">
        <f t="shared" si="88"/>
        <v>3</v>
      </c>
      <c r="M547" s="1">
        <f>+VLOOKUP(J547,$Q$12:$R$14,2,FALSE)</f>
        <v>3</v>
      </c>
      <c r="N547" s="1">
        <f t="shared" si="89"/>
        <v>6</v>
      </c>
    </row>
    <row r="548" spans="1:14" x14ac:dyDescent="0.25">
      <c r="A548" s="1" t="s">
        <v>15</v>
      </c>
      <c r="B548" s="1" t="str">
        <f t="shared" si="80"/>
        <v>A</v>
      </c>
      <c r="C548" s="1" t="str">
        <f t="shared" si="81"/>
        <v>Y</v>
      </c>
      <c r="D548" s="3" t="str">
        <f t="shared" si="82"/>
        <v>Z</v>
      </c>
      <c r="E548" s="4" t="str">
        <f t="shared" si="83"/>
        <v>X</v>
      </c>
      <c r="F548" s="2" t="str">
        <f t="shared" si="84"/>
        <v>Y</v>
      </c>
      <c r="G548" s="1">
        <f t="shared" si="85"/>
        <v>8</v>
      </c>
      <c r="H548" s="1">
        <f t="shared" si="86"/>
        <v>6</v>
      </c>
      <c r="I548" s="1">
        <f>+VLOOKUP(C548,$Q$12:$R$14,2,FALSE)</f>
        <v>2</v>
      </c>
      <c r="J548" s="1" t="str" cm="1">
        <f t="array" ref="J548">_xlfn.SWITCH(C548,$Q$19,D548,$Q$20,E548,$Q$21,F548)</f>
        <v>X</v>
      </c>
      <c r="K548" s="1" t="str">
        <f t="shared" si="87"/>
        <v>AX</v>
      </c>
      <c r="L548" s="1">
        <f t="shared" si="88"/>
        <v>3</v>
      </c>
      <c r="M548" s="1">
        <f>+VLOOKUP(J548,$Q$12:$R$14,2,FALSE)</f>
        <v>1</v>
      </c>
      <c r="N548" s="1">
        <f t="shared" si="89"/>
        <v>4</v>
      </c>
    </row>
    <row r="549" spans="1:14" x14ac:dyDescent="0.25">
      <c r="A549" s="1" t="s">
        <v>14</v>
      </c>
      <c r="B549" s="1" t="str">
        <f t="shared" si="80"/>
        <v>C</v>
      </c>
      <c r="C549" s="1" t="str">
        <f t="shared" si="81"/>
        <v>X</v>
      </c>
      <c r="D549" s="3" t="str">
        <f t="shared" si="82"/>
        <v>Y</v>
      </c>
      <c r="E549" s="4" t="str">
        <f t="shared" si="83"/>
        <v>Z</v>
      </c>
      <c r="F549" s="2" t="str">
        <f t="shared" si="84"/>
        <v>X</v>
      </c>
      <c r="G549" s="1">
        <f t="shared" si="85"/>
        <v>7</v>
      </c>
      <c r="H549" s="1">
        <f t="shared" si="86"/>
        <v>6</v>
      </c>
      <c r="I549" s="1">
        <f>+VLOOKUP(C549,$Q$12:$R$14,2,FALSE)</f>
        <v>1</v>
      </c>
      <c r="J549" s="1" t="str" cm="1">
        <f t="array" ref="J549">_xlfn.SWITCH(C549,$Q$19,D549,$Q$20,E549,$Q$21,F549)</f>
        <v>Y</v>
      </c>
      <c r="K549" s="1" t="str">
        <f t="shared" si="87"/>
        <v>CY</v>
      </c>
      <c r="L549" s="1">
        <f t="shared" si="88"/>
        <v>0</v>
      </c>
      <c r="M549" s="1">
        <f>+VLOOKUP(J549,$Q$12:$R$14,2,FALSE)</f>
        <v>2</v>
      </c>
      <c r="N549" s="1">
        <f t="shared" si="89"/>
        <v>2</v>
      </c>
    </row>
    <row r="550" spans="1:14" x14ac:dyDescent="0.25">
      <c r="A550" s="1" t="s">
        <v>17</v>
      </c>
      <c r="B550" s="1" t="str">
        <f t="shared" si="80"/>
        <v>B</v>
      </c>
      <c r="C550" s="1" t="str">
        <f t="shared" si="81"/>
        <v>Y</v>
      </c>
      <c r="D550" s="3" t="str">
        <f t="shared" si="82"/>
        <v>X</v>
      </c>
      <c r="E550" s="4" t="str">
        <f t="shared" si="83"/>
        <v>Y</v>
      </c>
      <c r="F550" s="2" t="str">
        <f t="shared" si="84"/>
        <v>Z</v>
      </c>
      <c r="G550" s="1">
        <f t="shared" si="85"/>
        <v>5</v>
      </c>
      <c r="H550" s="1">
        <f t="shared" si="86"/>
        <v>3</v>
      </c>
      <c r="I550" s="1">
        <f>+VLOOKUP(C550,$Q$12:$R$14,2,FALSE)</f>
        <v>2</v>
      </c>
      <c r="J550" s="1" t="str" cm="1">
        <f t="array" ref="J550">_xlfn.SWITCH(C550,$Q$19,D550,$Q$20,E550,$Q$21,F550)</f>
        <v>Y</v>
      </c>
      <c r="K550" s="1" t="str">
        <f t="shared" si="87"/>
        <v>BY</v>
      </c>
      <c r="L550" s="1">
        <f t="shared" si="88"/>
        <v>3</v>
      </c>
      <c r="M550" s="1">
        <f>+VLOOKUP(J550,$Q$12:$R$14,2,FALSE)</f>
        <v>2</v>
      </c>
      <c r="N550" s="1">
        <f t="shared" si="89"/>
        <v>5</v>
      </c>
    </row>
    <row r="551" spans="1:14" x14ac:dyDescent="0.25">
      <c r="A551" s="1" t="s">
        <v>16</v>
      </c>
      <c r="B551" s="1" t="str">
        <f t="shared" si="80"/>
        <v>C</v>
      </c>
      <c r="C551" s="1" t="str">
        <f t="shared" si="81"/>
        <v>Y</v>
      </c>
      <c r="D551" s="3" t="str">
        <f t="shared" si="82"/>
        <v>Y</v>
      </c>
      <c r="E551" s="4" t="str">
        <f t="shared" si="83"/>
        <v>Z</v>
      </c>
      <c r="F551" s="2" t="str">
        <f t="shared" si="84"/>
        <v>X</v>
      </c>
      <c r="G551" s="1">
        <f t="shared" si="85"/>
        <v>2</v>
      </c>
      <c r="H551" s="1">
        <f t="shared" si="86"/>
        <v>0</v>
      </c>
      <c r="I551" s="1">
        <f>+VLOOKUP(C551,$Q$12:$R$14,2,FALSE)</f>
        <v>2</v>
      </c>
      <c r="J551" s="1" t="str" cm="1">
        <f t="array" ref="J551">_xlfn.SWITCH(C551,$Q$19,D551,$Q$20,E551,$Q$21,F551)</f>
        <v>Z</v>
      </c>
      <c r="K551" s="1" t="str">
        <f t="shared" si="87"/>
        <v>CZ</v>
      </c>
      <c r="L551" s="1">
        <f t="shared" si="88"/>
        <v>3</v>
      </c>
      <c r="M551" s="1">
        <f>+VLOOKUP(J551,$Q$12:$R$14,2,FALSE)</f>
        <v>3</v>
      </c>
      <c r="N551" s="1">
        <f t="shared" si="89"/>
        <v>6</v>
      </c>
    </row>
    <row r="552" spans="1:14" x14ac:dyDescent="0.25">
      <c r="A552" s="1" t="s">
        <v>10</v>
      </c>
      <c r="B552" s="1" t="str">
        <f t="shared" si="80"/>
        <v>A</v>
      </c>
      <c r="C552" s="1" t="str">
        <f t="shared" si="81"/>
        <v>X</v>
      </c>
      <c r="D552" s="3" t="str">
        <f t="shared" si="82"/>
        <v>Z</v>
      </c>
      <c r="E552" s="4" t="str">
        <f t="shared" si="83"/>
        <v>X</v>
      </c>
      <c r="F552" s="2" t="str">
        <f t="shared" si="84"/>
        <v>Y</v>
      </c>
      <c r="G552" s="1">
        <f t="shared" si="85"/>
        <v>4</v>
      </c>
      <c r="H552" s="1">
        <f t="shared" si="86"/>
        <v>3</v>
      </c>
      <c r="I552" s="1">
        <f>+VLOOKUP(C552,$Q$12:$R$14,2,FALSE)</f>
        <v>1</v>
      </c>
      <c r="J552" s="1" t="str" cm="1">
        <f t="array" ref="J552">_xlfn.SWITCH(C552,$Q$19,D552,$Q$20,E552,$Q$21,F552)</f>
        <v>Z</v>
      </c>
      <c r="K552" s="1" t="str">
        <f t="shared" si="87"/>
        <v>AZ</v>
      </c>
      <c r="L552" s="1">
        <f t="shared" si="88"/>
        <v>0</v>
      </c>
      <c r="M552" s="1">
        <f>+VLOOKUP(J552,$Q$12:$R$14,2,FALSE)</f>
        <v>3</v>
      </c>
      <c r="N552" s="1">
        <f t="shared" si="89"/>
        <v>3</v>
      </c>
    </row>
    <row r="553" spans="1:14" x14ac:dyDescent="0.25">
      <c r="A553" s="1" t="s">
        <v>11</v>
      </c>
      <c r="B553" s="1" t="str">
        <f t="shared" si="80"/>
        <v>B</v>
      </c>
      <c r="C553" s="1" t="str">
        <f t="shared" si="81"/>
        <v>Z</v>
      </c>
      <c r="D553" s="3" t="str">
        <f t="shared" si="82"/>
        <v>X</v>
      </c>
      <c r="E553" s="4" t="str">
        <f t="shared" si="83"/>
        <v>Y</v>
      </c>
      <c r="F553" s="2" t="str">
        <f t="shared" si="84"/>
        <v>Z</v>
      </c>
      <c r="G553" s="1">
        <f t="shared" si="85"/>
        <v>9</v>
      </c>
      <c r="H553" s="1">
        <f t="shared" si="86"/>
        <v>6</v>
      </c>
      <c r="I553" s="1">
        <f>+VLOOKUP(C553,$Q$12:$R$14,2,FALSE)</f>
        <v>3</v>
      </c>
      <c r="J553" s="1" t="str" cm="1">
        <f t="array" ref="J553">_xlfn.SWITCH(C553,$Q$19,D553,$Q$20,E553,$Q$21,F553)</f>
        <v>Z</v>
      </c>
      <c r="K553" s="1" t="str">
        <f t="shared" si="87"/>
        <v>BZ</v>
      </c>
      <c r="L553" s="1">
        <f t="shared" si="88"/>
        <v>6</v>
      </c>
      <c r="M553" s="1">
        <f>+VLOOKUP(J553,$Q$12:$R$14,2,FALSE)</f>
        <v>3</v>
      </c>
      <c r="N553" s="1">
        <f t="shared" si="89"/>
        <v>9</v>
      </c>
    </row>
    <row r="554" spans="1:14" x14ac:dyDescent="0.25">
      <c r="A554" s="1" t="s">
        <v>10</v>
      </c>
      <c r="B554" s="1" t="str">
        <f t="shared" si="80"/>
        <v>A</v>
      </c>
      <c r="C554" s="1" t="str">
        <f t="shared" si="81"/>
        <v>X</v>
      </c>
      <c r="D554" s="3" t="str">
        <f t="shared" si="82"/>
        <v>Z</v>
      </c>
      <c r="E554" s="4" t="str">
        <f t="shared" si="83"/>
        <v>X</v>
      </c>
      <c r="F554" s="2" t="str">
        <f t="shared" si="84"/>
        <v>Y</v>
      </c>
      <c r="G554" s="1">
        <f t="shared" si="85"/>
        <v>4</v>
      </c>
      <c r="H554" s="1">
        <f t="shared" si="86"/>
        <v>3</v>
      </c>
      <c r="I554" s="1">
        <f>+VLOOKUP(C554,$Q$12:$R$14,2,FALSE)</f>
        <v>1</v>
      </c>
      <c r="J554" s="1" t="str" cm="1">
        <f t="array" ref="J554">_xlfn.SWITCH(C554,$Q$19,D554,$Q$20,E554,$Q$21,F554)</f>
        <v>Z</v>
      </c>
      <c r="K554" s="1" t="str">
        <f t="shared" si="87"/>
        <v>AZ</v>
      </c>
      <c r="L554" s="1">
        <f t="shared" si="88"/>
        <v>0</v>
      </c>
      <c r="M554" s="1">
        <f>+VLOOKUP(J554,$Q$12:$R$14,2,FALSE)</f>
        <v>3</v>
      </c>
      <c r="N554" s="1">
        <f t="shared" si="89"/>
        <v>3</v>
      </c>
    </row>
    <row r="555" spans="1:14" x14ac:dyDescent="0.25">
      <c r="A555" s="1" t="s">
        <v>9</v>
      </c>
      <c r="B555" s="1" t="str">
        <f t="shared" si="80"/>
        <v>C</v>
      </c>
      <c r="C555" s="1" t="str">
        <f t="shared" si="81"/>
        <v>Z</v>
      </c>
      <c r="D555" s="3" t="str">
        <f t="shared" si="82"/>
        <v>Y</v>
      </c>
      <c r="E555" s="4" t="str">
        <f t="shared" si="83"/>
        <v>Z</v>
      </c>
      <c r="F555" s="2" t="str">
        <f t="shared" si="84"/>
        <v>X</v>
      </c>
      <c r="G555" s="1">
        <f t="shared" si="85"/>
        <v>6</v>
      </c>
      <c r="H555" s="1">
        <f t="shared" si="86"/>
        <v>3</v>
      </c>
      <c r="I555" s="1">
        <f>+VLOOKUP(C555,$Q$12:$R$14,2,FALSE)</f>
        <v>3</v>
      </c>
      <c r="J555" s="1" t="str" cm="1">
        <f t="array" ref="J555">_xlfn.SWITCH(C555,$Q$19,D555,$Q$20,E555,$Q$21,F555)</f>
        <v>X</v>
      </c>
      <c r="K555" s="1" t="str">
        <f t="shared" si="87"/>
        <v>CX</v>
      </c>
      <c r="L555" s="1">
        <f t="shared" si="88"/>
        <v>6</v>
      </c>
      <c r="M555" s="1">
        <f>+VLOOKUP(J555,$Q$12:$R$14,2,FALSE)</f>
        <v>1</v>
      </c>
      <c r="N555" s="1">
        <f t="shared" si="89"/>
        <v>7</v>
      </c>
    </row>
    <row r="556" spans="1:14" x14ac:dyDescent="0.25">
      <c r="A556" s="1" t="s">
        <v>10</v>
      </c>
      <c r="B556" s="1" t="str">
        <f t="shared" si="80"/>
        <v>A</v>
      </c>
      <c r="C556" s="1" t="str">
        <f t="shared" si="81"/>
        <v>X</v>
      </c>
      <c r="D556" s="3" t="str">
        <f t="shared" si="82"/>
        <v>Z</v>
      </c>
      <c r="E556" s="4" t="str">
        <f t="shared" si="83"/>
        <v>X</v>
      </c>
      <c r="F556" s="2" t="str">
        <f t="shared" si="84"/>
        <v>Y</v>
      </c>
      <c r="G556" s="1">
        <f t="shared" si="85"/>
        <v>4</v>
      </c>
      <c r="H556" s="1">
        <f t="shared" si="86"/>
        <v>3</v>
      </c>
      <c r="I556" s="1">
        <f>+VLOOKUP(C556,$Q$12:$R$14,2,FALSE)</f>
        <v>1</v>
      </c>
      <c r="J556" s="1" t="str" cm="1">
        <f t="array" ref="J556">_xlfn.SWITCH(C556,$Q$19,D556,$Q$20,E556,$Q$21,F556)</f>
        <v>Z</v>
      </c>
      <c r="K556" s="1" t="str">
        <f t="shared" si="87"/>
        <v>AZ</v>
      </c>
      <c r="L556" s="1">
        <f t="shared" si="88"/>
        <v>0</v>
      </c>
      <c r="M556" s="1">
        <f>+VLOOKUP(J556,$Q$12:$R$14,2,FALSE)</f>
        <v>3</v>
      </c>
      <c r="N556" s="1">
        <f t="shared" si="89"/>
        <v>3</v>
      </c>
    </row>
    <row r="557" spans="1:14" x14ac:dyDescent="0.25">
      <c r="A557" s="1" t="s">
        <v>10</v>
      </c>
      <c r="B557" s="1" t="str">
        <f t="shared" si="80"/>
        <v>A</v>
      </c>
      <c r="C557" s="1" t="str">
        <f t="shared" si="81"/>
        <v>X</v>
      </c>
      <c r="D557" s="3" t="str">
        <f t="shared" si="82"/>
        <v>Z</v>
      </c>
      <c r="E557" s="4" t="str">
        <f t="shared" si="83"/>
        <v>X</v>
      </c>
      <c r="F557" s="2" t="str">
        <f t="shared" si="84"/>
        <v>Y</v>
      </c>
      <c r="G557" s="1">
        <f t="shared" si="85"/>
        <v>4</v>
      </c>
      <c r="H557" s="1">
        <f t="shared" si="86"/>
        <v>3</v>
      </c>
      <c r="I557" s="1">
        <f>+VLOOKUP(C557,$Q$12:$R$14,2,FALSE)</f>
        <v>1</v>
      </c>
      <c r="J557" s="1" t="str" cm="1">
        <f t="array" ref="J557">_xlfn.SWITCH(C557,$Q$19,D557,$Q$20,E557,$Q$21,F557)</f>
        <v>Z</v>
      </c>
      <c r="K557" s="1" t="str">
        <f t="shared" si="87"/>
        <v>AZ</v>
      </c>
      <c r="L557" s="1">
        <f t="shared" si="88"/>
        <v>0</v>
      </c>
      <c r="M557" s="1">
        <f>+VLOOKUP(J557,$Q$12:$R$14,2,FALSE)</f>
        <v>3</v>
      </c>
      <c r="N557" s="1">
        <f t="shared" si="89"/>
        <v>3</v>
      </c>
    </row>
    <row r="558" spans="1:14" x14ac:dyDescent="0.25">
      <c r="A558" s="1" t="s">
        <v>9</v>
      </c>
      <c r="B558" s="1" t="str">
        <f t="shared" si="80"/>
        <v>C</v>
      </c>
      <c r="C558" s="1" t="str">
        <f t="shared" si="81"/>
        <v>Z</v>
      </c>
      <c r="D558" s="3" t="str">
        <f t="shared" si="82"/>
        <v>Y</v>
      </c>
      <c r="E558" s="4" t="str">
        <f t="shared" si="83"/>
        <v>Z</v>
      </c>
      <c r="F558" s="2" t="str">
        <f t="shared" si="84"/>
        <v>X</v>
      </c>
      <c r="G558" s="1">
        <f t="shared" si="85"/>
        <v>6</v>
      </c>
      <c r="H558" s="1">
        <f t="shared" si="86"/>
        <v>3</v>
      </c>
      <c r="I558" s="1">
        <f>+VLOOKUP(C558,$Q$12:$R$14,2,FALSE)</f>
        <v>3</v>
      </c>
      <c r="J558" s="1" t="str" cm="1">
        <f t="array" ref="J558">_xlfn.SWITCH(C558,$Q$19,D558,$Q$20,E558,$Q$21,F558)</f>
        <v>X</v>
      </c>
      <c r="K558" s="1" t="str">
        <f t="shared" si="87"/>
        <v>CX</v>
      </c>
      <c r="L558" s="1">
        <f t="shared" si="88"/>
        <v>6</v>
      </c>
      <c r="M558" s="1">
        <f>+VLOOKUP(J558,$Q$12:$R$14,2,FALSE)</f>
        <v>1</v>
      </c>
      <c r="N558" s="1">
        <f t="shared" si="89"/>
        <v>7</v>
      </c>
    </row>
    <row r="559" spans="1:14" x14ac:dyDescent="0.25">
      <c r="A559" s="1" t="s">
        <v>9</v>
      </c>
      <c r="B559" s="1" t="str">
        <f t="shared" si="80"/>
        <v>C</v>
      </c>
      <c r="C559" s="1" t="str">
        <f t="shared" si="81"/>
        <v>Z</v>
      </c>
      <c r="D559" s="3" t="str">
        <f t="shared" si="82"/>
        <v>Y</v>
      </c>
      <c r="E559" s="4" t="str">
        <f t="shared" si="83"/>
        <v>Z</v>
      </c>
      <c r="F559" s="2" t="str">
        <f t="shared" si="84"/>
        <v>X</v>
      </c>
      <c r="G559" s="1">
        <f t="shared" si="85"/>
        <v>6</v>
      </c>
      <c r="H559" s="1">
        <f t="shared" si="86"/>
        <v>3</v>
      </c>
      <c r="I559" s="1">
        <f>+VLOOKUP(C559,$Q$12:$R$14,2,FALSE)</f>
        <v>3</v>
      </c>
      <c r="J559" s="1" t="str" cm="1">
        <f t="array" ref="J559">_xlfn.SWITCH(C559,$Q$19,D559,$Q$20,E559,$Q$21,F559)</f>
        <v>X</v>
      </c>
      <c r="K559" s="1" t="str">
        <f t="shared" si="87"/>
        <v>CX</v>
      </c>
      <c r="L559" s="1">
        <f t="shared" si="88"/>
        <v>6</v>
      </c>
      <c r="M559" s="1">
        <f>+VLOOKUP(J559,$Q$12:$R$14,2,FALSE)</f>
        <v>1</v>
      </c>
      <c r="N559" s="1">
        <f t="shared" si="89"/>
        <v>7</v>
      </c>
    </row>
    <row r="560" spans="1:14" x14ac:dyDescent="0.25">
      <c r="A560" s="1" t="s">
        <v>13</v>
      </c>
      <c r="B560" s="1" t="str">
        <f t="shared" si="80"/>
        <v>B</v>
      </c>
      <c r="C560" s="1" t="str">
        <f t="shared" si="81"/>
        <v>X</v>
      </c>
      <c r="D560" s="3" t="str">
        <f t="shared" si="82"/>
        <v>X</v>
      </c>
      <c r="E560" s="4" t="str">
        <f t="shared" si="83"/>
        <v>Y</v>
      </c>
      <c r="F560" s="2" t="str">
        <f t="shared" si="84"/>
        <v>Z</v>
      </c>
      <c r="G560" s="1">
        <f t="shared" si="85"/>
        <v>1</v>
      </c>
      <c r="H560" s="1">
        <f t="shared" si="86"/>
        <v>0</v>
      </c>
      <c r="I560" s="1">
        <f>+VLOOKUP(C560,$Q$12:$R$14,2,FALSE)</f>
        <v>1</v>
      </c>
      <c r="J560" s="1" t="str" cm="1">
        <f t="array" ref="J560">_xlfn.SWITCH(C560,$Q$19,D560,$Q$20,E560,$Q$21,F560)</f>
        <v>X</v>
      </c>
      <c r="K560" s="1" t="str">
        <f t="shared" si="87"/>
        <v>BX</v>
      </c>
      <c r="L560" s="1">
        <f t="shared" si="88"/>
        <v>0</v>
      </c>
      <c r="M560" s="1">
        <f>+VLOOKUP(J560,$Q$12:$R$14,2,FALSE)</f>
        <v>1</v>
      </c>
      <c r="N560" s="1">
        <f t="shared" si="89"/>
        <v>1</v>
      </c>
    </row>
    <row r="561" spans="1:14" x14ac:dyDescent="0.25">
      <c r="A561" s="1" t="s">
        <v>14</v>
      </c>
      <c r="B561" s="1" t="str">
        <f t="shared" si="80"/>
        <v>C</v>
      </c>
      <c r="C561" s="1" t="str">
        <f t="shared" si="81"/>
        <v>X</v>
      </c>
      <c r="D561" s="3" t="str">
        <f t="shared" si="82"/>
        <v>Y</v>
      </c>
      <c r="E561" s="4" t="str">
        <f t="shared" si="83"/>
        <v>Z</v>
      </c>
      <c r="F561" s="2" t="str">
        <f t="shared" si="84"/>
        <v>X</v>
      </c>
      <c r="G561" s="1">
        <f t="shared" si="85"/>
        <v>7</v>
      </c>
      <c r="H561" s="1">
        <f t="shared" si="86"/>
        <v>6</v>
      </c>
      <c r="I561" s="1">
        <f>+VLOOKUP(C561,$Q$12:$R$14,2,FALSE)</f>
        <v>1</v>
      </c>
      <c r="J561" s="1" t="str" cm="1">
        <f t="array" ref="J561">_xlfn.SWITCH(C561,$Q$19,D561,$Q$20,E561,$Q$21,F561)</f>
        <v>Y</v>
      </c>
      <c r="K561" s="1" t="str">
        <f t="shared" si="87"/>
        <v>CY</v>
      </c>
      <c r="L561" s="1">
        <f t="shared" si="88"/>
        <v>0</v>
      </c>
      <c r="M561" s="1">
        <f>+VLOOKUP(J561,$Q$12:$R$14,2,FALSE)</f>
        <v>2</v>
      </c>
      <c r="N561" s="1">
        <f t="shared" si="89"/>
        <v>2</v>
      </c>
    </row>
    <row r="562" spans="1:14" x14ac:dyDescent="0.25">
      <c r="A562" s="1" t="s">
        <v>15</v>
      </c>
      <c r="B562" s="1" t="str">
        <f t="shared" si="80"/>
        <v>A</v>
      </c>
      <c r="C562" s="1" t="str">
        <f t="shared" si="81"/>
        <v>Y</v>
      </c>
      <c r="D562" s="3" t="str">
        <f t="shared" si="82"/>
        <v>Z</v>
      </c>
      <c r="E562" s="4" t="str">
        <f t="shared" si="83"/>
        <v>X</v>
      </c>
      <c r="F562" s="2" t="str">
        <f t="shared" si="84"/>
        <v>Y</v>
      </c>
      <c r="G562" s="1">
        <f t="shared" si="85"/>
        <v>8</v>
      </c>
      <c r="H562" s="1">
        <f t="shared" si="86"/>
        <v>6</v>
      </c>
      <c r="I562" s="1">
        <f>+VLOOKUP(C562,$Q$12:$R$14,2,FALSE)</f>
        <v>2</v>
      </c>
      <c r="J562" s="1" t="str" cm="1">
        <f t="array" ref="J562">_xlfn.SWITCH(C562,$Q$19,D562,$Q$20,E562,$Q$21,F562)</f>
        <v>X</v>
      </c>
      <c r="K562" s="1" t="str">
        <f t="shared" si="87"/>
        <v>AX</v>
      </c>
      <c r="L562" s="1">
        <f t="shared" si="88"/>
        <v>3</v>
      </c>
      <c r="M562" s="1">
        <f>+VLOOKUP(J562,$Q$12:$R$14,2,FALSE)</f>
        <v>1</v>
      </c>
      <c r="N562" s="1">
        <f t="shared" si="89"/>
        <v>4</v>
      </c>
    </row>
    <row r="563" spans="1:14" x14ac:dyDescent="0.25">
      <c r="A563" s="1" t="s">
        <v>11</v>
      </c>
      <c r="B563" s="1" t="str">
        <f t="shared" si="80"/>
        <v>B</v>
      </c>
      <c r="C563" s="1" t="str">
        <f t="shared" si="81"/>
        <v>Z</v>
      </c>
      <c r="D563" s="3" t="str">
        <f t="shared" si="82"/>
        <v>X</v>
      </c>
      <c r="E563" s="4" t="str">
        <f t="shared" si="83"/>
        <v>Y</v>
      </c>
      <c r="F563" s="2" t="str">
        <f t="shared" si="84"/>
        <v>Z</v>
      </c>
      <c r="G563" s="1">
        <f t="shared" si="85"/>
        <v>9</v>
      </c>
      <c r="H563" s="1">
        <f t="shared" si="86"/>
        <v>6</v>
      </c>
      <c r="I563" s="1">
        <f>+VLOOKUP(C563,$Q$12:$R$14,2,FALSE)</f>
        <v>3</v>
      </c>
      <c r="J563" s="1" t="str" cm="1">
        <f t="array" ref="J563">_xlfn.SWITCH(C563,$Q$19,D563,$Q$20,E563,$Q$21,F563)</f>
        <v>Z</v>
      </c>
      <c r="K563" s="1" t="str">
        <f t="shared" si="87"/>
        <v>BZ</v>
      </c>
      <c r="L563" s="1">
        <f t="shared" si="88"/>
        <v>6</v>
      </c>
      <c r="M563" s="1">
        <f>+VLOOKUP(J563,$Q$12:$R$14,2,FALSE)</f>
        <v>3</v>
      </c>
      <c r="N563" s="1">
        <f t="shared" si="89"/>
        <v>9</v>
      </c>
    </row>
    <row r="564" spans="1:14" x14ac:dyDescent="0.25">
      <c r="A564" s="1" t="s">
        <v>9</v>
      </c>
      <c r="B564" s="1" t="str">
        <f t="shared" si="80"/>
        <v>C</v>
      </c>
      <c r="C564" s="1" t="str">
        <f t="shared" si="81"/>
        <v>Z</v>
      </c>
      <c r="D564" s="3" t="str">
        <f t="shared" si="82"/>
        <v>Y</v>
      </c>
      <c r="E564" s="4" t="str">
        <f t="shared" si="83"/>
        <v>Z</v>
      </c>
      <c r="F564" s="2" t="str">
        <f t="shared" si="84"/>
        <v>X</v>
      </c>
      <c r="G564" s="1">
        <f t="shared" si="85"/>
        <v>6</v>
      </c>
      <c r="H564" s="1">
        <f t="shared" si="86"/>
        <v>3</v>
      </c>
      <c r="I564" s="1">
        <f>+VLOOKUP(C564,$Q$12:$R$14,2,FALSE)</f>
        <v>3</v>
      </c>
      <c r="J564" s="1" t="str" cm="1">
        <f t="array" ref="J564">_xlfn.SWITCH(C564,$Q$19,D564,$Q$20,E564,$Q$21,F564)</f>
        <v>X</v>
      </c>
      <c r="K564" s="1" t="str">
        <f t="shared" si="87"/>
        <v>CX</v>
      </c>
      <c r="L564" s="1">
        <f t="shared" si="88"/>
        <v>6</v>
      </c>
      <c r="M564" s="1">
        <f>+VLOOKUP(J564,$Q$12:$R$14,2,FALSE)</f>
        <v>1</v>
      </c>
      <c r="N564" s="1">
        <f t="shared" si="89"/>
        <v>7</v>
      </c>
    </row>
    <row r="565" spans="1:14" x14ac:dyDescent="0.25">
      <c r="A565" s="1" t="s">
        <v>10</v>
      </c>
      <c r="B565" s="1" t="str">
        <f t="shared" si="80"/>
        <v>A</v>
      </c>
      <c r="C565" s="1" t="str">
        <f t="shared" si="81"/>
        <v>X</v>
      </c>
      <c r="D565" s="3" t="str">
        <f t="shared" si="82"/>
        <v>Z</v>
      </c>
      <c r="E565" s="4" t="str">
        <f t="shared" si="83"/>
        <v>X</v>
      </c>
      <c r="F565" s="2" t="str">
        <f t="shared" si="84"/>
        <v>Y</v>
      </c>
      <c r="G565" s="1">
        <f t="shared" si="85"/>
        <v>4</v>
      </c>
      <c r="H565" s="1">
        <f t="shared" si="86"/>
        <v>3</v>
      </c>
      <c r="I565" s="1">
        <f>+VLOOKUP(C565,$Q$12:$R$14,2,FALSE)</f>
        <v>1</v>
      </c>
      <c r="J565" s="1" t="str" cm="1">
        <f t="array" ref="J565">_xlfn.SWITCH(C565,$Q$19,D565,$Q$20,E565,$Q$21,F565)</f>
        <v>Z</v>
      </c>
      <c r="K565" s="1" t="str">
        <f t="shared" si="87"/>
        <v>AZ</v>
      </c>
      <c r="L565" s="1">
        <f t="shared" si="88"/>
        <v>0</v>
      </c>
      <c r="M565" s="1">
        <f>+VLOOKUP(J565,$Q$12:$R$14,2,FALSE)</f>
        <v>3</v>
      </c>
      <c r="N565" s="1">
        <f t="shared" si="89"/>
        <v>3</v>
      </c>
    </row>
    <row r="566" spans="1:14" x14ac:dyDescent="0.25">
      <c r="A566" s="1" t="s">
        <v>10</v>
      </c>
      <c r="B566" s="1" t="str">
        <f t="shared" si="80"/>
        <v>A</v>
      </c>
      <c r="C566" s="1" t="str">
        <f t="shared" si="81"/>
        <v>X</v>
      </c>
      <c r="D566" s="3" t="str">
        <f t="shared" si="82"/>
        <v>Z</v>
      </c>
      <c r="E566" s="4" t="str">
        <f t="shared" si="83"/>
        <v>X</v>
      </c>
      <c r="F566" s="2" t="str">
        <f t="shared" si="84"/>
        <v>Y</v>
      </c>
      <c r="G566" s="1">
        <f t="shared" si="85"/>
        <v>4</v>
      </c>
      <c r="H566" s="1">
        <f t="shared" si="86"/>
        <v>3</v>
      </c>
      <c r="I566" s="1">
        <f>+VLOOKUP(C566,$Q$12:$R$14,2,FALSE)</f>
        <v>1</v>
      </c>
      <c r="J566" s="1" t="str" cm="1">
        <f t="array" ref="J566">_xlfn.SWITCH(C566,$Q$19,D566,$Q$20,E566,$Q$21,F566)</f>
        <v>Z</v>
      </c>
      <c r="K566" s="1" t="str">
        <f t="shared" si="87"/>
        <v>AZ</v>
      </c>
      <c r="L566" s="1">
        <f t="shared" si="88"/>
        <v>0</v>
      </c>
      <c r="M566" s="1">
        <f>+VLOOKUP(J566,$Q$12:$R$14,2,FALSE)</f>
        <v>3</v>
      </c>
      <c r="N566" s="1">
        <f t="shared" si="89"/>
        <v>3</v>
      </c>
    </row>
    <row r="567" spans="1:14" x14ac:dyDescent="0.25">
      <c r="A567" s="1" t="s">
        <v>9</v>
      </c>
      <c r="B567" s="1" t="str">
        <f t="shared" si="80"/>
        <v>C</v>
      </c>
      <c r="C567" s="1" t="str">
        <f t="shared" si="81"/>
        <v>Z</v>
      </c>
      <c r="D567" s="3" t="str">
        <f t="shared" si="82"/>
        <v>Y</v>
      </c>
      <c r="E567" s="4" t="str">
        <f t="shared" si="83"/>
        <v>Z</v>
      </c>
      <c r="F567" s="2" t="str">
        <f t="shared" si="84"/>
        <v>X</v>
      </c>
      <c r="G567" s="1">
        <f t="shared" si="85"/>
        <v>6</v>
      </c>
      <c r="H567" s="1">
        <f t="shared" si="86"/>
        <v>3</v>
      </c>
      <c r="I567" s="1">
        <f>+VLOOKUP(C567,$Q$12:$R$14,2,FALSE)</f>
        <v>3</v>
      </c>
      <c r="J567" s="1" t="str" cm="1">
        <f t="array" ref="J567">_xlfn.SWITCH(C567,$Q$19,D567,$Q$20,E567,$Q$21,F567)</f>
        <v>X</v>
      </c>
      <c r="K567" s="1" t="str">
        <f t="shared" si="87"/>
        <v>CX</v>
      </c>
      <c r="L567" s="1">
        <f t="shared" si="88"/>
        <v>6</v>
      </c>
      <c r="M567" s="1">
        <f>+VLOOKUP(J567,$Q$12:$R$14,2,FALSE)</f>
        <v>1</v>
      </c>
      <c r="N567" s="1">
        <f t="shared" si="89"/>
        <v>7</v>
      </c>
    </row>
    <row r="568" spans="1:14" x14ac:dyDescent="0.25">
      <c r="A568" s="1" t="s">
        <v>16</v>
      </c>
      <c r="B568" s="1" t="str">
        <f t="shared" si="80"/>
        <v>C</v>
      </c>
      <c r="C568" s="1" t="str">
        <f t="shared" si="81"/>
        <v>Y</v>
      </c>
      <c r="D568" s="3" t="str">
        <f t="shared" si="82"/>
        <v>Y</v>
      </c>
      <c r="E568" s="4" t="str">
        <f t="shared" si="83"/>
        <v>Z</v>
      </c>
      <c r="F568" s="2" t="str">
        <f t="shared" si="84"/>
        <v>X</v>
      </c>
      <c r="G568" s="1">
        <f t="shared" si="85"/>
        <v>2</v>
      </c>
      <c r="H568" s="1">
        <f t="shared" si="86"/>
        <v>0</v>
      </c>
      <c r="I568" s="1">
        <f>+VLOOKUP(C568,$Q$12:$R$14,2,FALSE)</f>
        <v>2</v>
      </c>
      <c r="J568" s="1" t="str" cm="1">
        <f t="array" ref="J568">_xlfn.SWITCH(C568,$Q$19,D568,$Q$20,E568,$Q$21,F568)</f>
        <v>Z</v>
      </c>
      <c r="K568" s="1" t="str">
        <f t="shared" si="87"/>
        <v>CZ</v>
      </c>
      <c r="L568" s="1">
        <f t="shared" si="88"/>
        <v>3</v>
      </c>
      <c r="M568" s="1">
        <f>+VLOOKUP(J568,$Q$12:$R$14,2,FALSE)</f>
        <v>3</v>
      </c>
      <c r="N568" s="1">
        <f t="shared" si="89"/>
        <v>6</v>
      </c>
    </row>
    <row r="569" spans="1:14" x14ac:dyDescent="0.25">
      <c r="A569" s="1" t="s">
        <v>10</v>
      </c>
      <c r="B569" s="1" t="str">
        <f t="shared" si="80"/>
        <v>A</v>
      </c>
      <c r="C569" s="1" t="str">
        <f t="shared" si="81"/>
        <v>X</v>
      </c>
      <c r="D569" s="3" t="str">
        <f t="shared" si="82"/>
        <v>Z</v>
      </c>
      <c r="E569" s="4" t="str">
        <f t="shared" si="83"/>
        <v>X</v>
      </c>
      <c r="F569" s="2" t="str">
        <f t="shared" si="84"/>
        <v>Y</v>
      </c>
      <c r="G569" s="1">
        <f t="shared" si="85"/>
        <v>4</v>
      </c>
      <c r="H569" s="1">
        <f t="shared" si="86"/>
        <v>3</v>
      </c>
      <c r="I569" s="1">
        <f>+VLOOKUP(C569,$Q$12:$R$14,2,FALSE)</f>
        <v>1</v>
      </c>
      <c r="J569" s="1" t="str" cm="1">
        <f t="array" ref="J569">_xlfn.SWITCH(C569,$Q$19,D569,$Q$20,E569,$Q$21,F569)</f>
        <v>Z</v>
      </c>
      <c r="K569" s="1" t="str">
        <f t="shared" si="87"/>
        <v>AZ</v>
      </c>
      <c r="L569" s="1">
        <f t="shared" si="88"/>
        <v>0</v>
      </c>
      <c r="M569" s="1">
        <f>+VLOOKUP(J569,$Q$12:$R$14,2,FALSE)</f>
        <v>3</v>
      </c>
      <c r="N569" s="1">
        <f t="shared" si="89"/>
        <v>3</v>
      </c>
    </row>
    <row r="570" spans="1:14" x14ac:dyDescent="0.25">
      <c r="A570" s="1" t="s">
        <v>14</v>
      </c>
      <c r="B570" s="1" t="str">
        <f t="shared" si="80"/>
        <v>C</v>
      </c>
      <c r="C570" s="1" t="str">
        <f t="shared" si="81"/>
        <v>X</v>
      </c>
      <c r="D570" s="3" t="str">
        <f t="shared" si="82"/>
        <v>Y</v>
      </c>
      <c r="E570" s="4" t="str">
        <f t="shared" si="83"/>
        <v>Z</v>
      </c>
      <c r="F570" s="2" t="str">
        <f t="shared" si="84"/>
        <v>X</v>
      </c>
      <c r="G570" s="1">
        <f t="shared" si="85"/>
        <v>7</v>
      </c>
      <c r="H570" s="1">
        <f t="shared" si="86"/>
        <v>6</v>
      </c>
      <c r="I570" s="1">
        <f>+VLOOKUP(C570,$Q$12:$R$14,2,FALSE)</f>
        <v>1</v>
      </c>
      <c r="J570" s="1" t="str" cm="1">
        <f t="array" ref="J570">_xlfn.SWITCH(C570,$Q$19,D570,$Q$20,E570,$Q$21,F570)</f>
        <v>Y</v>
      </c>
      <c r="K570" s="1" t="str">
        <f t="shared" si="87"/>
        <v>CY</v>
      </c>
      <c r="L570" s="1">
        <f t="shared" si="88"/>
        <v>0</v>
      </c>
      <c r="M570" s="1">
        <f>+VLOOKUP(J570,$Q$12:$R$14,2,FALSE)</f>
        <v>2</v>
      </c>
      <c r="N570" s="1">
        <f t="shared" si="89"/>
        <v>2</v>
      </c>
    </row>
    <row r="571" spans="1:14" x14ac:dyDescent="0.25">
      <c r="A571" s="1" t="s">
        <v>9</v>
      </c>
      <c r="B571" s="1" t="str">
        <f t="shared" si="80"/>
        <v>C</v>
      </c>
      <c r="C571" s="1" t="str">
        <f t="shared" si="81"/>
        <v>Z</v>
      </c>
      <c r="D571" s="3" t="str">
        <f t="shared" si="82"/>
        <v>Y</v>
      </c>
      <c r="E571" s="4" t="str">
        <f t="shared" si="83"/>
        <v>Z</v>
      </c>
      <c r="F571" s="2" t="str">
        <f t="shared" si="84"/>
        <v>X</v>
      </c>
      <c r="G571" s="1">
        <f t="shared" si="85"/>
        <v>6</v>
      </c>
      <c r="H571" s="1">
        <f t="shared" si="86"/>
        <v>3</v>
      </c>
      <c r="I571" s="1">
        <f>+VLOOKUP(C571,$Q$12:$R$14,2,FALSE)</f>
        <v>3</v>
      </c>
      <c r="J571" s="1" t="str" cm="1">
        <f t="array" ref="J571">_xlfn.SWITCH(C571,$Q$19,D571,$Q$20,E571,$Q$21,F571)</f>
        <v>X</v>
      </c>
      <c r="K571" s="1" t="str">
        <f t="shared" si="87"/>
        <v>CX</v>
      </c>
      <c r="L571" s="1">
        <f t="shared" si="88"/>
        <v>6</v>
      </c>
      <c r="M571" s="1">
        <f>+VLOOKUP(J571,$Q$12:$R$14,2,FALSE)</f>
        <v>1</v>
      </c>
      <c r="N571" s="1">
        <f t="shared" si="89"/>
        <v>7</v>
      </c>
    </row>
    <row r="572" spans="1:14" x14ac:dyDescent="0.25">
      <c r="A572" s="1" t="s">
        <v>16</v>
      </c>
      <c r="B572" s="1" t="str">
        <f t="shared" si="80"/>
        <v>C</v>
      </c>
      <c r="C572" s="1" t="str">
        <f t="shared" si="81"/>
        <v>Y</v>
      </c>
      <c r="D572" s="3" t="str">
        <f t="shared" si="82"/>
        <v>Y</v>
      </c>
      <c r="E572" s="4" t="str">
        <f t="shared" si="83"/>
        <v>Z</v>
      </c>
      <c r="F572" s="2" t="str">
        <f t="shared" si="84"/>
        <v>X</v>
      </c>
      <c r="G572" s="1">
        <f t="shared" si="85"/>
        <v>2</v>
      </c>
      <c r="H572" s="1">
        <f t="shared" si="86"/>
        <v>0</v>
      </c>
      <c r="I572" s="1">
        <f>+VLOOKUP(C572,$Q$12:$R$14,2,FALSE)</f>
        <v>2</v>
      </c>
      <c r="J572" s="1" t="str" cm="1">
        <f t="array" ref="J572">_xlfn.SWITCH(C572,$Q$19,D572,$Q$20,E572,$Q$21,F572)</f>
        <v>Z</v>
      </c>
      <c r="K572" s="1" t="str">
        <f t="shared" si="87"/>
        <v>CZ</v>
      </c>
      <c r="L572" s="1">
        <f t="shared" si="88"/>
        <v>3</v>
      </c>
      <c r="M572" s="1">
        <f>+VLOOKUP(J572,$Q$12:$R$14,2,FALSE)</f>
        <v>3</v>
      </c>
      <c r="N572" s="1">
        <f t="shared" si="89"/>
        <v>6</v>
      </c>
    </row>
    <row r="573" spans="1:14" x14ac:dyDescent="0.25">
      <c r="A573" s="1" t="s">
        <v>14</v>
      </c>
      <c r="B573" s="1" t="str">
        <f t="shared" si="80"/>
        <v>C</v>
      </c>
      <c r="C573" s="1" t="str">
        <f t="shared" si="81"/>
        <v>X</v>
      </c>
      <c r="D573" s="3" t="str">
        <f t="shared" si="82"/>
        <v>Y</v>
      </c>
      <c r="E573" s="4" t="str">
        <f t="shared" si="83"/>
        <v>Z</v>
      </c>
      <c r="F573" s="2" t="str">
        <f t="shared" si="84"/>
        <v>X</v>
      </c>
      <c r="G573" s="1">
        <f t="shared" si="85"/>
        <v>7</v>
      </c>
      <c r="H573" s="1">
        <f t="shared" si="86"/>
        <v>6</v>
      </c>
      <c r="I573" s="1">
        <f>+VLOOKUP(C573,$Q$12:$R$14,2,FALSE)</f>
        <v>1</v>
      </c>
      <c r="J573" s="1" t="str" cm="1">
        <f t="array" ref="J573">_xlfn.SWITCH(C573,$Q$19,D573,$Q$20,E573,$Q$21,F573)</f>
        <v>Y</v>
      </c>
      <c r="K573" s="1" t="str">
        <f t="shared" si="87"/>
        <v>CY</v>
      </c>
      <c r="L573" s="1">
        <f t="shared" si="88"/>
        <v>0</v>
      </c>
      <c r="M573" s="1">
        <f>+VLOOKUP(J573,$Q$12:$R$14,2,FALSE)</f>
        <v>2</v>
      </c>
      <c r="N573" s="1">
        <f t="shared" si="89"/>
        <v>2</v>
      </c>
    </row>
    <row r="574" spans="1:14" x14ac:dyDescent="0.25">
      <c r="A574" s="1" t="s">
        <v>16</v>
      </c>
      <c r="B574" s="1" t="str">
        <f t="shared" si="80"/>
        <v>C</v>
      </c>
      <c r="C574" s="1" t="str">
        <f t="shared" si="81"/>
        <v>Y</v>
      </c>
      <c r="D574" s="3" t="str">
        <f t="shared" si="82"/>
        <v>Y</v>
      </c>
      <c r="E574" s="4" t="str">
        <f t="shared" si="83"/>
        <v>Z</v>
      </c>
      <c r="F574" s="2" t="str">
        <f t="shared" si="84"/>
        <v>X</v>
      </c>
      <c r="G574" s="1">
        <f t="shared" si="85"/>
        <v>2</v>
      </c>
      <c r="H574" s="1">
        <f t="shared" si="86"/>
        <v>0</v>
      </c>
      <c r="I574" s="1">
        <f>+VLOOKUP(C574,$Q$12:$R$14,2,FALSE)</f>
        <v>2</v>
      </c>
      <c r="J574" s="1" t="str" cm="1">
        <f t="array" ref="J574">_xlfn.SWITCH(C574,$Q$19,D574,$Q$20,E574,$Q$21,F574)</f>
        <v>Z</v>
      </c>
      <c r="K574" s="1" t="str">
        <f t="shared" si="87"/>
        <v>CZ</v>
      </c>
      <c r="L574" s="1">
        <f t="shared" si="88"/>
        <v>3</v>
      </c>
      <c r="M574" s="1">
        <f>+VLOOKUP(J574,$Q$12:$R$14,2,FALSE)</f>
        <v>3</v>
      </c>
      <c r="N574" s="1">
        <f t="shared" si="89"/>
        <v>6</v>
      </c>
    </row>
    <row r="575" spans="1:14" x14ac:dyDescent="0.25">
      <c r="A575" s="1" t="s">
        <v>14</v>
      </c>
      <c r="B575" s="1" t="str">
        <f t="shared" si="80"/>
        <v>C</v>
      </c>
      <c r="C575" s="1" t="str">
        <f t="shared" si="81"/>
        <v>X</v>
      </c>
      <c r="D575" s="3" t="str">
        <f t="shared" si="82"/>
        <v>Y</v>
      </c>
      <c r="E575" s="4" t="str">
        <f t="shared" si="83"/>
        <v>Z</v>
      </c>
      <c r="F575" s="2" t="str">
        <f t="shared" si="84"/>
        <v>X</v>
      </c>
      <c r="G575" s="1">
        <f t="shared" si="85"/>
        <v>7</v>
      </c>
      <c r="H575" s="1">
        <f t="shared" si="86"/>
        <v>6</v>
      </c>
      <c r="I575" s="1">
        <f>+VLOOKUP(C575,$Q$12:$R$14,2,FALSE)</f>
        <v>1</v>
      </c>
      <c r="J575" s="1" t="str" cm="1">
        <f t="array" ref="J575">_xlfn.SWITCH(C575,$Q$19,D575,$Q$20,E575,$Q$21,F575)</f>
        <v>Y</v>
      </c>
      <c r="K575" s="1" t="str">
        <f t="shared" si="87"/>
        <v>CY</v>
      </c>
      <c r="L575" s="1">
        <f t="shared" si="88"/>
        <v>0</v>
      </c>
      <c r="M575" s="1">
        <f>+VLOOKUP(J575,$Q$12:$R$14,2,FALSE)</f>
        <v>2</v>
      </c>
      <c r="N575" s="1">
        <f t="shared" si="89"/>
        <v>2</v>
      </c>
    </row>
    <row r="576" spans="1:14" x14ac:dyDescent="0.25">
      <c r="A576" s="1" t="s">
        <v>9</v>
      </c>
      <c r="B576" s="1" t="str">
        <f t="shared" si="80"/>
        <v>C</v>
      </c>
      <c r="C576" s="1" t="str">
        <f t="shared" si="81"/>
        <v>Z</v>
      </c>
      <c r="D576" s="3" t="str">
        <f t="shared" si="82"/>
        <v>Y</v>
      </c>
      <c r="E576" s="4" t="str">
        <f t="shared" si="83"/>
        <v>Z</v>
      </c>
      <c r="F576" s="2" t="str">
        <f t="shared" si="84"/>
        <v>X</v>
      </c>
      <c r="G576" s="1">
        <f t="shared" si="85"/>
        <v>6</v>
      </c>
      <c r="H576" s="1">
        <f t="shared" si="86"/>
        <v>3</v>
      </c>
      <c r="I576" s="1">
        <f>+VLOOKUP(C576,$Q$12:$R$14,2,FALSE)</f>
        <v>3</v>
      </c>
      <c r="J576" s="1" t="str" cm="1">
        <f t="array" ref="J576">_xlfn.SWITCH(C576,$Q$19,D576,$Q$20,E576,$Q$21,F576)</f>
        <v>X</v>
      </c>
      <c r="K576" s="1" t="str">
        <f t="shared" si="87"/>
        <v>CX</v>
      </c>
      <c r="L576" s="1">
        <f t="shared" si="88"/>
        <v>6</v>
      </c>
      <c r="M576" s="1">
        <f>+VLOOKUP(J576,$Q$12:$R$14,2,FALSE)</f>
        <v>1</v>
      </c>
      <c r="N576" s="1">
        <f t="shared" si="89"/>
        <v>7</v>
      </c>
    </row>
    <row r="577" spans="1:14" x14ac:dyDescent="0.25">
      <c r="A577" s="1" t="s">
        <v>9</v>
      </c>
      <c r="B577" s="1" t="str">
        <f t="shared" si="80"/>
        <v>C</v>
      </c>
      <c r="C577" s="1" t="str">
        <f t="shared" si="81"/>
        <v>Z</v>
      </c>
      <c r="D577" s="3" t="str">
        <f t="shared" si="82"/>
        <v>Y</v>
      </c>
      <c r="E577" s="4" t="str">
        <f t="shared" si="83"/>
        <v>Z</v>
      </c>
      <c r="F577" s="2" t="str">
        <f t="shared" si="84"/>
        <v>X</v>
      </c>
      <c r="G577" s="1">
        <f t="shared" si="85"/>
        <v>6</v>
      </c>
      <c r="H577" s="1">
        <f t="shared" si="86"/>
        <v>3</v>
      </c>
      <c r="I577" s="1">
        <f>+VLOOKUP(C577,$Q$12:$R$14,2,FALSE)</f>
        <v>3</v>
      </c>
      <c r="J577" s="1" t="str" cm="1">
        <f t="array" ref="J577">_xlfn.SWITCH(C577,$Q$19,D577,$Q$20,E577,$Q$21,F577)</f>
        <v>X</v>
      </c>
      <c r="K577" s="1" t="str">
        <f t="shared" si="87"/>
        <v>CX</v>
      </c>
      <c r="L577" s="1">
        <f t="shared" si="88"/>
        <v>6</v>
      </c>
      <c r="M577" s="1">
        <f>+VLOOKUP(J577,$Q$12:$R$14,2,FALSE)</f>
        <v>1</v>
      </c>
      <c r="N577" s="1">
        <f t="shared" si="89"/>
        <v>7</v>
      </c>
    </row>
    <row r="578" spans="1:14" x14ac:dyDescent="0.25">
      <c r="A578" s="1" t="s">
        <v>11</v>
      </c>
      <c r="B578" s="1" t="str">
        <f t="shared" si="80"/>
        <v>B</v>
      </c>
      <c r="C578" s="1" t="str">
        <f t="shared" si="81"/>
        <v>Z</v>
      </c>
      <c r="D578" s="3" t="str">
        <f t="shared" si="82"/>
        <v>X</v>
      </c>
      <c r="E578" s="4" t="str">
        <f t="shared" si="83"/>
        <v>Y</v>
      </c>
      <c r="F578" s="2" t="str">
        <f t="shared" si="84"/>
        <v>Z</v>
      </c>
      <c r="G578" s="1">
        <f t="shared" si="85"/>
        <v>9</v>
      </c>
      <c r="H578" s="1">
        <f t="shared" si="86"/>
        <v>6</v>
      </c>
      <c r="I578" s="1">
        <f>+VLOOKUP(C578,$Q$12:$R$14,2,FALSE)</f>
        <v>3</v>
      </c>
      <c r="J578" s="1" t="str" cm="1">
        <f t="array" ref="J578">_xlfn.SWITCH(C578,$Q$19,D578,$Q$20,E578,$Q$21,F578)</f>
        <v>Z</v>
      </c>
      <c r="K578" s="1" t="str">
        <f t="shared" si="87"/>
        <v>BZ</v>
      </c>
      <c r="L578" s="1">
        <f t="shared" si="88"/>
        <v>6</v>
      </c>
      <c r="M578" s="1">
        <f>+VLOOKUP(J578,$Q$12:$R$14,2,FALSE)</f>
        <v>3</v>
      </c>
      <c r="N578" s="1">
        <f t="shared" si="89"/>
        <v>9</v>
      </c>
    </row>
    <row r="579" spans="1:14" x14ac:dyDescent="0.25">
      <c r="A579" s="1" t="s">
        <v>10</v>
      </c>
      <c r="B579" s="1" t="str">
        <f t="shared" ref="B579:B642" si="90">LEFT(A579,1)</f>
        <v>A</v>
      </c>
      <c r="C579" s="1" t="str">
        <f t="shared" ref="C579:C642" si="91">RIGHT(A579,1)</f>
        <v>X</v>
      </c>
      <c r="D579" s="3" t="str">
        <f t="shared" ref="D579:D642" si="92">VLOOKUP(B579,$P$28:$Q$30,2,FALSE)</f>
        <v>Z</v>
      </c>
      <c r="E579" s="4" t="str">
        <f t="shared" ref="E579:E642" si="93">VLOOKUP(B579,$P$25:$Q$27,2,FALSE)</f>
        <v>X</v>
      </c>
      <c r="F579" s="2" t="str">
        <f t="shared" ref="F579:F642" si="94">VLOOKUP(B579,$P$31:$Q$33,2,FALSE)</f>
        <v>Y</v>
      </c>
      <c r="G579" s="1">
        <f t="shared" ref="G579:G642" si="95">SUM(H579:I579)</f>
        <v>4</v>
      </c>
      <c r="H579" s="1">
        <f t="shared" ref="H579:H642" si="96">VLOOKUP(A579,$Q$3:$R$11,2,FALSE)</f>
        <v>3</v>
      </c>
      <c r="I579" s="1">
        <f>+VLOOKUP(C579,$Q$12:$R$14,2,FALSE)</f>
        <v>1</v>
      </c>
      <c r="J579" s="1" t="str" cm="1">
        <f t="array" ref="J579">_xlfn.SWITCH(C579,$Q$19,D579,$Q$20,E579,$Q$21,F579)</f>
        <v>Z</v>
      </c>
      <c r="K579" s="1" t="str">
        <f t="shared" ref="K579:K642" si="97">B579&amp;J579</f>
        <v>AZ</v>
      </c>
      <c r="L579" s="1">
        <f t="shared" ref="L579:L642" si="98">VLOOKUP(K579,$Q$3:$R$11,2,FALSE)</f>
        <v>0</v>
      </c>
      <c r="M579" s="1">
        <f>+VLOOKUP(J579,$Q$12:$R$14,2,FALSE)</f>
        <v>3</v>
      </c>
      <c r="N579" s="1">
        <f t="shared" ref="N579:N642" si="99">M579+L579</f>
        <v>3</v>
      </c>
    </row>
    <row r="580" spans="1:14" x14ac:dyDescent="0.25">
      <c r="A580" s="1" t="s">
        <v>15</v>
      </c>
      <c r="B580" s="1" t="str">
        <f t="shared" si="90"/>
        <v>A</v>
      </c>
      <c r="C580" s="1" t="str">
        <f t="shared" si="91"/>
        <v>Y</v>
      </c>
      <c r="D580" s="3" t="str">
        <f t="shared" si="92"/>
        <v>Z</v>
      </c>
      <c r="E580" s="4" t="str">
        <f t="shared" si="93"/>
        <v>X</v>
      </c>
      <c r="F580" s="2" t="str">
        <f t="shared" si="94"/>
        <v>Y</v>
      </c>
      <c r="G580" s="1">
        <f t="shared" si="95"/>
        <v>8</v>
      </c>
      <c r="H580" s="1">
        <f t="shared" si="96"/>
        <v>6</v>
      </c>
      <c r="I580" s="1">
        <f>+VLOOKUP(C580,$Q$12:$R$14,2,FALSE)</f>
        <v>2</v>
      </c>
      <c r="J580" s="1" t="str" cm="1">
        <f t="array" ref="J580">_xlfn.SWITCH(C580,$Q$19,D580,$Q$20,E580,$Q$21,F580)</f>
        <v>X</v>
      </c>
      <c r="K580" s="1" t="str">
        <f t="shared" si="97"/>
        <v>AX</v>
      </c>
      <c r="L580" s="1">
        <f t="shared" si="98"/>
        <v>3</v>
      </c>
      <c r="M580" s="1">
        <f>+VLOOKUP(J580,$Q$12:$R$14,2,FALSE)</f>
        <v>1</v>
      </c>
      <c r="N580" s="1">
        <f t="shared" si="99"/>
        <v>4</v>
      </c>
    </row>
    <row r="581" spans="1:14" x14ac:dyDescent="0.25">
      <c r="A581" s="1" t="s">
        <v>11</v>
      </c>
      <c r="B581" s="1" t="str">
        <f t="shared" si="90"/>
        <v>B</v>
      </c>
      <c r="C581" s="1" t="str">
        <f t="shared" si="91"/>
        <v>Z</v>
      </c>
      <c r="D581" s="3" t="str">
        <f t="shared" si="92"/>
        <v>X</v>
      </c>
      <c r="E581" s="4" t="str">
        <f t="shared" si="93"/>
        <v>Y</v>
      </c>
      <c r="F581" s="2" t="str">
        <f t="shared" si="94"/>
        <v>Z</v>
      </c>
      <c r="G581" s="1">
        <f t="shared" si="95"/>
        <v>9</v>
      </c>
      <c r="H581" s="1">
        <f t="shared" si="96"/>
        <v>6</v>
      </c>
      <c r="I581" s="1">
        <f>+VLOOKUP(C581,$Q$12:$R$14,2,FALSE)</f>
        <v>3</v>
      </c>
      <c r="J581" s="1" t="str" cm="1">
        <f t="array" ref="J581">_xlfn.SWITCH(C581,$Q$19,D581,$Q$20,E581,$Q$21,F581)</f>
        <v>Z</v>
      </c>
      <c r="K581" s="1" t="str">
        <f t="shared" si="97"/>
        <v>BZ</v>
      </c>
      <c r="L581" s="1">
        <f t="shared" si="98"/>
        <v>6</v>
      </c>
      <c r="M581" s="1">
        <f>+VLOOKUP(J581,$Q$12:$R$14,2,FALSE)</f>
        <v>3</v>
      </c>
      <c r="N581" s="1">
        <f t="shared" si="99"/>
        <v>9</v>
      </c>
    </row>
    <row r="582" spans="1:14" x14ac:dyDescent="0.25">
      <c r="A582" s="1" t="s">
        <v>10</v>
      </c>
      <c r="B582" s="1" t="str">
        <f t="shared" si="90"/>
        <v>A</v>
      </c>
      <c r="C582" s="1" t="str">
        <f t="shared" si="91"/>
        <v>X</v>
      </c>
      <c r="D582" s="3" t="str">
        <f t="shared" si="92"/>
        <v>Z</v>
      </c>
      <c r="E582" s="4" t="str">
        <f t="shared" si="93"/>
        <v>X</v>
      </c>
      <c r="F582" s="2" t="str">
        <f t="shared" si="94"/>
        <v>Y</v>
      </c>
      <c r="G582" s="1">
        <f t="shared" si="95"/>
        <v>4</v>
      </c>
      <c r="H582" s="1">
        <f t="shared" si="96"/>
        <v>3</v>
      </c>
      <c r="I582" s="1">
        <f>+VLOOKUP(C582,$Q$12:$R$14,2,FALSE)</f>
        <v>1</v>
      </c>
      <c r="J582" s="1" t="str" cm="1">
        <f t="array" ref="J582">_xlfn.SWITCH(C582,$Q$19,D582,$Q$20,E582,$Q$21,F582)</f>
        <v>Z</v>
      </c>
      <c r="K582" s="1" t="str">
        <f t="shared" si="97"/>
        <v>AZ</v>
      </c>
      <c r="L582" s="1">
        <f t="shared" si="98"/>
        <v>0</v>
      </c>
      <c r="M582" s="1">
        <f>+VLOOKUP(J582,$Q$12:$R$14,2,FALSE)</f>
        <v>3</v>
      </c>
      <c r="N582" s="1">
        <f t="shared" si="99"/>
        <v>3</v>
      </c>
    </row>
    <row r="583" spans="1:14" x14ac:dyDescent="0.25">
      <c r="A583" s="1" t="s">
        <v>11</v>
      </c>
      <c r="B583" s="1" t="str">
        <f t="shared" si="90"/>
        <v>B</v>
      </c>
      <c r="C583" s="1" t="str">
        <f t="shared" si="91"/>
        <v>Z</v>
      </c>
      <c r="D583" s="3" t="str">
        <f t="shared" si="92"/>
        <v>X</v>
      </c>
      <c r="E583" s="4" t="str">
        <f t="shared" si="93"/>
        <v>Y</v>
      </c>
      <c r="F583" s="2" t="str">
        <f t="shared" si="94"/>
        <v>Z</v>
      </c>
      <c r="G583" s="1">
        <f t="shared" si="95"/>
        <v>9</v>
      </c>
      <c r="H583" s="1">
        <f t="shared" si="96"/>
        <v>6</v>
      </c>
      <c r="I583" s="1">
        <f>+VLOOKUP(C583,$Q$12:$R$14,2,FALSE)</f>
        <v>3</v>
      </c>
      <c r="J583" s="1" t="str" cm="1">
        <f t="array" ref="J583">_xlfn.SWITCH(C583,$Q$19,D583,$Q$20,E583,$Q$21,F583)</f>
        <v>Z</v>
      </c>
      <c r="K583" s="1" t="str">
        <f t="shared" si="97"/>
        <v>BZ</v>
      </c>
      <c r="L583" s="1">
        <f t="shared" si="98"/>
        <v>6</v>
      </c>
      <c r="M583" s="1">
        <f>+VLOOKUP(J583,$Q$12:$R$14,2,FALSE)</f>
        <v>3</v>
      </c>
      <c r="N583" s="1">
        <f t="shared" si="99"/>
        <v>9</v>
      </c>
    </row>
    <row r="584" spans="1:14" x14ac:dyDescent="0.25">
      <c r="A584" s="1" t="s">
        <v>14</v>
      </c>
      <c r="B584" s="1" t="str">
        <f t="shared" si="90"/>
        <v>C</v>
      </c>
      <c r="C584" s="1" t="str">
        <f t="shared" si="91"/>
        <v>X</v>
      </c>
      <c r="D584" s="3" t="str">
        <f t="shared" si="92"/>
        <v>Y</v>
      </c>
      <c r="E584" s="4" t="str">
        <f t="shared" si="93"/>
        <v>Z</v>
      </c>
      <c r="F584" s="2" t="str">
        <f t="shared" si="94"/>
        <v>X</v>
      </c>
      <c r="G584" s="1">
        <f t="shared" si="95"/>
        <v>7</v>
      </c>
      <c r="H584" s="1">
        <f t="shared" si="96"/>
        <v>6</v>
      </c>
      <c r="I584" s="1">
        <f>+VLOOKUP(C584,$Q$12:$R$14,2,FALSE)</f>
        <v>1</v>
      </c>
      <c r="J584" s="1" t="str" cm="1">
        <f t="array" ref="J584">_xlfn.SWITCH(C584,$Q$19,D584,$Q$20,E584,$Q$21,F584)</f>
        <v>Y</v>
      </c>
      <c r="K584" s="1" t="str">
        <f t="shared" si="97"/>
        <v>CY</v>
      </c>
      <c r="L584" s="1">
        <f t="shared" si="98"/>
        <v>0</v>
      </c>
      <c r="M584" s="1">
        <f>+VLOOKUP(J584,$Q$12:$R$14,2,FALSE)</f>
        <v>2</v>
      </c>
      <c r="N584" s="1">
        <f t="shared" si="99"/>
        <v>2</v>
      </c>
    </row>
    <row r="585" spans="1:14" x14ac:dyDescent="0.25">
      <c r="A585" s="1" t="s">
        <v>17</v>
      </c>
      <c r="B585" s="1" t="str">
        <f t="shared" si="90"/>
        <v>B</v>
      </c>
      <c r="C585" s="1" t="str">
        <f t="shared" si="91"/>
        <v>Y</v>
      </c>
      <c r="D585" s="3" t="str">
        <f t="shared" si="92"/>
        <v>X</v>
      </c>
      <c r="E585" s="4" t="str">
        <f t="shared" si="93"/>
        <v>Y</v>
      </c>
      <c r="F585" s="2" t="str">
        <f t="shared" si="94"/>
        <v>Z</v>
      </c>
      <c r="G585" s="1">
        <f t="shared" si="95"/>
        <v>5</v>
      </c>
      <c r="H585" s="1">
        <f t="shared" si="96"/>
        <v>3</v>
      </c>
      <c r="I585" s="1">
        <f>+VLOOKUP(C585,$Q$12:$R$14,2,FALSE)</f>
        <v>2</v>
      </c>
      <c r="J585" s="1" t="str" cm="1">
        <f t="array" ref="J585">_xlfn.SWITCH(C585,$Q$19,D585,$Q$20,E585,$Q$21,F585)</f>
        <v>Y</v>
      </c>
      <c r="K585" s="1" t="str">
        <f t="shared" si="97"/>
        <v>BY</v>
      </c>
      <c r="L585" s="1">
        <f t="shared" si="98"/>
        <v>3</v>
      </c>
      <c r="M585" s="1">
        <f>+VLOOKUP(J585,$Q$12:$R$14,2,FALSE)</f>
        <v>2</v>
      </c>
      <c r="N585" s="1">
        <f t="shared" si="99"/>
        <v>5</v>
      </c>
    </row>
    <row r="586" spans="1:14" x14ac:dyDescent="0.25">
      <c r="A586" s="1" t="s">
        <v>10</v>
      </c>
      <c r="B586" s="1" t="str">
        <f t="shared" si="90"/>
        <v>A</v>
      </c>
      <c r="C586" s="1" t="str">
        <f t="shared" si="91"/>
        <v>X</v>
      </c>
      <c r="D586" s="3" t="str">
        <f t="shared" si="92"/>
        <v>Z</v>
      </c>
      <c r="E586" s="4" t="str">
        <f t="shared" si="93"/>
        <v>X</v>
      </c>
      <c r="F586" s="2" t="str">
        <f t="shared" si="94"/>
        <v>Y</v>
      </c>
      <c r="G586" s="1">
        <f t="shared" si="95"/>
        <v>4</v>
      </c>
      <c r="H586" s="1">
        <f t="shared" si="96"/>
        <v>3</v>
      </c>
      <c r="I586" s="1">
        <f>+VLOOKUP(C586,$Q$12:$R$14,2,FALSE)</f>
        <v>1</v>
      </c>
      <c r="J586" s="1" t="str" cm="1">
        <f t="array" ref="J586">_xlfn.SWITCH(C586,$Q$19,D586,$Q$20,E586,$Q$21,F586)</f>
        <v>Z</v>
      </c>
      <c r="K586" s="1" t="str">
        <f t="shared" si="97"/>
        <v>AZ</v>
      </c>
      <c r="L586" s="1">
        <f t="shared" si="98"/>
        <v>0</v>
      </c>
      <c r="M586" s="1">
        <f>+VLOOKUP(J586,$Q$12:$R$14,2,FALSE)</f>
        <v>3</v>
      </c>
      <c r="N586" s="1">
        <f t="shared" si="99"/>
        <v>3</v>
      </c>
    </row>
    <row r="587" spans="1:14" x14ac:dyDescent="0.25">
      <c r="A587" s="1" t="s">
        <v>10</v>
      </c>
      <c r="B587" s="1" t="str">
        <f t="shared" si="90"/>
        <v>A</v>
      </c>
      <c r="C587" s="1" t="str">
        <f t="shared" si="91"/>
        <v>X</v>
      </c>
      <c r="D587" s="3" t="str">
        <f t="shared" si="92"/>
        <v>Z</v>
      </c>
      <c r="E587" s="4" t="str">
        <f t="shared" si="93"/>
        <v>X</v>
      </c>
      <c r="F587" s="2" t="str">
        <f t="shared" si="94"/>
        <v>Y</v>
      </c>
      <c r="G587" s="1">
        <f t="shared" si="95"/>
        <v>4</v>
      </c>
      <c r="H587" s="1">
        <f t="shared" si="96"/>
        <v>3</v>
      </c>
      <c r="I587" s="1">
        <f>+VLOOKUP(C587,$Q$12:$R$14,2,FALSE)</f>
        <v>1</v>
      </c>
      <c r="J587" s="1" t="str" cm="1">
        <f t="array" ref="J587">_xlfn.SWITCH(C587,$Q$19,D587,$Q$20,E587,$Q$21,F587)</f>
        <v>Z</v>
      </c>
      <c r="K587" s="1" t="str">
        <f t="shared" si="97"/>
        <v>AZ</v>
      </c>
      <c r="L587" s="1">
        <f t="shared" si="98"/>
        <v>0</v>
      </c>
      <c r="M587" s="1">
        <f>+VLOOKUP(J587,$Q$12:$R$14,2,FALSE)</f>
        <v>3</v>
      </c>
      <c r="N587" s="1">
        <f t="shared" si="99"/>
        <v>3</v>
      </c>
    </row>
    <row r="588" spans="1:14" x14ac:dyDescent="0.25">
      <c r="A588" s="1" t="s">
        <v>10</v>
      </c>
      <c r="B588" s="1" t="str">
        <f t="shared" si="90"/>
        <v>A</v>
      </c>
      <c r="C588" s="1" t="str">
        <f t="shared" si="91"/>
        <v>X</v>
      </c>
      <c r="D588" s="3" t="str">
        <f t="shared" si="92"/>
        <v>Z</v>
      </c>
      <c r="E588" s="4" t="str">
        <f t="shared" si="93"/>
        <v>X</v>
      </c>
      <c r="F588" s="2" t="str">
        <f t="shared" si="94"/>
        <v>Y</v>
      </c>
      <c r="G588" s="1">
        <f t="shared" si="95"/>
        <v>4</v>
      </c>
      <c r="H588" s="1">
        <f t="shared" si="96"/>
        <v>3</v>
      </c>
      <c r="I588" s="1">
        <f>+VLOOKUP(C588,$Q$12:$R$14,2,FALSE)</f>
        <v>1</v>
      </c>
      <c r="J588" s="1" t="str" cm="1">
        <f t="array" ref="J588">_xlfn.SWITCH(C588,$Q$19,D588,$Q$20,E588,$Q$21,F588)</f>
        <v>Z</v>
      </c>
      <c r="K588" s="1" t="str">
        <f t="shared" si="97"/>
        <v>AZ</v>
      </c>
      <c r="L588" s="1">
        <f t="shared" si="98"/>
        <v>0</v>
      </c>
      <c r="M588" s="1">
        <f>+VLOOKUP(J588,$Q$12:$R$14,2,FALSE)</f>
        <v>3</v>
      </c>
      <c r="N588" s="1">
        <f t="shared" si="99"/>
        <v>3</v>
      </c>
    </row>
    <row r="589" spans="1:14" x14ac:dyDescent="0.25">
      <c r="A589" s="1" t="s">
        <v>10</v>
      </c>
      <c r="B589" s="1" t="str">
        <f t="shared" si="90"/>
        <v>A</v>
      </c>
      <c r="C589" s="1" t="str">
        <f t="shared" si="91"/>
        <v>X</v>
      </c>
      <c r="D589" s="3" t="str">
        <f t="shared" si="92"/>
        <v>Z</v>
      </c>
      <c r="E589" s="4" t="str">
        <f t="shared" si="93"/>
        <v>X</v>
      </c>
      <c r="F589" s="2" t="str">
        <f t="shared" si="94"/>
        <v>Y</v>
      </c>
      <c r="G589" s="1">
        <f t="shared" si="95"/>
        <v>4</v>
      </c>
      <c r="H589" s="1">
        <f t="shared" si="96"/>
        <v>3</v>
      </c>
      <c r="I589" s="1">
        <f>+VLOOKUP(C589,$Q$12:$R$14,2,FALSE)</f>
        <v>1</v>
      </c>
      <c r="J589" s="1" t="str" cm="1">
        <f t="array" ref="J589">_xlfn.SWITCH(C589,$Q$19,D589,$Q$20,E589,$Q$21,F589)</f>
        <v>Z</v>
      </c>
      <c r="K589" s="1" t="str">
        <f t="shared" si="97"/>
        <v>AZ</v>
      </c>
      <c r="L589" s="1">
        <f t="shared" si="98"/>
        <v>0</v>
      </c>
      <c r="M589" s="1">
        <f>+VLOOKUP(J589,$Q$12:$R$14,2,FALSE)</f>
        <v>3</v>
      </c>
      <c r="N589" s="1">
        <f t="shared" si="99"/>
        <v>3</v>
      </c>
    </row>
    <row r="590" spans="1:14" x14ac:dyDescent="0.25">
      <c r="A590" s="1" t="s">
        <v>11</v>
      </c>
      <c r="B590" s="1" t="str">
        <f t="shared" si="90"/>
        <v>B</v>
      </c>
      <c r="C590" s="1" t="str">
        <f t="shared" si="91"/>
        <v>Z</v>
      </c>
      <c r="D590" s="3" t="str">
        <f t="shared" si="92"/>
        <v>X</v>
      </c>
      <c r="E590" s="4" t="str">
        <f t="shared" si="93"/>
        <v>Y</v>
      </c>
      <c r="F590" s="2" t="str">
        <f t="shared" si="94"/>
        <v>Z</v>
      </c>
      <c r="G590" s="1">
        <f t="shared" si="95"/>
        <v>9</v>
      </c>
      <c r="H590" s="1">
        <f t="shared" si="96"/>
        <v>6</v>
      </c>
      <c r="I590" s="1">
        <f>+VLOOKUP(C590,$Q$12:$R$14,2,FALSE)</f>
        <v>3</v>
      </c>
      <c r="J590" s="1" t="str" cm="1">
        <f t="array" ref="J590">_xlfn.SWITCH(C590,$Q$19,D590,$Q$20,E590,$Q$21,F590)</f>
        <v>Z</v>
      </c>
      <c r="K590" s="1" t="str">
        <f t="shared" si="97"/>
        <v>BZ</v>
      </c>
      <c r="L590" s="1">
        <f t="shared" si="98"/>
        <v>6</v>
      </c>
      <c r="M590" s="1">
        <f>+VLOOKUP(J590,$Q$12:$R$14,2,FALSE)</f>
        <v>3</v>
      </c>
      <c r="N590" s="1">
        <f t="shared" si="99"/>
        <v>9</v>
      </c>
    </row>
    <row r="591" spans="1:14" x14ac:dyDescent="0.25">
      <c r="A591" s="1" t="s">
        <v>9</v>
      </c>
      <c r="B591" s="1" t="str">
        <f t="shared" si="90"/>
        <v>C</v>
      </c>
      <c r="C591" s="1" t="str">
        <f t="shared" si="91"/>
        <v>Z</v>
      </c>
      <c r="D591" s="3" t="str">
        <f t="shared" si="92"/>
        <v>Y</v>
      </c>
      <c r="E591" s="4" t="str">
        <f t="shared" si="93"/>
        <v>Z</v>
      </c>
      <c r="F591" s="2" t="str">
        <f t="shared" si="94"/>
        <v>X</v>
      </c>
      <c r="G591" s="1">
        <f t="shared" si="95"/>
        <v>6</v>
      </c>
      <c r="H591" s="1">
        <f t="shared" si="96"/>
        <v>3</v>
      </c>
      <c r="I591" s="1">
        <f>+VLOOKUP(C591,$Q$12:$R$14,2,FALSE)</f>
        <v>3</v>
      </c>
      <c r="J591" s="1" t="str" cm="1">
        <f t="array" ref="J591">_xlfn.SWITCH(C591,$Q$19,D591,$Q$20,E591,$Q$21,F591)</f>
        <v>X</v>
      </c>
      <c r="K591" s="1" t="str">
        <f t="shared" si="97"/>
        <v>CX</v>
      </c>
      <c r="L591" s="1">
        <f t="shared" si="98"/>
        <v>6</v>
      </c>
      <c r="M591" s="1">
        <f>+VLOOKUP(J591,$Q$12:$R$14,2,FALSE)</f>
        <v>1</v>
      </c>
      <c r="N591" s="1">
        <f t="shared" si="99"/>
        <v>7</v>
      </c>
    </row>
    <row r="592" spans="1:14" x14ac:dyDescent="0.25">
      <c r="A592" s="1" t="s">
        <v>11</v>
      </c>
      <c r="B592" s="1" t="str">
        <f t="shared" si="90"/>
        <v>B</v>
      </c>
      <c r="C592" s="1" t="str">
        <f t="shared" si="91"/>
        <v>Z</v>
      </c>
      <c r="D592" s="3" t="str">
        <f t="shared" si="92"/>
        <v>X</v>
      </c>
      <c r="E592" s="4" t="str">
        <f t="shared" si="93"/>
        <v>Y</v>
      </c>
      <c r="F592" s="2" t="str">
        <f t="shared" si="94"/>
        <v>Z</v>
      </c>
      <c r="G592" s="1">
        <f t="shared" si="95"/>
        <v>9</v>
      </c>
      <c r="H592" s="1">
        <f t="shared" si="96"/>
        <v>6</v>
      </c>
      <c r="I592" s="1">
        <f>+VLOOKUP(C592,$Q$12:$R$14,2,FALSE)</f>
        <v>3</v>
      </c>
      <c r="J592" s="1" t="str" cm="1">
        <f t="array" ref="J592">_xlfn.SWITCH(C592,$Q$19,D592,$Q$20,E592,$Q$21,F592)</f>
        <v>Z</v>
      </c>
      <c r="K592" s="1" t="str">
        <f t="shared" si="97"/>
        <v>BZ</v>
      </c>
      <c r="L592" s="1">
        <f t="shared" si="98"/>
        <v>6</v>
      </c>
      <c r="M592" s="1">
        <f>+VLOOKUP(J592,$Q$12:$R$14,2,FALSE)</f>
        <v>3</v>
      </c>
      <c r="N592" s="1">
        <f t="shared" si="99"/>
        <v>9</v>
      </c>
    </row>
    <row r="593" spans="1:14" x14ac:dyDescent="0.25">
      <c r="A593" s="1" t="s">
        <v>17</v>
      </c>
      <c r="B593" s="1" t="str">
        <f t="shared" si="90"/>
        <v>B</v>
      </c>
      <c r="C593" s="1" t="str">
        <f t="shared" si="91"/>
        <v>Y</v>
      </c>
      <c r="D593" s="3" t="str">
        <f t="shared" si="92"/>
        <v>X</v>
      </c>
      <c r="E593" s="4" t="str">
        <f t="shared" si="93"/>
        <v>Y</v>
      </c>
      <c r="F593" s="2" t="str">
        <f t="shared" si="94"/>
        <v>Z</v>
      </c>
      <c r="G593" s="1">
        <f t="shared" si="95"/>
        <v>5</v>
      </c>
      <c r="H593" s="1">
        <f t="shared" si="96"/>
        <v>3</v>
      </c>
      <c r="I593" s="1">
        <f>+VLOOKUP(C593,$Q$12:$R$14,2,FALSE)</f>
        <v>2</v>
      </c>
      <c r="J593" s="1" t="str" cm="1">
        <f t="array" ref="J593">_xlfn.SWITCH(C593,$Q$19,D593,$Q$20,E593,$Q$21,F593)</f>
        <v>Y</v>
      </c>
      <c r="K593" s="1" t="str">
        <f t="shared" si="97"/>
        <v>BY</v>
      </c>
      <c r="L593" s="1">
        <f t="shared" si="98"/>
        <v>3</v>
      </c>
      <c r="M593" s="1">
        <f>+VLOOKUP(J593,$Q$12:$R$14,2,FALSE)</f>
        <v>2</v>
      </c>
      <c r="N593" s="1">
        <f t="shared" si="99"/>
        <v>5</v>
      </c>
    </row>
    <row r="594" spans="1:14" x14ac:dyDescent="0.25">
      <c r="A594" s="1" t="s">
        <v>9</v>
      </c>
      <c r="B594" s="1" t="str">
        <f t="shared" si="90"/>
        <v>C</v>
      </c>
      <c r="C594" s="1" t="str">
        <f t="shared" si="91"/>
        <v>Z</v>
      </c>
      <c r="D594" s="3" t="str">
        <f t="shared" si="92"/>
        <v>Y</v>
      </c>
      <c r="E594" s="4" t="str">
        <f t="shared" si="93"/>
        <v>Z</v>
      </c>
      <c r="F594" s="2" t="str">
        <f t="shared" si="94"/>
        <v>X</v>
      </c>
      <c r="G594" s="1">
        <f t="shared" si="95"/>
        <v>6</v>
      </c>
      <c r="H594" s="1">
        <f t="shared" si="96"/>
        <v>3</v>
      </c>
      <c r="I594" s="1">
        <f>+VLOOKUP(C594,$Q$12:$R$14,2,FALSE)</f>
        <v>3</v>
      </c>
      <c r="J594" s="1" t="str" cm="1">
        <f t="array" ref="J594">_xlfn.SWITCH(C594,$Q$19,D594,$Q$20,E594,$Q$21,F594)</f>
        <v>X</v>
      </c>
      <c r="K594" s="1" t="str">
        <f t="shared" si="97"/>
        <v>CX</v>
      </c>
      <c r="L594" s="1">
        <f t="shared" si="98"/>
        <v>6</v>
      </c>
      <c r="M594" s="1">
        <f>+VLOOKUP(J594,$Q$12:$R$14,2,FALSE)</f>
        <v>1</v>
      </c>
      <c r="N594" s="1">
        <f t="shared" si="99"/>
        <v>7</v>
      </c>
    </row>
    <row r="595" spans="1:14" x14ac:dyDescent="0.25">
      <c r="A595" s="1" t="s">
        <v>14</v>
      </c>
      <c r="B595" s="1" t="str">
        <f t="shared" si="90"/>
        <v>C</v>
      </c>
      <c r="C595" s="1" t="str">
        <f t="shared" si="91"/>
        <v>X</v>
      </c>
      <c r="D595" s="3" t="str">
        <f t="shared" si="92"/>
        <v>Y</v>
      </c>
      <c r="E595" s="4" t="str">
        <f t="shared" si="93"/>
        <v>Z</v>
      </c>
      <c r="F595" s="2" t="str">
        <f t="shared" si="94"/>
        <v>X</v>
      </c>
      <c r="G595" s="1">
        <f t="shared" si="95"/>
        <v>7</v>
      </c>
      <c r="H595" s="1">
        <f t="shared" si="96"/>
        <v>6</v>
      </c>
      <c r="I595" s="1">
        <f>+VLOOKUP(C595,$Q$12:$R$14,2,FALSE)</f>
        <v>1</v>
      </c>
      <c r="J595" s="1" t="str" cm="1">
        <f t="array" ref="J595">_xlfn.SWITCH(C595,$Q$19,D595,$Q$20,E595,$Q$21,F595)</f>
        <v>Y</v>
      </c>
      <c r="K595" s="1" t="str">
        <f t="shared" si="97"/>
        <v>CY</v>
      </c>
      <c r="L595" s="1">
        <f t="shared" si="98"/>
        <v>0</v>
      </c>
      <c r="M595" s="1">
        <f>+VLOOKUP(J595,$Q$12:$R$14,2,FALSE)</f>
        <v>2</v>
      </c>
      <c r="N595" s="1">
        <f t="shared" si="99"/>
        <v>2</v>
      </c>
    </row>
    <row r="596" spans="1:14" x14ac:dyDescent="0.25">
      <c r="A596" s="1" t="s">
        <v>9</v>
      </c>
      <c r="B596" s="1" t="str">
        <f t="shared" si="90"/>
        <v>C</v>
      </c>
      <c r="C596" s="1" t="str">
        <f t="shared" si="91"/>
        <v>Z</v>
      </c>
      <c r="D596" s="3" t="str">
        <f t="shared" si="92"/>
        <v>Y</v>
      </c>
      <c r="E596" s="4" t="str">
        <f t="shared" si="93"/>
        <v>Z</v>
      </c>
      <c r="F596" s="2" t="str">
        <f t="shared" si="94"/>
        <v>X</v>
      </c>
      <c r="G596" s="1">
        <f t="shared" si="95"/>
        <v>6</v>
      </c>
      <c r="H596" s="1">
        <f t="shared" si="96"/>
        <v>3</v>
      </c>
      <c r="I596" s="1">
        <f>+VLOOKUP(C596,$Q$12:$R$14,2,FALSE)</f>
        <v>3</v>
      </c>
      <c r="J596" s="1" t="str" cm="1">
        <f t="array" ref="J596">_xlfn.SWITCH(C596,$Q$19,D596,$Q$20,E596,$Q$21,F596)</f>
        <v>X</v>
      </c>
      <c r="K596" s="1" t="str">
        <f t="shared" si="97"/>
        <v>CX</v>
      </c>
      <c r="L596" s="1">
        <f t="shared" si="98"/>
        <v>6</v>
      </c>
      <c r="M596" s="1">
        <f>+VLOOKUP(J596,$Q$12:$R$14,2,FALSE)</f>
        <v>1</v>
      </c>
      <c r="N596" s="1">
        <f t="shared" si="99"/>
        <v>7</v>
      </c>
    </row>
    <row r="597" spans="1:14" x14ac:dyDescent="0.25">
      <c r="A597" s="1" t="s">
        <v>14</v>
      </c>
      <c r="B597" s="1" t="str">
        <f t="shared" si="90"/>
        <v>C</v>
      </c>
      <c r="C597" s="1" t="str">
        <f t="shared" si="91"/>
        <v>X</v>
      </c>
      <c r="D597" s="3" t="str">
        <f t="shared" si="92"/>
        <v>Y</v>
      </c>
      <c r="E597" s="4" t="str">
        <f t="shared" si="93"/>
        <v>Z</v>
      </c>
      <c r="F597" s="2" t="str">
        <f t="shared" si="94"/>
        <v>X</v>
      </c>
      <c r="G597" s="1">
        <f t="shared" si="95"/>
        <v>7</v>
      </c>
      <c r="H597" s="1">
        <f t="shared" si="96"/>
        <v>6</v>
      </c>
      <c r="I597" s="1">
        <f>+VLOOKUP(C597,$Q$12:$R$14,2,FALSE)</f>
        <v>1</v>
      </c>
      <c r="J597" s="1" t="str" cm="1">
        <f t="array" ref="J597">_xlfn.SWITCH(C597,$Q$19,D597,$Q$20,E597,$Q$21,F597)</f>
        <v>Y</v>
      </c>
      <c r="K597" s="1" t="str">
        <f t="shared" si="97"/>
        <v>CY</v>
      </c>
      <c r="L597" s="1">
        <f t="shared" si="98"/>
        <v>0</v>
      </c>
      <c r="M597" s="1">
        <f>+VLOOKUP(J597,$Q$12:$R$14,2,FALSE)</f>
        <v>2</v>
      </c>
      <c r="N597" s="1">
        <f t="shared" si="99"/>
        <v>2</v>
      </c>
    </row>
    <row r="598" spans="1:14" x14ac:dyDescent="0.25">
      <c r="A598" s="1" t="s">
        <v>11</v>
      </c>
      <c r="B598" s="1" t="str">
        <f t="shared" si="90"/>
        <v>B</v>
      </c>
      <c r="C598" s="1" t="str">
        <f t="shared" si="91"/>
        <v>Z</v>
      </c>
      <c r="D598" s="3" t="str">
        <f t="shared" si="92"/>
        <v>X</v>
      </c>
      <c r="E598" s="4" t="str">
        <f t="shared" si="93"/>
        <v>Y</v>
      </c>
      <c r="F598" s="2" t="str">
        <f t="shared" si="94"/>
        <v>Z</v>
      </c>
      <c r="G598" s="1">
        <f t="shared" si="95"/>
        <v>9</v>
      </c>
      <c r="H598" s="1">
        <f t="shared" si="96"/>
        <v>6</v>
      </c>
      <c r="I598" s="1">
        <f>+VLOOKUP(C598,$Q$12:$R$14,2,FALSE)</f>
        <v>3</v>
      </c>
      <c r="J598" s="1" t="str" cm="1">
        <f t="array" ref="J598">_xlfn.SWITCH(C598,$Q$19,D598,$Q$20,E598,$Q$21,F598)</f>
        <v>Z</v>
      </c>
      <c r="K598" s="1" t="str">
        <f t="shared" si="97"/>
        <v>BZ</v>
      </c>
      <c r="L598" s="1">
        <f t="shared" si="98"/>
        <v>6</v>
      </c>
      <c r="M598" s="1">
        <f>+VLOOKUP(J598,$Q$12:$R$14,2,FALSE)</f>
        <v>3</v>
      </c>
      <c r="N598" s="1">
        <f t="shared" si="99"/>
        <v>9</v>
      </c>
    </row>
    <row r="599" spans="1:14" x14ac:dyDescent="0.25">
      <c r="A599" s="1" t="s">
        <v>9</v>
      </c>
      <c r="B599" s="1" t="str">
        <f t="shared" si="90"/>
        <v>C</v>
      </c>
      <c r="C599" s="1" t="str">
        <f t="shared" si="91"/>
        <v>Z</v>
      </c>
      <c r="D599" s="3" t="str">
        <f t="shared" si="92"/>
        <v>Y</v>
      </c>
      <c r="E599" s="4" t="str">
        <f t="shared" si="93"/>
        <v>Z</v>
      </c>
      <c r="F599" s="2" t="str">
        <f t="shared" si="94"/>
        <v>X</v>
      </c>
      <c r="G599" s="1">
        <f t="shared" si="95"/>
        <v>6</v>
      </c>
      <c r="H599" s="1">
        <f t="shared" si="96"/>
        <v>3</v>
      </c>
      <c r="I599" s="1">
        <f>+VLOOKUP(C599,$Q$12:$R$14,2,FALSE)</f>
        <v>3</v>
      </c>
      <c r="J599" s="1" t="str" cm="1">
        <f t="array" ref="J599">_xlfn.SWITCH(C599,$Q$19,D599,$Q$20,E599,$Q$21,F599)</f>
        <v>X</v>
      </c>
      <c r="K599" s="1" t="str">
        <f t="shared" si="97"/>
        <v>CX</v>
      </c>
      <c r="L599" s="1">
        <f t="shared" si="98"/>
        <v>6</v>
      </c>
      <c r="M599" s="1">
        <f>+VLOOKUP(J599,$Q$12:$R$14,2,FALSE)</f>
        <v>1</v>
      </c>
      <c r="N599" s="1">
        <f t="shared" si="99"/>
        <v>7</v>
      </c>
    </row>
    <row r="600" spans="1:14" x14ac:dyDescent="0.25">
      <c r="A600" s="1" t="s">
        <v>10</v>
      </c>
      <c r="B600" s="1" t="str">
        <f t="shared" si="90"/>
        <v>A</v>
      </c>
      <c r="C600" s="1" t="str">
        <f t="shared" si="91"/>
        <v>X</v>
      </c>
      <c r="D600" s="3" t="str">
        <f t="shared" si="92"/>
        <v>Z</v>
      </c>
      <c r="E600" s="4" t="str">
        <f t="shared" si="93"/>
        <v>X</v>
      </c>
      <c r="F600" s="2" t="str">
        <f t="shared" si="94"/>
        <v>Y</v>
      </c>
      <c r="G600" s="1">
        <f t="shared" si="95"/>
        <v>4</v>
      </c>
      <c r="H600" s="1">
        <f t="shared" si="96"/>
        <v>3</v>
      </c>
      <c r="I600" s="1">
        <f>+VLOOKUP(C600,$Q$12:$R$14,2,FALSE)</f>
        <v>1</v>
      </c>
      <c r="J600" s="1" t="str" cm="1">
        <f t="array" ref="J600">_xlfn.SWITCH(C600,$Q$19,D600,$Q$20,E600,$Q$21,F600)</f>
        <v>Z</v>
      </c>
      <c r="K600" s="1" t="str">
        <f t="shared" si="97"/>
        <v>AZ</v>
      </c>
      <c r="L600" s="1">
        <f t="shared" si="98"/>
        <v>0</v>
      </c>
      <c r="M600" s="1">
        <f>+VLOOKUP(J600,$Q$12:$R$14,2,FALSE)</f>
        <v>3</v>
      </c>
      <c r="N600" s="1">
        <f t="shared" si="99"/>
        <v>3</v>
      </c>
    </row>
    <row r="601" spans="1:14" x14ac:dyDescent="0.25">
      <c r="A601" s="1" t="s">
        <v>9</v>
      </c>
      <c r="B601" s="1" t="str">
        <f t="shared" si="90"/>
        <v>C</v>
      </c>
      <c r="C601" s="1" t="str">
        <f t="shared" si="91"/>
        <v>Z</v>
      </c>
      <c r="D601" s="3" t="str">
        <f t="shared" si="92"/>
        <v>Y</v>
      </c>
      <c r="E601" s="4" t="str">
        <f t="shared" si="93"/>
        <v>Z</v>
      </c>
      <c r="F601" s="2" t="str">
        <f t="shared" si="94"/>
        <v>X</v>
      </c>
      <c r="G601" s="1">
        <f t="shared" si="95"/>
        <v>6</v>
      </c>
      <c r="H601" s="1">
        <f t="shared" si="96"/>
        <v>3</v>
      </c>
      <c r="I601" s="1">
        <f>+VLOOKUP(C601,$Q$12:$R$14,2,FALSE)</f>
        <v>3</v>
      </c>
      <c r="J601" s="1" t="str" cm="1">
        <f t="array" ref="J601">_xlfn.SWITCH(C601,$Q$19,D601,$Q$20,E601,$Q$21,F601)</f>
        <v>X</v>
      </c>
      <c r="K601" s="1" t="str">
        <f t="shared" si="97"/>
        <v>CX</v>
      </c>
      <c r="L601" s="1">
        <f t="shared" si="98"/>
        <v>6</v>
      </c>
      <c r="M601" s="1">
        <f>+VLOOKUP(J601,$Q$12:$R$14,2,FALSE)</f>
        <v>1</v>
      </c>
      <c r="N601" s="1">
        <f t="shared" si="99"/>
        <v>7</v>
      </c>
    </row>
    <row r="602" spans="1:14" x14ac:dyDescent="0.25">
      <c r="A602" s="1" t="s">
        <v>9</v>
      </c>
      <c r="B602" s="1" t="str">
        <f t="shared" si="90"/>
        <v>C</v>
      </c>
      <c r="C602" s="1" t="str">
        <f t="shared" si="91"/>
        <v>Z</v>
      </c>
      <c r="D602" s="3" t="str">
        <f t="shared" si="92"/>
        <v>Y</v>
      </c>
      <c r="E602" s="4" t="str">
        <f t="shared" si="93"/>
        <v>Z</v>
      </c>
      <c r="F602" s="2" t="str">
        <f t="shared" si="94"/>
        <v>X</v>
      </c>
      <c r="G602" s="1">
        <f t="shared" si="95"/>
        <v>6</v>
      </c>
      <c r="H602" s="1">
        <f t="shared" si="96"/>
        <v>3</v>
      </c>
      <c r="I602" s="1">
        <f>+VLOOKUP(C602,$Q$12:$R$14,2,FALSE)</f>
        <v>3</v>
      </c>
      <c r="J602" s="1" t="str" cm="1">
        <f t="array" ref="J602">_xlfn.SWITCH(C602,$Q$19,D602,$Q$20,E602,$Q$21,F602)</f>
        <v>X</v>
      </c>
      <c r="K602" s="1" t="str">
        <f t="shared" si="97"/>
        <v>CX</v>
      </c>
      <c r="L602" s="1">
        <f t="shared" si="98"/>
        <v>6</v>
      </c>
      <c r="M602" s="1">
        <f>+VLOOKUP(J602,$Q$12:$R$14,2,FALSE)</f>
        <v>1</v>
      </c>
      <c r="N602" s="1">
        <f t="shared" si="99"/>
        <v>7</v>
      </c>
    </row>
    <row r="603" spans="1:14" x14ac:dyDescent="0.25">
      <c r="A603" s="1" t="s">
        <v>15</v>
      </c>
      <c r="B603" s="1" t="str">
        <f t="shared" si="90"/>
        <v>A</v>
      </c>
      <c r="C603" s="1" t="str">
        <f t="shared" si="91"/>
        <v>Y</v>
      </c>
      <c r="D603" s="3" t="str">
        <f t="shared" si="92"/>
        <v>Z</v>
      </c>
      <c r="E603" s="4" t="str">
        <f t="shared" si="93"/>
        <v>X</v>
      </c>
      <c r="F603" s="2" t="str">
        <f t="shared" si="94"/>
        <v>Y</v>
      </c>
      <c r="G603" s="1">
        <f t="shared" si="95"/>
        <v>8</v>
      </c>
      <c r="H603" s="1">
        <f t="shared" si="96"/>
        <v>6</v>
      </c>
      <c r="I603" s="1">
        <f>+VLOOKUP(C603,$Q$12:$R$14,2,FALSE)</f>
        <v>2</v>
      </c>
      <c r="J603" s="1" t="str" cm="1">
        <f t="array" ref="J603">_xlfn.SWITCH(C603,$Q$19,D603,$Q$20,E603,$Q$21,F603)</f>
        <v>X</v>
      </c>
      <c r="K603" s="1" t="str">
        <f t="shared" si="97"/>
        <v>AX</v>
      </c>
      <c r="L603" s="1">
        <f t="shared" si="98"/>
        <v>3</v>
      </c>
      <c r="M603" s="1">
        <f>+VLOOKUP(J603,$Q$12:$R$14,2,FALSE)</f>
        <v>1</v>
      </c>
      <c r="N603" s="1">
        <f t="shared" si="99"/>
        <v>4</v>
      </c>
    </row>
    <row r="604" spans="1:14" x14ac:dyDescent="0.25">
      <c r="A604" s="1" t="s">
        <v>14</v>
      </c>
      <c r="B604" s="1" t="str">
        <f t="shared" si="90"/>
        <v>C</v>
      </c>
      <c r="C604" s="1" t="str">
        <f t="shared" si="91"/>
        <v>X</v>
      </c>
      <c r="D604" s="3" t="str">
        <f t="shared" si="92"/>
        <v>Y</v>
      </c>
      <c r="E604" s="4" t="str">
        <f t="shared" si="93"/>
        <v>Z</v>
      </c>
      <c r="F604" s="2" t="str">
        <f t="shared" si="94"/>
        <v>X</v>
      </c>
      <c r="G604" s="1">
        <f t="shared" si="95"/>
        <v>7</v>
      </c>
      <c r="H604" s="1">
        <f t="shared" si="96"/>
        <v>6</v>
      </c>
      <c r="I604" s="1">
        <f>+VLOOKUP(C604,$Q$12:$R$14,2,FALSE)</f>
        <v>1</v>
      </c>
      <c r="J604" s="1" t="str" cm="1">
        <f t="array" ref="J604">_xlfn.SWITCH(C604,$Q$19,D604,$Q$20,E604,$Q$21,F604)</f>
        <v>Y</v>
      </c>
      <c r="K604" s="1" t="str">
        <f t="shared" si="97"/>
        <v>CY</v>
      </c>
      <c r="L604" s="1">
        <f t="shared" si="98"/>
        <v>0</v>
      </c>
      <c r="M604" s="1">
        <f>+VLOOKUP(J604,$Q$12:$R$14,2,FALSE)</f>
        <v>2</v>
      </c>
      <c r="N604" s="1">
        <f t="shared" si="99"/>
        <v>2</v>
      </c>
    </row>
    <row r="605" spans="1:14" x14ac:dyDescent="0.25">
      <c r="A605" s="1" t="s">
        <v>10</v>
      </c>
      <c r="B605" s="1" t="str">
        <f t="shared" si="90"/>
        <v>A</v>
      </c>
      <c r="C605" s="1" t="str">
        <f t="shared" si="91"/>
        <v>X</v>
      </c>
      <c r="D605" s="3" t="str">
        <f t="shared" si="92"/>
        <v>Z</v>
      </c>
      <c r="E605" s="4" t="str">
        <f t="shared" si="93"/>
        <v>X</v>
      </c>
      <c r="F605" s="2" t="str">
        <f t="shared" si="94"/>
        <v>Y</v>
      </c>
      <c r="G605" s="1">
        <f t="shared" si="95"/>
        <v>4</v>
      </c>
      <c r="H605" s="1">
        <f t="shared" si="96"/>
        <v>3</v>
      </c>
      <c r="I605" s="1">
        <f>+VLOOKUP(C605,$Q$12:$R$14,2,FALSE)</f>
        <v>1</v>
      </c>
      <c r="J605" s="1" t="str" cm="1">
        <f t="array" ref="J605">_xlfn.SWITCH(C605,$Q$19,D605,$Q$20,E605,$Q$21,F605)</f>
        <v>Z</v>
      </c>
      <c r="K605" s="1" t="str">
        <f t="shared" si="97"/>
        <v>AZ</v>
      </c>
      <c r="L605" s="1">
        <f t="shared" si="98"/>
        <v>0</v>
      </c>
      <c r="M605" s="1">
        <f>+VLOOKUP(J605,$Q$12:$R$14,2,FALSE)</f>
        <v>3</v>
      </c>
      <c r="N605" s="1">
        <f t="shared" si="99"/>
        <v>3</v>
      </c>
    </row>
    <row r="606" spans="1:14" x14ac:dyDescent="0.25">
      <c r="A606" s="1" t="s">
        <v>11</v>
      </c>
      <c r="B606" s="1" t="str">
        <f t="shared" si="90"/>
        <v>B</v>
      </c>
      <c r="C606" s="1" t="str">
        <f t="shared" si="91"/>
        <v>Z</v>
      </c>
      <c r="D606" s="3" t="str">
        <f t="shared" si="92"/>
        <v>X</v>
      </c>
      <c r="E606" s="4" t="str">
        <f t="shared" si="93"/>
        <v>Y</v>
      </c>
      <c r="F606" s="2" t="str">
        <f t="shared" si="94"/>
        <v>Z</v>
      </c>
      <c r="G606" s="1">
        <f t="shared" si="95"/>
        <v>9</v>
      </c>
      <c r="H606" s="1">
        <f t="shared" si="96"/>
        <v>6</v>
      </c>
      <c r="I606" s="1">
        <f>+VLOOKUP(C606,$Q$12:$R$14,2,FALSE)</f>
        <v>3</v>
      </c>
      <c r="J606" s="1" t="str" cm="1">
        <f t="array" ref="J606">_xlfn.SWITCH(C606,$Q$19,D606,$Q$20,E606,$Q$21,F606)</f>
        <v>Z</v>
      </c>
      <c r="K606" s="1" t="str">
        <f t="shared" si="97"/>
        <v>BZ</v>
      </c>
      <c r="L606" s="1">
        <f t="shared" si="98"/>
        <v>6</v>
      </c>
      <c r="M606" s="1">
        <f>+VLOOKUP(J606,$Q$12:$R$14,2,FALSE)</f>
        <v>3</v>
      </c>
      <c r="N606" s="1">
        <f t="shared" si="99"/>
        <v>9</v>
      </c>
    </row>
    <row r="607" spans="1:14" x14ac:dyDescent="0.25">
      <c r="A607" s="1" t="s">
        <v>10</v>
      </c>
      <c r="B607" s="1" t="str">
        <f t="shared" si="90"/>
        <v>A</v>
      </c>
      <c r="C607" s="1" t="str">
        <f t="shared" si="91"/>
        <v>X</v>
      </c>
      <c r="D607" s="3" t="str">
        <f t="shared" si="92"/>
        <v>Z</v>
      </c>
      <c r="E607" s="4" t="str">
        <f t="shared" si="93"/>
        <v>X</v>
      </c>
      <c r="F607" s="2" t="str">
        <f t="shared" si="94"/>
        <v>Y</v>
      </c>
      <c r="G607" s="1">
        <f t="shared" si="95"/>
        <v>4</v>
      </c>
      <c r="H607" s="1">
        <f t="shared" si="96"/>
        <v>3</v>
      </c>
      <c r="I607" s="1">
        <f>+VLOOKUP(C607,$Q$12:$R$14,2,FALSE)</f>
        <v>1</v>
      </c>
      <c r="J607" s="1" t="str" cm="1">
        <f t="array" ref="J607">_xlfn.SWITCH(C607,$Q$19,D607,$Q$20,E607,$Q$21,F607)</f>
        <v>Z</v>
      </c>
      <c r="K607" s="1" t="str">
        <f t="shared" si="97"/>
        <v>AZ</v>
      </c>
      <c r="L607" s="1">
        <f t="shared" si="98"/>
        <v>0</v>
      </c>
      <c r="M607" s="1">
        <f>+VLOOKUP(J607,$Q$12:$R$14,2,FALSE)</f>
        <v>3</v>
      </c>
      <c r="N607" s="1">
        <f t="shared" si="99"/>
        <v>3</v>
      </c>
    </row>
    <row r="608" spans="1:14" x14ac:dyDescent="0.25">
      <c r="A608" s="1" t="s">
        <v>11</v>
      </c>
      <c r="B608" s="1" t="str">
        <f t="shared" si="90"/>
        <v>B</v>
      </c>
      <c r="C608" s="1" t="str">
        <f t="shared" si="91"/>
        <v>Z</v>
      </c>
      <c r="D608" s="3" t="str">
        <f t="shared" si="92"/>
        <v>X</v>
      </c>
      <c r="E608" s="4" t="str">
        <f t="shared" si="93"/>
        <v>Y</v>
      </c>
      <c r="F608" s="2" t="str">
        <f t="shared" si="94"/>
        <v>Z</v>
      </c>
      <c r="G608" s="1">
        <f t="shared" si="95"/>
        <v>9</v>
      </c>
      <c r="H608" s="1">
        <f t="shared" si="96"/>
        <v>6</v>
      </c>
      <c r="I608" s="1">
        <f>+VLOOKUP(C608,$Q$12:$R$14,2,FALSE)</f>
        <v>3</v>
      </c>
      <c r="J608" s="1" t="str" cm="1">
        <f t="array" ref="J608">_xlfn.SWITCH(C608,$Q$19,D608,$Q$20,E608,$Q$21,F608)</f>
        <v>Z</v>
      </c>
      <c r="K608" s="1" t="str">
        <f t="shared" si="97"/>
        <v>BZ</v>
      </c>
      <c r="L608" s="1">
        <f t="shared" si="98"/>
        <v>6</v>
      </c>
      <c r="M608" s="1">
        <f>+VLOOKUP(J608,$Q$12:$R$14,2,FALSE)</f>
        <v>3</v>
      </c>
      <c r="N608" s="1">
        <f t="shared" si="99"/>
        <v>9</v>
      </c>
    </row>
    <row r="609" spans="1:14" x14ac:dyDescent="0.25">
      <c r="A609" s="1" t="s">
        <v>17</v>
      </c>
      <c r="B609" s="1" t="str">
        <f t="shared" si="90"/>
        <v>B</v>
      </c>
      <c r="C609" s="1" t="str">
        <f t="shared" si="91"/>
        <v>Y</v>
      </c>
      <c r="D609" s="3" t="str">
        <f t="shared" si="92"/>
        <v>X</v>
      </c>
      <c r="E609" s="4" t="str">
        <f t="shared" si="93"/>
        <v>Y</v>
      </c>
      <c r="F609" s="2" t="str">
        <f t="shared" si="94"/>
        <v>Z</v>
      </c>
      <c r="G609" s="1">
        <f t="shared" si="95"/>
        <v>5</v>
      </c>
      <c r="H609" s="1">
        <f t="shared" si="96"/>
        <v>3</v>
      </c>
      <c r="I609" s="1">
        <f>+VLOOKUP(C609,$Q$12:$R$14,2,FALSE)</f>
        <v>2</v>
      </c>
      <c r="J609" s="1" t="str" cm="1">
        <f t="array" ref="J609">_xlfn.SWITCH(C609,$Q$19,D609,$Q$20,E609,$Q$21,F609)</f>
        <v>Y</v>
      </c>
      <c r="K609" s="1" t="str">
        <f t="shared" si="97"/>
        <v>BY</v>
      </c>
      <c r="L609" s="1">
        <f t="shared" si="98"/>
        <v>3</v>
      </c>
      <c r="M609" s="1">
        <f>+VLOOKUP(J609,$Q$12:$R$14,2,FALSE)</f>
        <v>2</v>
      </c>
      <c r="N609" s="1">
        <f t="shared" si="99"/>
        <v>5</v>
      </c>
    </row>
    <row r="610" spans="1:14" x14ac:dyDescent="0.25">
      <c r="A610" s="1" t="s">
        <v>10</v>
      </c>
      <c r="B610" s="1" t="str">
        <f t="shared" si="90"/>
        <v>A</v>
      </c>
      <c r="C610" s="1" t="str">
        <f t="shared" si="91"/>
        <v>X</v>
      </c>
      <c r="D610" s="3" t="str">
        <f t="shared" si="92"/>
        <v>Z</v>
      </c>
      <c r="E610" s="4" t="str">
        <f t="shared" si="93"/>
        <v>X</v>
      </c>
      <c r="F610" s="2" t="str">
        <f t="shared" si="94"/>
        <v>Y</v>
      </c>
      <c r="G610" s="1">
        <f t="shared" si="95"/>
        <v>4</v>
      </c>
      <c r="H610" s="1">
        <f t="shared" si="96"/>
        <v>3</v>
      </c>
      <c r="I610" s="1">
        <f>+VLOOKUP(C610,$Q$12:$R$14,2,FALSE)</f>
        <v>1</v>
      </c>
      <c r="J610" s="1" t="str" cm="1">
        <f t="array" ref="J610">_xlfn.SWITCH(C610,$Q$19,D610,$Q$20,E610,$Q$21,F610)</f>
        <v>Z</v>
      </c>
      <c r="K610" s="1" t="str">
        <f t="shared" si="97"/>
        <v>AZ</v>
      </c>
      <c r="L610" s="1">
        <f t="shared" si="98"/>
        <v>0</v>
      </c>
      <c r="M610" s="1">
        <f>+VLOOKUP(J610,$Q$12:$R$14,2,FALSE)</f>
        <v>3</v>
      </c>
      <c r="N610" s="1">
        <f t="shared" si="99"/>
        <v>3</v>
      </c>
    </row>
    <row r="611" spans="1:14" x14ac:dyDescent="0.25">
      <c r="A611" s="1" t="s">
        <v>10</v>
      </c>
      <c r="B611" s="1" t="str">
        <f t="shared" si="90"/>
        <v>A</v>
      </c>
      <c r="C611" s="1" t="str">
        <f t="shared" si="91"/>
        <v>X</v>
      </c>
      <c r="D611" s="3" t="str">
        <f t="shared" si="92"/>
        <v>Z</v>
      </c>
      <c r="E611" s="4" t="str">
        <f t="shared" si="93"/>
        <v>X</v>
      </c>
      <c r="F611" s="2" t="str">
        <f t="shared" si="94"/>
        <v>Y</v>
      </c>
      <c r="G611" s="1">
        <f t="shared" si="95"/>
        <v>4</v>
      </c>
      <c r="H611" s="1">
        <f t="shared" si="96"/>
        <v>3</v>
      </c>
      <c r="I611" s="1">
        <f>+VLOOKUP(C611,$Q$12:$R$14,2,FALSE)</f>
        <v>1</v>
      </c>
      <c r="J611" s="1" t="str" cm="1">
        <f t="array" ref="J611">_xlfn.SWITCH(C611,$Q$19,D611,$Q$20,E611,$Q$21,F611)</f>
        <v>Z</v>
      </c>
      <c r="K611" s="1" t="str">
        <f t="shared" si="97"/>
        <v>AZ</v>
      </c>
      <c r="L611" s="1">
        <f t="shared" si="98"/>
        <v>0</v>
      </c>
      <c r="M611" s="1">
        <f>+VLOOKUP(J611,$Q$12:$R$14,2,FALSE)</f>
        <v>3</v>
      </c>
      <c r="N611" s="1">
        <f t="shared" si="99"/>
        <v>3</v>
      </c>
    </row>
    <row r="612" spans="1:14" x14ac:dyDescent="0.25">
      <c r="A612" s="1" t="s">
        <v>10</v>
      </c>
      <c r="B612" s="1" t="str">
        <f t="shared" si="90"/>
        <v>A</v>
      </c>
      <c r="C612" s="1" t="str">
        <f t="shared" si="91"/>
        <v>X</v>
      </c>
      <c r="D612" s="3" t="str">
        <f t="shared" si="92"/>
        <v>Z</v>
      </c>
      <c r="E612" s="4" t="str">
        <f t="shared" si="93"/>
        <v>X</v>
      </c>
      <c r="F612" s="2" t="str">
        <f t="shared" si="94"/>
        <v>Y</v>
      </c>
      <c r="G612" s="1">
        <f t="shared" si="95"/>
        <v>4</v>
      </c>
      <c r="H612" s="1">
        <f t="shared" si="96"/>
        <v>3</v>
      </c>
      <c r="I612" s="1">
        <f>+VLOOKUP(C612,$Q$12:$R$14,2,FALSE)</f>
        <v>1</v>
      </c>
      <c r="J612" s="1" t="str" cm="1">
        <f t="array" ref="J612">_xlfn.SWITCH(C612,$Q$19,D612,$Q$20,E612,$Q$21,F612)</f>
        <v>Z</v>
      </c>
      <c r="K612" s="1" t="str">
        <f t="shared" si="97"/>
        <v>AZ</v>
      </c>
      <c r="L612" s="1">
        <f t="shared" si="98"/>
        <v>0</v>
      </c>
      <c r="M612" s="1">
        <f>+VLOOKUP(J612,$Q$12:$R$14,2,FALSE)</f>
        <v>3</v>
      </c>
      <c r="N612" s="1">
        <f t="shared" si="99"/>
        <v>3</v>
      </c>
    </row>
    <row r="613" spans="1:14" x14ac:dyDescent="0.25">
      <c r="A613" s="1" t="s">
        <v>15</v>
      </c>
      <c r="B613" s="1" t="str">
        <f t="shared" si="90"/>
        <v>A</v>
      </c>
      <c r="C613" s="1" t="str">
        <f t="shared" si="91"/>
        <v>Y</v>
      </c>
      <c r="D613" s="3" t="str">
        <f t="shared" si="92"/>
        <v>Z</v>
      </c>
      <c r="E613" s="4" t="str">
        <f t="shared" si="93"/>
        <v>X</v>
      </c>
      <c r="F613" s="2" t="str">
        <f t="shared" si="94"/>
        <v>Y</v>
      </c>
      <c r="G613" s="1">
        <f t="shared" si="95"/>
        <v>8</v>
      </c>
      <c r="H613" s="1">
        <f t="shared" si="96"/>
        <v>6</v>
      </c>
      <c r="I613" s="1">
        <f>+VLOOKUP(C613,$Q$12:$R$14,2,FALSE)</f>
        <v>2</v>
      </c>
      <c r="J613" s="1" t="str" cm="1">
        <f t="array" ref="J613">_xlfn.SWITCH(C613,$Q$19,D613,$Q$20,E613,$Q$21,F613)</f>
        <v>X</v>
      </c>
      <c r="K613" s="1" t="str">
        <f t="shared" si="97"/>
        <v>AX</v>
      </c>
      <c r="L613" s="1">
        <f t="shared" si="98"/>
        <v>3</v>
      </c>
      <c r="M613" s="1">
        <f>+VLOOKUP(J613,$Q$12:$R$14,2,FALSE)</f>
        <v>1</v>
      </c>
      <c r="N613" s="1">
        <f t="shared" si="99"/>
        <v>4</v>
      </c>
    </row>
    <row r="614" spans="1:14" x14ac:dyDescent="0.25">
      <c r="A614" s="1" t="s">
        <v>9</v>
      </c>
      <c r="B614" s="1" t="str">
        <f t="shared" si="90"/>
        <v>C</v>
      </c>
      <c r="C614" s="1" t="str">
        <f t="shared" si="91"/>
        <v>Z</v>
      </c>
      <c r="D614" s="3" t="str">
        <f t="shared" si="92"/>
        <v>Y</v>
      </c>
      <c r="E614" s="4" t="str">
        <f t="shared" si="93"/>
        <v>Z</v>
      </c>
      <c r="F614" s="2" t="str">
        <f t="shared" si="94"/>
        <v>X</v>
      </c>
      <c r="G614" s="1">
        <f t="shared" si="95"/>
        <v>6</v>
      </c>
      <c r="H614" s="1">
        <f t="shared" si="96"/>
        <v>3</v>
      </c>
      <c r="I614" s="1">
        <f>+VLOOKUP(C614,$Q$12:$R$14,2,FALSE)</f>
        <v>3</v>
      </c>
      <c r="J614" s="1" t="str" cm="1">
        <f t="array" ref="J614">_xlfn.SWITCH(C614,$Q$19,D614,$Q$20,E614,$Q$21,F614)</f>
        <v>X</v>
      </c>
      <c r="K614" s="1" t="str">
        <f t="shared" si="97"/>
        <v>CX</v>
      </c>
      <c r="L614" s="1">
        <f t="shared" si="98"/>
        <v>6</v>
      </c>
      <c r="M614" s="1">
        <f>+VLOOKUP(J614,$Q$12:$R$14,2,FALSE)</f>
        <v>1</v>
      </c>
      <c r="N614" s="1">
        <f t="shared" si="99"/>
        <v>7</v>
      </c>
    </row>
    <row r="615" spans="1:14" x14ac:dyDescent="0.25">
      <c r="A615" s="1" t="s">
        <v>10</v>
      </c>
      <c r="B615" s="1" t="str">
        <f t="shared" si="90"/>
        <v>A</v>
      </c>
      <c r="C615" s="1" t="str">
        <f t="shared" si="91"/>
        <v>X</v>
      </c>
      <c r="D615" s="3" t="str">
        <f t="shared" si="92"/>
        <v>Z</v>
      </c>
      <c r="E615" s="4" t="str">
        <f t="shared" si="93"/>
        <v>X</v>
      </c>
      <c r="F615" s="2" t="str">
        <f t="shared" si="94"/>
        <v>Y</v>
      </c>
      <c r="G615" s="1">
        <f t="shared" si="95"/>
        <v>4</v>
      </c>
      <c r="H615" s="1">
        <f t="shared" si="96"/>
        <v>3</v>
      </c>
      <c r="I615" s="1">
        <f>+VLOOKUP(C615,$Q$12:$R$14,2,FALSE)</f>
        <v>1</v>
      </c>
      <c r="J615" s="1" t="str" cm="1">
        <f t="array" ref="J615">_xlfn.SWITCH(C615,$Q$19,D615,$Q$20,E615,$Q$21,F615)</f>
        <v>Z</v>
      </c>
      <c r="K615" s="1" t="str">
        <f t="shared" si="97"/>
        <v>AZ</v>
      </c>
      <c r="L615" s="1">
        <f t="shared" si="98"/>
        <v>0</v>
      </c>
      <c r="M615" s="1">
        <f>+VLOOKUP(J615,$Q$12:$R$14,2,FALSE)</f>
        <v>3</v>
      </c>
      <c r="N615" s="1">
        <f t="shared" si="99"/>
        <v>3</v>
      </c>
    </row>
    <row r="616" spans="1:14" x14ac:dyDescent="0.25">
      <c r="A616" s="1" t="s">
        <v>17</v>
      </c>
      <c r="B616" s="1" t="str">
        <f t="shared" si="90"/>
        <v>B</v>
      </c>
      <c r="C616" s="1" t="str">
        <f t="shared" si="91"/>
        <v>Y</v>
      </c>
      <c r="D616" s="3" t="str">
        <f t="shared" si="92"/>
        <v>X</v>
      </c>
      <c r="E616" s="4" t="str">
        <f t="shared" si="93"/>
        <v>Y</v>
      </c>
      <c r="F616" s="2" t="str">
        <f t="shared" si="94"/>
        <v>Z</v>
      </c>
      <c r="G616" s="1">
        <f t="shared" si="95"/>
        <v>5</v>
      </c>
      <c r="H616" s="1">
        <f t="shared" si="96"/>
        <v>3</v>
      </c>
      <c r="I616" s="1">
        <f>+VLOOKUP(C616,$Q$12:$R$14,2,FALSE)</f>
        <v>2</v>
      </c>
      <c r="J616" s="1" t="str" cm="1">
        <f t="array" ref="J616">_xlfn.SWITCH(C616,$Q$19,D616,$Q$20,E616,$Q$21,F616)</f>
        <v>Y</v>
      </c>
      <c r="K616" s="1" t="str">
        <f t="shared" si="97"/>
        <v>BY</v>
      </c>
      <c r="L616" s="1">
        <f t="shared" si="98"/>
        <v>3</v>
      </c>
      <c r="M616" s="1">
        <f>+VLOOKUP(J616,$Q$12:$R$14,2,FALSE)</f>
        <v>2</v>
      </c>
      <c r="N616" s="1">
        <f t="shared" si="99"/>
        <v>5</v>
      </c>
    </row>
    <row r="617" spans="1:14" x14ac:dyDescent="0.25">
      <c r="A617" s="1" t="s">
        <v>15</v>
      </c>
      <c r="B617" s="1" t="str">
        <f t="shared" si="90"/>
        <v>A</v>
      </c>
      <c r="C617" s="1" t="str">
        <f t="shared" si="91"/>
        <v>Y</v>
      </c>
      <c r="D617" s="3" t="str">
        <f t="shared" si="92"/>
        <v>Z</v>
      </c>
      <c r="E617" s="4" t="str">
        <f t="shared" si="93"/>
        <v>X</v>
      </c>
      <c r="F617" s="2" t="str">
        <f t="shared" si="94"/>
        <v>Y</v>
      </c>
      <c r="G617" s="1">
        <f t="shared" si="95"/>
        <v>8</v>
      </c>
      <c r="H617" s="1">
        <f t="shared" si="96"/>
        <v>6</v>
      </c>
      <c r="I617" s="1">
        <f>+VLOOKUP(C617,$Q$12:$R$14,2,FALSE)</f>
        <v>2</v>
      </c>
      <c r="J617" s="1" t="str" cm="1">
        <f t="array" ref="J617">_xlfn.SWITCH(C617,$Q$19,D617,$Q$20,E617,$Q$21,F617)</f>
        <v>X</v>
      </c>
      <c r="K617" s="1" t="str">
        <f t="shared" si="97"/>
        <v>AX</v>
      </c>
      <c r="L617" s="1">
        <f t="shared" si="98"/>
        <v>3</v>
      </c>
      <c r="M617" s="1">
        <f>+VLOOKUP(J617,$Q$12:$R$14,2,FALSE)</f>
        <v>1</v>
      </c>
      <c r="N617" s="1">
        <f t="shared" si="99"/>
        <v>4</v>
      </c>
    </row>
    <row r="618" spans="1:14" x14ac:dyDescent="0.25">
      <c r="A618" s="1" t="s">
        <v>17</v>
      </c>
      <c r="B618" s="1" t="str">
        <f t="shared" si="90"/>
        <v>B</v>
      </c>
      <c r="C618" s="1" t="str">
        <f t="shared" si="91"/>
        <v>Y</v>
      </c>
      <c r="D618" s="3" t="str">
        <f t="shared" si="92"/>
        <v>X</v>
      </c>
      <c r="E618" s="4" t="str">
        <f t="shared" si="93"/>
        <v>Y</v>
      </c>
      <c r="F618" s="2" t="str">
        <f t="shared" si="94"/>
        <v>Z</v>
      </c>
      <c r="G618" s="1">
        <f t="shared" si="95"/>
        <v>5</v>
      </c>
      <c r="H618" s="1">
        <f t="shared" si="96"/>
        <v>3</v>
      </c>
      <c r="I618" s="1">
        <f>+VLOOKUP(C618,$Q$12:$R$14,2,FALSE)</f>
        <v>2</v>
      </c>
      <c r="J618" s="1" t="str" cm="1">
        <f t="array" ref="J618">_xlfn.SWITCH(C618,$Q$19,D618,$Q$20,E618,$Q$21,F618)</f>
        <v>Y</v>
      </c>
      <c r="K618" s="1" t="str">
        <f t="shared" si="97"/>
        <v>BY</v>
      </c>
      <c r="L618" s="1">
        <f t="shared" si="98"/>
        <v>3</v>
      </c>
      <c r="M618" s="1">
        <f>+VLOOKUP(J618,$Q$12:$R$14,2,FALSE)</f>
        <v>2</v>
      </c>
      <c r="N618" s="1">
        <f t="shared" si="99"/>
        <v>5</v>
      </c>
    </row>
    <row r="619" spans="1:14" x14ac:dyDescent="0.25">
      <c r="A619" s="1" t="s">
        <v>16</v>
      </c>
      <c r="B619" s="1" t="str">
        <f t="shared" si="90"/>
        <v>C</v>
      </c>
      <c r="C619" s="1" t="str">
        <f t="shared" si="91"/>
        <v>Y</v>
      </c>
      <c r="D619" s="3" t="str">
        <f t="shared" si="92"/>
        <v>Y</v>
      </c>
      <c r="E619" s="4" t="str">
        <f t="shared" si="93"/>
        <v>Z</v>
      </c>
      <c r="F619" s="2" t="str">
        <f t="shared" si="94"/>
        <v>X</v>
      </c>
      <c r="G619" s="1">
        <f t="shared" si="95"/>
        <v>2</v>
      </c>
      <c r="H619" s="1">
        <f t="shared" si="96"/>
        <v>0</v>
      </c>
      <c r="I619" s="1">
        <f>+VLOOKUP(C619,$Q$12:$R$14,2,FALSE)</f>
        <v>2</v>
      </c>
      <c r="J619" s="1" t="str" cm="1">
        <f t="array" ref="J619">_xlfn.SWITCH(C619,$Q$19,D619,$Q$20,E619,$Q$21,F619)</f>
        <v>Z</v>
      </c>
      <c r="K619" s="1" t="str">
        <f t="shared" si="97"/>
        <v>CZ</v>
      </c>
      <c r="L619" s="1">
        <f t="shared" si="98"/>
        <v>3</v>
      </c>
      <c r="M619" s="1">
        <f>+VLOOKUP(J619,$Q$12:$R$14,2,FALSE)</f>
        <v>3</v>
      </c>
      <c r="N619" s="1">
        <f t="shared" si="99"/>
        <v>6</v>
      </c>
    </row>
    <row r="620" spans="1:14" x14ac:dyDescent="0.25">
      <c r="A620" s="1" t="s">
        <v>10</v>
      </c>
      <c r="B620" s="1" t="str">
        <f t="shared" si="90"/>
        <v>A</v>
      </c>
      <c r="C620" s="1" t="str">
        <f t="shared" si="91"/>
        <v>X</v>
      </c>
      <c r="D620" s="3" t="str">
        <f t="shared" si="92"/>
        <v>Z</v>
      </c>
      <c r="E620" s="4" t="str">
        <f t="shared" si="93"/>
        <v>X</v>
      </c>
      <c r="F620" s="2" t="str">
        <f t="shared" si="94"/>
        <v>Y</v>
      </c>
      <c r="G620" s="1">
        <f t="shared" si="95"/>
        <v>4</v>
      </c>
      <c r="H620" s="1">
        <f t="shared" si="96"/>
        <v>3</v>
      </c>
      <c r="I620" s="1">
        <f>+VLOOKUP(C620,$Q$12:$R$14,2,FALSE)</f>
        <v>1</v>
      </c>
      <c r="J620" s="1" t="str" cm="1">
        <f t="array" ref="J620">_xlfn.SWITCH(C620,$Q$19,D620,$Q$20,E620,$Q$21,F620)</f>
        <v>Z</v>
      </c>
      <c r="K620" s="1" t="str">
        <f t="shared" si="97"/>
        <v>AZ</v>
      </c>
      <c r="L620" s="1">
        <f t="shared" si="98"/>
        <v>0</v>
      </c>
      <c r="M620" s="1">
        <f>+VLOOKUP(J620,$Q$12:$R$14,2,FALSE)</f>
        <v>3</v>
      </c>
      <c r="N620" s="1">
        <f t="shared" si="99"/>
        <v>3</v>
      </c>
    </row>
    <row r="621" spans="1:14" x14ac:dyDescent="0.25">
      <c r="A621" s="1" t="s">
        <v>10</v>
      </c>
      <c r="B621" s="1" t="str">
        <f t="shared" si="90"/>
        <v>A</v>
      </c>
      <c r="C621" s="1" t="str">
        <f t="shared" si="91"/>
        <v>X</v>
      </c>
      <c r="D621" s="3" t="str">
        <f t="shared" si="92"/>
        <v>Z</v>
      </c>
      <c r="E621" s="4" t="str">
        <f t="shared" si="93"/>
        <v>X</v>
      </c>
      <c r="F621" s="2" t="str">
        <f t="shared" si="94"/>
        <v>Y</v>
      </c>
      <c r="G621" s="1">
        <f t="shared" si="95"/>
        <v>4</v>
      </c>
      <c r="H621" s="1">
        <f t="shared" si="96"/>
        <v>3</v>
      </c>
      <c r="I621" s="1">
        <f>+VLOOKUP(C621,$Q$12:$R$14,2,FALSE)</f>
        <v>1</v>
      </c>
      <c r="J621" s="1" t="str" cm="1">
        <f t="array" ref="J621">_xlfn.SWITCH(C621,$Q$19,D621,$Q$20,E621,$Q$21,F621)</f>
        <v>Z</v>
      </c>
      <c r="K621" s="1" t="str">
        <f t="shared" si="97"/>
        <v>AZ</v>
      </c>
      <c r="L621" s="1">
        <f t="shared" si="98"/>
        <v>0</v>
      </c>
      <c r="M621" s="1">
        <f>+VLOOKUP(J621,$Q$12:$R$14,2,FALSE)</f>
        <v>3</v>
      </c>
      <c r="N621" s="1">
        <f t="shared" si="99"/>
        <v>3</v>
      </c>
    </row>
    <row r="622" spans="1:14" x14ac:dyDescent="0.25">
      <c r="A622" s="1" t="s">
        <v>16</v>
      </c>
      <c r="B622" s="1" t="str">
        <f t="shared" si="90"/>
        <v>C</v>
      </c>
      <c r="C622" s="1" t="str">
        <f t="shared" si="91"/>
        <v>Y</v>
      </c>
      <c r="D622" s="3" t="str">
        <f t="shared" si="92"/>
        <v>Y</v>
      </c>
      <c r="E622" s="4" t="str">
        <f t="shared" si="93"/>
        <v>Z</v>
      </c>
      <c r="F622" s="2" t="str">
        <f t="shared" si="94"/>
        <v>X</v>
      </c>
      <c r="G622" s="1">
        <f t="shared" si="95"/>
        <v>2</v>
      </c>
      <c r="H622" s="1">
        <f t="shared" si="96"/>
        <v>0</v>
      </c>
      <c r="I622" s="1">
        <f>+VLOOKUP(C622,$Q$12:$R$14,2,FALSE)</f>
        <v>2</v>
      </c>
      <c r="J622" s="1" t="str" cm="1">
        <f t="array" ref="J622">_xlfn.SWITCH(C622,$Q$19,D622,$Q$20,E622,$Q$21,F622)</f>
        <v>Z</v>
      </c>
      <c r="K622" s="1" t="str">
        <f t="shared" si="97"/>
        <v>CZ</v>
      </c>
      <c r="L622" s="1">
        <f t="shared" si="98"/>
        <v>3</v>
      </c>
      <c r="M622" s="1">
        <f>+VLOOKUP(J622,$Q$12:$R$14,2,FALSE)</f>
        <v>3</v>
      </c>
      <c r="N622" s="1">
        <f t="shared" si="99"/>
        <v>6</v>
      </c>
    </row>
    <row r="623" spans="1:14" x14ac:dyDescent="0.25">
      <c r="A623" s="1" t="s">
        <v>10</v>
      </c>
      <c r="B623" s="1" t="str">
        <f t="shared" si="90"/>
        <v>A</v>
      </c>
      <c r="C623" s="1" t="str">
        <f t="shared" si="91"/>
        <v>X</v>
      </c>
      <c r="D623" s="3" t="str">
        <f t="shared" si="92"/>
        <v>Z</v>
      </c>
      <c r="E623" s="4" t="str">
        <f t="shared" si="93"/>
        <v>X</v>
      </c>
      <c r="F623" s="2" t="str">
        <f t="shared" si="94"/>
        <v>Y</v>
      </c>
      <c r="G623" s="1">
        <f t="shared" si="95"/>
        <v>4</v>
      </c>
      <c r="H623" s="1">
        <f t="shared" si="96"/>
        <v>3</v>
      </c>
      <c r="I623" s="1">
        <f>+VLOOKUP(C623,$Q$12:$R$14,2,FALSE)</f>
        <v>1</v>
      </c>
      <c r="J623" s="1" t="str" cm="1">
        <f t="array" ref="J623">_xlfn.SWITCH(C623,$Q$19,D623,$Q$20,E623,$Q$21,F623)</f>
        <v>Z</v>
      </c>
      <c r="K623" s="1" t="str">
        <f t="shared" si="97"/>
        <v>AZ</v>
      </c>
      <c r="L623" s="1">
        <f t="shared" si="98"/>
        <v>0</v>
      </c>
      <c r="M623" s="1">
        <f>+VLOOKUP(J623,$Q$12:$R$14,2,FALSE)</f>
        <v>3</v>
      </c>
      <c r="N623" s="1">
        <f t="shared" si="99"/>
        <v>3</v>
      </c>
    </row>
    <row r="624" spans="1:14" x14ac:dyDescent="0.25">
      <c r="A624" s="1" t="s">
        <v>9</v>
      </c>
      <c r="B624" s="1" t="str">
        <f t="shared" si="90"/>
        <v>C</v>
      </c>
      <c r="C624" s="1" t="str">
        <f t="shared" si="91"/>
        <v>Z</v>
      </c>
      <c r="D624" s="3" t="str">
        <f t="shared" si="92"/>
        <v>Y</v>
      </c>
      <c r="E624" s="4" t="str">
        <f t="shared" si="93"/>
        <v>Z</v>
      </c>
      <c r="F624" s="2" t="str">
        <f t="shared" si="94"/>
        <v>X</v>
      </c>
      <c r="G624" s="1">
        <f t="shared" si="95"/>
        <v>6</v>
      </c>
      <c r="H624" s="1">
        <f t="shared" si="96"/>
        <v>3</v>
      </c>
      <c r="I624" s="1">
        <f>+VLOOKUP(C624,$Q$12:$R$14,2,FALSE)</f>
        <v>3</v>
      </c>
      <c r="J624" s="1" t="str" cm="1">
        <f t="array" ref="J624">_xlfn.SWITCH(C624,$Q$19,D624,$Q$20,E624,$Q$21,F624)</f>
        <v>X</v>
      </c>
      <c r="K624" s="1" t="str">
        <f t="shared" si="97"/>
        <v>CX</v>
      </c>
      <c r="L624" s="1">
        <f t="shared" si="98"/>
        <v>6</v>
      </c>
      <c r="M624" s="1">
        <f>+VLOOKUP(J624,$Q$12:$R$14,2,FALSE)</f>
        <v>1</v>
      </c>
      <c r="N624" s="1">
        <f t="shared" si="99"/>
        <v>7</v>
      </c>
    </row>
    <row r="625" spans="1:14" x14ac:dyDescent="0.25">
      <c r="A625" s="1" t="s">
        <v>11</v>
      </c>
      <c r="B625" s="1" t="str">
        <f t="shared" si="90"/>
        <v>B</v>
      </c>
      <c r="C625" s="1" t="str">
        <f t="shared" si="91"/>
        <v>Z</v>
      </c>
      <c r="D625" s="3" t="str">
        <f t="shared" si="92"/>
        <v>X</v>
      </c>
      <c r="E625" s="4" t="str">
        <f t="shared" si="93"/>
        <v>Y</v>
      </c>
      <c r="F625" s="2" t="str">
        <f t="shared" si="94"/>
        <v>Z</v>
      </c>
      <c r="G625" s="1">
        <f t="shared" si="95"/>
        <v>9</v>
      </c>
      <c r="H625" s="1">
        <f t="shared" si="96"/>
        <v>6</v>
      </c>
      <c r="I625" s="1">
        <f>+VLOOKUP(C625,$Q$12:$R$14,2,FALSE)</f>
        <v>3</v>
      </c>
      <c r="J625" s="1" t="str" cm="1">
        <f t="array" ref="J625">_xlfn.SWITCH(C625,$Q$19,D625,$Q$20,E625,$Q$21,F625)</f>
        <v>Z</v>
      </c>
      <c r="K625" s="1" t="str">
        <f t="shared" si="97"/>
        <v>BZ</v>
      </c>
      <c r="L625" s="1">
        <f t="shared" si="98"/>
        <v>6</v>
      </c>
      <c r="M625" s="1">
        <f>+VLOOKUP(J625,$Q$12:$R$14,2,FALSE)</f>
        <v>3</v>
      </c>
      <c r="N625" s="1">
        <f t="shared" si="99"/>
        <v>9</v>
      </c>
    </row>
    <row r="626" spans="1:14" x14ac:dyDescent="0.25">
      <c r="A626" s="1" t="s">
        <v>14</v>
      </c>
      <c r="B626" s="1" t="str">
        <f t="shared" si="90"/>
        <v>C</v>
      </c>
      <c r="C626" s="1" t="str">
        <f t="shared" si="91"/>
        <v>X</v>
      </c>
      <c r="D626" s="3" t="str">
        <f t="shared" si="92"/>
        <v>Y</v>
      </c>
      <c r="E626" s="4" t="str">
        <f t="shared" si="93"/>
        <v>Z</v>
      </c>
      <c r="F626" s="2" t="str">
        <f t="shared" si="94"/>
        <v>X</v>
      </c>
      <c r="G626" s="1">
        <f t="shared" si="95"/>
        <v>7</v>
      </c>
      <c r="H626" s="1">
        <f t="shared" si="96"/>
        <v>6</v>
      </c>
      <c r="I626" s="1">
        <f>+VLOOKUP(C626,$Q$12:$R$14,2,FALSE)</f>
        <v>1</v>
      </c>
      <c r="J626" s="1" t="str" cm="1">
        <f t="array" ref="J626">_xlfn.SWITCH(C626,$Q$19,D626,$Q$20,E626,$Q$21,F626)</f>
        <v>Y</v>
      </c>
      <c r="K626" s="1" t="str">
        <f t="shared" si="97"/>
        <v>CY</v>
      </c>
      <c r="L626" s="1">
        <f t="shared" si="98"/>
        <v>0</v>
      </c>
      <c r="M626" s="1">
        <f>+VLOOKUP(J626,$Q$12:$R$14,2,FALSE)</f>
        <v>2</v>
      </c>
      <c r="N626" s="1">
        <f t="shared" si="99"/>
        <v>2</v>
      </c>
    </row>
    <row r="627" spans="1:14" x14ac:dyDescent="0.25">
      <c r="A627" s="1" t="s">
        <v>9</v>
      </c>
      <c r="B627" s="1" t="str">
        <f t="shared" si="90"/>
        <v>C</v>
      </c>
      <c r="C627" s="1" t="str">
        <f t="shared" si="91"/>
        <v>Z</v>
      </c>
      <c r="D627" s="3" t="str">
        <f t="shared" si="92"/>
        <v>Y</v>
      </c>
      <c r="E627" s="4" t="str">
        <f t="shared" si="93"/>
        <v>Z</v>
      </c>
      <c r="F627" s="2" t="str">
        <f t="shared" si="94"/>
        <v>X</v>
      </c>
      <c r="G627" s="1">
        <f t="shared" si="95"/>
        <v>6</v>
      </c>
      <c r="H627" s="1">
        <f t="shared" si="96"/>
        <v>3</v>
      </c>
      <c r="I627" s="1">
        <f>+VLOOKUP(C627,$Q$12:$R$14,2,FALSE)</f>
        <v>3</v>
      </c>
      <c r="J627" s="1" t="str" cm="1">
        <f t="array" ref="J627">_xlfn.SWITCH(C627,$Q$19,D627,$Q$20,E627,$Q$21,F627)</f>
        <v>X</v>
      </c>
      <c r="K627" s="1" t="str">
        <f t="shared" si="97"/>
        <v>CX</v>
      </c>
      <c r="L627" s="1">
        <f t="shared" si="98"/>
        <v>6</v>
      </c>
      <c r="M627" s="1">
        <f>+VLOOKUP(J627,$Q$12:$R$14,2,FALSE)</f>
        <v>1</v>
      </c>
      <c r="N627" s="1">
        <f t="shared" si="99"/>
        <v>7</v>
      </c>
    </row>
    <row r="628" spans="1:14" x14ac:dyDescent="0.25">
      <c r="A628" s="1" t="s">
        <v>10</v>
      </c>
      <c r="B628" s="1" t="str">
        <f t="shared" si="90"/>
        <v>A</v>
      </c>
      <c r="C628" s="1" t="str">
        <f t="shared" si="91"/>
        <v>X</v>
      </c>
      <c r="D628" s="3" t="str">
        <f t="shared" si="92"/>
        <v>Z</v>
      </c>
      <c r="E628" s="4" t="str">
        <f t="shared" si="93"/>
        <v>X</v>
      </c>
      <c r="F628" s="2" t="str">
        <f t="shared" si="94"/>
        <v>Y</v>
      </c>
      <c r="G628" s="1">
        <f t="shared" si="95"/>
        <v>4</v>
      </c>
      <c r="H628" s="1">
        <f t="shared" si="96"/>
        <v>3</v>
      </c>
      <c r="I628" s="1">
        <f>+VLOOKUP(C628,$Q$12:$R$14,2,FALSE)</f>
        <v>1</v>
      </c>
      <c r="J628" s="1" t="str" cm="1">
        <f t="array" ref="J628">_xlfn.SWITCH(C628,$Q$19,D628,$Q$20,E628,$Q$21,F628)</f>
        <v>Z</v>
      </c>
      <c r="K628" s="1" t="str">
        <f t="shared" si="97"/>
        <v>AZ</v>
      </c>
      <c r="L628" s="1">
        <f t="shared" si="98"/>
        <v>0</v>
      </c>
      <c r="M628" s="1">
        <f>+VLOOKUP(J628,$Q$12:$R$14,2,FALSE)</f>
        <v>3</v>
      </c>
      <c r="N628" s="1">
        <f t="shared" si="99"/>
        <v>3</v>
      </c>
    </row>
    <row r="629" spans="1:14" x14ac:dyDescent="0.25">
      <c r="A629" s="1" t="s">
        <v>11</v>
      </c>
      <c r="B629" s="1" t="str">
        <f t="shared" si="90"/>
        <v>B</v>
      </c>
      <c r="C629" s="1" t="str">
        <f t="shared" si="91"/>
        <v>Z</v>
      </c>
      <c r="D629" s="3" t="str">
        <f t="shared" si="92"/>
        <v>X</v>
      </c>
      <c r="E629" s="4" t="str">
        <f t="shared" si="93"/>
        <v>Y</v>
      </c>
      <c r="F629" s="2" t="str">
        <f t="shared" si="94"/>
        <v>Z</v>
      </c>
      <c r="G629" s="1">
        <f t="shared" si="95"/>
        <v>9</v>
      </c>
      <c r="H629" s="1">
        <f t="shared" si="96"/>
        <v>6</v>
      </c>
      <c r="I629" s="1">
        <f>+VLOOKUP(C629,$Q$12:$R$14,2,FALSE)</f>
        <v>3</v>
      </c>
      <c r="J629" s="1" t="str" cm="1">
        <f t="array" ref="J629">_xlfn.SWITCH(C629,$Q$19,D629,$Q$20,E629,$Q$21,F629)</f>
        <v>Z</v>
      </c>
      <c r="K629" s="1" t="str">
        <f t="shared" si="97"/>
        <v>BZ</v>
      </c>
      <c r="L629" s="1">
        <f t="shared" si="98"/>
        <v>6</v>
      </c>
      <c r="M629" s="1">
        <f>+VLOOKUP(J629,$Q$12:$R$14,2,FALSE)</f>
        <v>3</v>
      </c>
      <c r="N629" s="1">
        <f t="shared" si="99"/>
        <v>9</v>
      </c>
    </row>
    <row r="630" spans="1:14" x14ac:dyDescent="0.25">
      <c r="A630" s="1" t="s">
        <v>9</v>
      </c>
      <c r="B630" s="1" t="str">
        <f t="shared" si="90"/>
        <v>C</v>
      </c>
      <c r="C630" s="1" t="str">
        <f t="shared" si="91"/>
        <v>Z</v>
      </c>
      <c r="D630" s="3" t="str">
        <f t="shared" si="92"/>
        <v>Y</v>
      </c>
      <c r="E630" s="4" t="str">
        <f t="shared" si="93"/>
        <v>Z</v>
      </c>
      <c r="F630" s="2" t="str">
        <f t="shared" si="94"/>
        <v>X</v>
      </c>
      <c r="G630" s="1">
        <f t="shared" si="95"/>
        <v>6</v>
      </c>
      <c r="H630" s="1">
        <f t="shared" si="96"/>
        <v>3</v>
      </c>
      <c r="I630" s="1">
        <f>+VLOOKUP(C630,$Q$12:$R$14,2,FALSE)</f>
        <v>3</v>
      </c>
      <c r="J630" s="1" t="str" cm="1">
        <f t="array" ref="J630">_xlfn.SWITCH(C630,$Q$19,D630,$Q$20,E630,$Q$21,F630)</f>
        <v>X</v>
      </c>
      <c r="K630" s="1" t="str">
        <f t="shared" si="97"/>
        <v>CX</v>
      </c>
      <c r="L630" s="1">
        <f t="shared" si="98"/>
        <v>6</v>
      </c>
      <c r="M630" s="1">
        <f>+VLOOKUP(J630,$Q$12:$R$14,2,FALSE)</f>
        <v>1</v>
      </c>
      <c r="N630" s="1">
        <f t="shared" si="99"/>
        <v>7</v>
      </c>
    </row>
    <row r="631" spans="1:14" x14ac:dyDescent="0.25">
      <c r="A631" s="1" t="s">
        <v>11</v>
      </c>
      <c r="B631" s="1" t="str">
        <f t="shared" si="90"/>
        <v>B</v>
      </c>
      <c r="C631" s="1" t="str">
        <f t="shared" si="91"/>
        <v>Z</v>
      </c>
      <c r="D631" s="3" t="str">
        <f t="shared" si="92"/>
        <v>X</v>
      </c>
      <c r="E631" s="4" t="str">
        <f t="shared" si="93"/>
        <v>Y</v>
      </c>
      <c r="F631" s="2" t="str">
        <f t="shared" si="94"/>
        <v>Z</v>
      </c>
      <c r="G631" s="1">
        <f t="shared" si="95"/>
        <v>9</v>
      </c>
      <c r="H631" s="1">
        <f t="shared" si="96"/>
        <v>6</v>
      </c>
      <c r="I631" s="1">
        <f>+VLOOKUP(C631,$Q$12:$R$14,2,FALSE)</f>
        <v>3</v>
      </c>
      <c r="J631" s="1" t="str" cm="1">
        <f t="array" ref="J631">_xlfn.SWITCH(C631,$Q$19,D631,$Q$20,E631,$Q$21,F631)</f>
        <v>Z</v>
      </c>
      <c r="K631" s="1" t="str">
        <f t="shared" si="97"/>
        <v>BZ</v>
      </c>
      <c r="L631" s="1">
        <f t="shared" si="98"/>
        <v>6</v>
      </c>
      <c r="M631" s="1">
        <f>+VLOOKUP(J631,$Q$12:$R$14,2,FALSE)</f>
        <v>3</v>
      </c>
      <c r="N631" s="1">
        <f t="shared" si="99"/>
        <v>9</v>
      </c>
    </row>
    <row r="632" spans="1:14" x14ac:dyDescent="0.25">
      <c r="A632" s="1" t="s">
        <v>11</v>
      </c>
      <c r="B632" s="1" t="str">
        <f t="shared" si="90"/>
        <v>B</v>
      </c>
      <c r="C632" s="1" t="str">
        <f t="shared" si="91"/>
        <v>Z</v>
      </c>
      <c r="D632" s="3" t="str">
        <f t="shared" si="92"/>
        <v>X</v>
      </c>
      <c r="E632" s="4" t="str">
        <f t="shared" si="93"/>
        <v>Y</v>
      </c>
      <c r="F632" s="2" t="str">
        <f t="shared" si="94"/>
        <v>Z</v>
      </c>
      <c r="G632" s="1">
        <f t="shared" si="95"/>
        <v>9</v>
      </c>
      <c r="H632" s="1">
        <f t="shared" si="96"/>
        <v>6</v>
      </c>
      <c r="I632" s="1">
        <f>+VLOOKUP(C632,$Q$12:$R$14,2,FALSE)</f>
        <v>3</v>
      </c>
      <c r="J632" s="1" t="str" cm="1">
        <f t="array" ref="J632">_xlfn.SWITCH(C632,$Q$19,D632,$Q$20,E632,$Q$21,F632)</f>
        <v>Z</v>
      </c>
      <c r="K632" s="1" t="str">
        <f t="shared" si="97"/>
        <v>BZ</v>
      </c>
      <c r="L632" s="1">
        <f t="shared" si="98"/>
        <v>6</v>
      </c>
      <c r="M632" s="1">
        <f>+VLOOKUP(J632,$Q$12:$R$14,2,FALSE)</f>
        <v>3</v>
      </c>
      <c r="N632" s="1">
        <f t="shared" si="99"/>
        <v>9</v>
      </c>
    </row>
    <row r="633" spans="1:14" x14ac:dyDescent="0.25">
      <c r="A633" s="1" t="s">
        <v>11</v>
      </c>
      <c r="B633" s="1" t="str">
        <f t="shared" si="90"/>
        <v>B</v>
      </c>
      <c r="C633" s="1" t="str">
        <f t="shared" si="91"/>
        <v>Z</v>
      </c>
      <c r="D633" s="3" t="str">
        <f t="shared" si="92"/>
        <v>X</v>
      </c>
      <c r="E633" s="4" t="str">
        <f t="shared" si="93"/>
        <v>Y</v>
      </c>
      <c r="F633" s="2" t="str">
        <f t="shared" si="94"/>
        <v>Z</v>
      </c>
      <c r="G633" s="1">
        <f t="shared" si="95"/>
        <v>9</v>
      </c>
      <c r="H633" s="1">
        <f t="shared" si="96"/>
        <v>6</v>
      </c>
      <c r="I633" s="1">
        <f>+VLOOKUP(C633,$Q$12:$R$14,2,FALSE)</f>
        <v>3</v>
      </c>
      <c r="J633" s="1" t="str" cm="1">
        <f t="array" ref="J633">_xlfn.SWITCH(C633,$Q$19,D633,$Q$20,E633,$Q$21,F633)</f>
        <v>Z</v>
      </c>
      <c r="K633" s="1" t="str">
        <f t="shared" si="97"/>
        <v>BZ</v>
      </c>
      <c r="L633" s="1">
        <f t="shared" si="98"/>
        <v>6</v>
      </c>
      <c r="M633" s="1">
        <f>+VLOOKUP(J633,$Q$12:$R$14,2,FALSE)</f>
        <v>3</v>
      </c>
      <c r="N633" s="1">
        <f t="shared" si="99"/>
        <v>9</v>
      </c>
    </row>
    <row r="634" spans="1:14" x14ac:dyDescent="0.25">
      <c r="A634" s="1" t="s">
        <v>14</v>
      </c>
      <c r="B634" s="1" t="str">
        <f t="shared" si="90"/>
        <v>C</v>
      </c>
      <c r="C634" s="1" t="str">
        <f t="shared" si="91"/>
        <v>X</v>
      </c>
      <c r="D634" s="3" t="str">
        <f t="shared" si="92"/>
        <v>Y</v>
      </c>
      <c r="E634" s="4" t="str">
        <f t="shared" si="93"/>
        <v>Z</v>
      </c>
      <c r="F634" s="2" t="str">
        <f t="shared" si="94"/>
        <v>X</v>
      </c>
      <c r="G634" s="1">
        <f t="shared" si="95"/>
        <v>7</v>
      </c>
      <c r="H634" s="1">
        <f t="shared" si="96"/>
        <v>6</v>
      </c>
      <c r="I634" s="1">
        <f>+VLOOKUP(C634,$Q$12:$R$14,2,FALSE)</f>
        <v>1</v>
      </c>
      <c r="J634" s="1" t="str" cm="1">
        <f t="array" ref="J634">_xlfn.SWITCH(C634,$Q$19,D634,$Q$20,E634,$Q$21,F634)</f>
        <v>Y</v>
      </c>
      <c r="K634" s="1" t="str">
        <f t="shared" si="97"/>
        <v>CY</v>
      </c>
      <c r="L634" s="1">
        <f t="shared" si="98"/>
        <v>0</v>
      </c>
      <c r="M634" s="1">
        <f>+VLOOKUP(J634,$Q$12:$R$14,2,FALSE)</f>
        <v>2</v>
      </c>
      <c r="N634" s="1">
        <f t="shared" si="99"/>
        <v>2</v>
      </c>
    </row>
    <row r="635" spans="1:14" x14ac:dyDescent="0.25">
      <c r="A635" s="1" t="s">
        <v>9</v>
      </c>
      <c r="B635" s="1" t="str">
        <f t="shared" si="90"/>
        <v>C</v>
      </c>
      <c r="C635" s="1" t="str">
        <f t="shared" si="91"/>
        <v>Z</v>
      </c>
      <c r="D635" s="3" t="str">
        <f t="shared" si="92"/>
        <v>Y</v>
      </c>
      <c r="E635" s="4" t="str">
        <f t="shared" si="93"/>
        <v>Z</v>
      </c>
      <c r="F635" s="2" t="str">
        <f t="shared" si="94"/>
        <v>X</v>
      </c>
      <c r="G635" s="1">
        <f t="shared" si="95"/>
        <v>6</v>
      </c>
      <c r="H635" s="1">
        <f t="shared" si="96"/>
        <v>3</v>
      </c>
      <c r="I635" s="1">
        <f>+VLOOKUP(C635,$Q$12:$R$14,2,FALSE)</f>
        <v>3</v>
      </c>
      <c r="J635" s="1" t="str" cm="1">
        <f t="array" ref="J635">_xlfn.SWITCH(C635,$Q$19,D635,$Q$20,E635,$Q$21,F635)</f>
        <v>X</v>
      </c>
      <c r="K635" s="1" t="str">
        <f t="shared" si="97"/>
        <v>CX</v>
      </c>
      <c r="L635" s="1">
        <f t="shared" si="98"/>
        <v>6</v>
      </c>
      <c r="M635" s="1">
        <f>+VLOOKUP(J635,$Q$12:$R$14,2,FALSE)</f>
        <v>1</v>
      </c>
      <c r="N635" s="1">
        <f t="shared" si="99"/>
        <v>7</v>
      </c>
    </row>
    <row r="636" spans="1:14" x14ac:dyDescent="0.25">
      <c r="A636" s="1" t="s">
        <v>10</v>
      </c>
      <c r="B636" s="1" t="str">
        <f t="shared" si="90"/>
        <v>A</v>
      </c>
      <c r="C636" s="1" t="str">
        <f t="shared" si="91"/>
        <v>X</v>
      </c>
      <c r="D636" s="3" t="str">
        <f t="shared" si="92"/>
        <v>Z</v>
      </c>
      <c r="E636" s="4" t="str">
        <f t="shared" si="93"/>
        <v>X</v>
      </c>
      <c r="F636" s="2" t="str">
        <f t="shared" si="94"/>
        <v>Y</v>
      </c>
      <c r="G636" s="1">
        <f t="shared" si="95"/>
        <v>4</v>
      </c>
      <c r="H636" s="1">
        <f t="shared" si="96"/>
        <v>3</v>
      </c>
      <c r="I636" s="1">
        <f>+VLOOKUP(C636,$Q$12:$R$14,2,FALSE)</f>
        <v>1</v>
      </c>
      <c r="J636" s="1" t="str" cm="1">
        <f t="array" ref="J636">_xlfn.SWITCH(C636,$Q$19,D636,$Q$20,E636,$Q$21,F636)</f>
        <v>Z</v>
      </c>
      <c r="K636" s="1" t="str">
        <f t="shared" si="97"/>
        <v>AZ</v>
      </c>
      <c r="L636" s="1">
        <f t="shared" si="98"/>
        <v>0</v>
      </c>
      <c r="M636" s="1">
        <f>+VLOOKUP(J636,$Q$12:$R$14,2,FALSE)</f>
        <v>3</v>
      </c>
      <c r="N636" s="1">
        <f t="shared" si="99"/>
        <v>3</v>
      </c>
    </row>
    <row r="637" spans="1:14" x14ac:dyDescent="0.25">
      <c r="A637" s="1" t="s">
        <v>15</v>
      </c>
      <c r="B637" s="1" t="str">
        <f t="shared" si="90"/>
        <v>A</v>
      </c>
      <c r="C637" s="1" t="str">
        <f t="shared" si="91"/>
        <v>Y</v>
      </c>
      <c r="D637" s="3" t="str">
        <f t="shared" si="92"/>
        <v>Z</v>
      </c>
      <c r="E637" s="4" t="str">
        <f t="shared" si="93"/>
        <v>X</v>
      </c>
      <c r="F637" s="2" t="str">
        <f t="shared" si="94"/>
        <v>Y</v>
      </c>
      <c r="G637" s="1">
        <f t="shared" si="95"/>
        <v>8</v>
      </c>
      <c r="H637" s="1">
        <f t="shared" si="96"/>
        <v>6</v>
      </c>
      <c r="I637" s="1">
        <f>+VLOOKUP(C637,$Q$12:$R$14,2,FALSE)</f>
        <v>2</v>
      </c>
      <c r="J637" s="1" t="str" cm="1">
        <f t="array" ref="J637">_xlfn.SWITCH(C637,$Q$19,D637,$Q$20,E637,$Q$21,F637)</f>
        <v>X</v>
      </c>
      <c r="K637" s="1" t="str">
        <f t="shared" si="97"/>
        <v>AX</v>
      </c>
      <c r="L637" s="1">
        <f t="shared" si="98"/>
        <v>3</v>
      </c>
      <c r="M637" s="1">
        <f>+VLOOKUP(J637,$Q$12:$R$14,2,FALSE)</f>
        <v>1</v>
      </c>
      <c r="N637" s="1">
        <f t="shared" si="99"/>
        <v>4</v>
      </c>
    </row>
    <row r="638" spans="1:14" x14ac:dyDescent="0.25">
      <c r="A638" s="1" t="s">
        <v>14</v>
      </c>
      <c r="B638" s="1" t="str">
        <f t="shared" si="90"/>
        <v>C</v>
      </c>
      <c r="C638" s="1" t="str">
        <f t="shared" si="91"/>
        <v>X</v>
      </c>
      <c r="D638" s="3" t="str">
        <f t="shared" si="92"/>
        <v>Y</v>
      </c>
      <c r="E638" s="4" t="str">
        <f t="shared" si="93"/>
        <v>Z</v>
      </c>
      <c r="F638" s="2" t="str">
        <f t="shared" si="94"/>
        <v>X</v>
      </c>
      <c r="G638" s="1">
        <f t="shared" si="95"/>
        <v>7</v>
      </c>
      <c r="H638" s="1">
        <f t="shared" si="96"/>
        <v>6</v>
      </c>
      <c r="I638" s="1">
        <f>+VLOOKUP(C638,$Q$12:$R$14,2,FALSE)</f>
        <v>1</v>
      </c>
      <c r="J638" s="1" t="str" cm="1">
        <f t="array" ref="J638">_xlfn.SWITCH(C638,$Q$19,D638,$Q$20,E638,$Q$21,F638)</f>
        <v>Y</v>
      </c>
      <c r="K638" s="1" t="str">
        <f t="shared" si="97"/>
        <v>CY</v>
      </c>
      <c r="L638" s="1">
        <f t="shared" si="98"/>
        <v>0</v>
      </c>
      <c r="M638" s="1">
        <f>+VLOOKUP(J638,$Q$12:$R$14,2,FALSE)</f>
        <v>2</v>
      </c>
      <c r="N638" s="1">
        <f t="shared" si="99"/>
        <v>2</v>
      </c>
    </row>
    <row r="639" spans="1:14" x14ac:dyDescent="0.25">
      <c r="A639" s="1" t="s">
        <v>9</v>
      </c>
      <c r="B639" s="1" t="str">
        <f t="shared" si="90"/>
        <v>C</v>
      </c>
      <c r="C639" s="1" t="str">
        <f t="shared" si="91"/>
        <v>Z</v>
      </c>
      <c r="D639" s="3" t="str">
        <f t="shared" si="92"/>
        <v>Y</v>
      </c>
      <c r="E639" s="4" t="str">
        <f t="shared" si="93"/>
        <v>Z</v>
      </c>
      <c r="F639" s="2" t="str">
        <f t="shared" si="94"/>
        <v>X</v>
      </c>
      <c r="G639" s="1">
        <f t="shared" si="95"/>
        <v>6</v>
      </c>
      <c r="H639" s="1">
        <f t="shared" si="96"/>
        <v>3</v>
      </c>
      <c r="I639" s="1">
        <f>+VLOOKUP(C639,$Q$12:$R$14,2,FALSE)</f>
        <v>3</v>
      </c>
      <c r="J639" s="1" t="str" cm="1">
        <f t="array" ref="J639">_xlfn.SWITCH(C639,$Q$19,D639,$Q$20,E639,$Q$21,F639)</f>
        <v>X</v>
      </c>
      <c r="K639" s="1" t="str">
        <f t="shared" si="97"/>
        <v>CX</v>
      </c>
      <c r="L639" s="1">
        <f t="shared" si="98"/>
        <v>6</v>
      </c>
      <c r="M639" s="1">
        <f>+VLOOKUP(J639,$Q$12:$R$14,2,FALSE)</f>
        <v>1</v>
      </c>
      <c r="N639" s="1">
        <f t="shared" si="99"/>
        <v>7</v>
      </c>
    </row>
    <row r="640" spans="1:14" x14ac:dyDescent="0.25">
      <c r="A640" s="1" t="s">
        <v>11</v>
      </c>
      <c r="B640" s="1" t="str">
        <f t="shared" si="90"/>
        <v>B</v>
      </c>
      <c r="C640" s="1" t="str">
        <f t="shared" si="91"/>
        <v>Z</v>
      </c>
      <c r="D640" s="3" t="str">
        <f t="shared" si="92"/>
        <v>X</v>
      </c>
      <c r="E640" s="4" t="str">
        <f t="shared" si="93"/>
        <v>Y</v>
      </c>
      <c r="F640" s="2" t="str">
        <f t="shared" si="94"/>
        <v>Z</v>
      </c>
      <c r="G640" s="1">
        <f t="shared" si="95"/>
        <v>9</v>
      </c>
      <c r="H640" s="1">
        <f t="shared" si="96"/>
        <v>6</v>
      </c>
      <c r="I640" s="1">
        <f>+VLOOKUP(C640,$Q$12:$R$14,2,FALSE)</f>
        <v>3</v>
      </c>
      <c r="J640" s="1" t="str" cm="1">
        <f t="array" ref="J640">_xlfn.SWITCH(C640,$Q$19,D640,$Q$20,E640,$Q$21,F640)</f>
        <v>Z</v>
      </c>
      <c r="K640" s="1" t="str">
        <f t="shared" si="97"/>
        <v>BZ</v>
      </c>
      <c r="L640" s="1">
        <f t="shared" si="98"/>
        <v>6</v>
      </c>
      <c r="M640" s="1">
        <f>+VLOOKUP(J640,$Q$12:$R$14,2,FALSE)</f>
        <v>3</v>
      </c>
      <c r="N640" s="1">
        <f t="shared" si="99"/>
        <v>9</v>
      </c>
    </row>
    <row r="641" spans="1:14" x14ac:dyDescent="0.25">
      <c r="A641" s="1" t="s">
        <v>17</v>
      </c>
      <c r="B641" s="1" t="str">
        <f t="shared" si="90"/>
        <v>B</v>
      </c>
      <c r="C641" s="1" t="str">
        <f t="shared" si="91"/>
        <v>Y</v>
      </c>
      <c r="D641" s="3" t="str">
        <f t="shared" si="92"/>
        <v>X</v>
      </c>
      <c r="E641" s="4" t="str">
        <f t="shared" si="93"/>
        <v>Y</v>
      </c>
      <c r="F641" s="2" t="str">
        <f t="shared" si="94"/>
        <v>Z</v>
      </c>
      <c r="G641" s="1">
        <f t="shared" si="95"/>
        <v>5</v>
      </c>
      <c r="H641" s="1">
        <f t="shared" si="96"/>
        <v>3</v>
      </c>
      <c r="I641" s="1">
        <f>+VLOOKUP(C641,$Q$12:$R$14,2,FALSE)</f>
        <v>2</v>
      </c>
      <c r="J641" s="1" t="str" cm="1">
        <f t="array" ref="J641">_xlfn.SWITCH(C641,$Q$19,D641,$Q$20,E641,$Q$21,F641)</f>
        <v>Y</v>
      </c>
      <c r="K641" s="1" t="str">
        <f t="shared" si="97"/>
        <v>BY</v>
      </c>
      <c r="L641" s="1">
        <f t="shared" si="98"/>
        <v>3</v>
      </c>
      <c r="M641" s="1">
        <f>+VLOOKUP(J641,$Q$12:$R$14,2,FALSE)</f>
        <v>2</v>
      </c>
      <c r="N641" s="1">
        <f t="shared" si="99"/>
        <v>5</v>
      </c>
    </row>
    <row r="642" spans="1:14" x14ac:dyDescent="0.25">
      <c r="A642" s="1" t="s">
        <v>9</v>
      </c>
      <c r="B642" s="1" t="str">
        <f t="shared" si="90"/>
        <v>C</v>
      </c>
      <c r="C642" s="1" t="str">
        <f t="shared" si="91"/>
        <v>Z</v>
      </c>
      <c r="D642" s="3" t="str">
        <f t="shared" si="92"/>
        <v>Y</v>
      </c>
      <c r="E642" s="4" t="str">
        <f t="shared" si="93"/>
        <v>Z</v>
      </c>
      <c r="F642" s="2" t="str">
        <f t="shared" si="94"/>
        <v>X</v>
      </c>
      <c r="G642" s="1">
        <f t="shared" si="95"/>
        <v>6</v>
      </c>
      <c r="H642" s="1">
        <f t="shared" si="96"/>
        <v>3</v>
      </c>
      <c r="I642" s="1">
        <f>+VLOOKUP(C642,$Q$12:$R$14,2,FALSE)</f>
        <v>3</v>
      </c>
      <c r="J642" s="1" t="str" cm="1">
        <f t="array" ref="J642">_xlfn.SWITCH(C642,$Q$19,D642,$Q$20,E642,$Q$21,F642)</f>
        <v>X</v>
      </c>
      <c r="K642" s="1" t="str">
        <f t="shared" si="97"/>
        <v>CX</v>
      </c>
      <c r="L642" s="1">
        <f t="shared" si="98"/>
        <v>6</v>
      </c>
      <c r="M642" s="1">
        <f>+VLOOKUP(J642,$Q$12:$R$14,2,FALSE)</f>
        <v>1</v>
      </c>
      <c r="N642" s="1">
        <f t="shared" si="99"/>
        <v>7</v>
      </c>
    </row>
    <row r="643" spans="1:14" x14ac:dyDescent="0.25">
      <c r="A643" s="1" t="s">
        <v>17</v>
      </c>
      <c r="B643" s="1" t="str">
        <f t="shared" ref="B643:B706" si="100">LEFT(A643,1)</f>
        <v>B</v>
      </c>
      <c r="C643" s="1" t="str">
        <f t="shared" ref="C643:C706" si="101">RIGHT(A643,1)</f>
        <v>Y</v>
      </c>
      <c r="D643" s="3" t="str">
        <f t="shared" ref="D643:D706" si="102">VLOOKUP(B643,$P$28:$Q$30,2,FALSE)</f>
        <v>X</v>
      </c>
      <c r="E643" s="4" t="str">
        <f t="shared" ref="E643:E706" si="103">VLOOKUP(B643,$P$25:$Q$27,2,FALSE)</f>
        <v>Y</v>
      </c>
      <c r="F643" s="2" t="str">
        <f t="shared" ref="F643:F706" si="104">VLOOKUP(B643,$P$31:$Q$33,2,FALSE)</f>
        <v>Z</v>
      </c>
      <c r="G643" s="1">
        <f t="shared" ref="G643:G706" si="105">SUM(H643:I643)</f>
        <v>5</v>
      </c>
      <c r="H643" s="1">
        <f t="shared" ref="H643:H706" si="106">VLOOKUP(A643,$Q$3:$R$11,2,FALSE)</f>
        <v>3</v>
      </c>
      <c r="I643" s="1">
        <f>+VLOOKUP(C643,$Q$12:$R$14,2,FALSE)</f>
        <v>2</v>
      </c>
      <c r="J643" s="1" t="str" cm="1">
        <f t="array" ref="J643">_xlfn.SWITCH(C643,$Q$19,D643,$Q$20,E643,$Q$21,F643)</f>
        <v>Y</v>
      </c>
      <c r="K643" s="1" t="str">
        <f t="shared" ref="K643:K706" si="107">B643&amp;J643</f>
        <v>BY</v>
      </c>
      <c r="L643" s="1">
        <f t="shared" ref="L643:L706" si="108">VLOOKUP(K643,$Q$3:$R$11,2,FALSE)</f>
        <v>3</v>
      </c>
      <c r="M643" s="1">
        <f>+VLOOKUP(J643,$Q$12:$R$14,2,FALSE)</f>
        <v>2</v>
      </c>
      <c r="N643" s="1">
        <f t="shared" ref="N643:N706" si="109">M643+L643</f>
        <v>5</v>
      </c>
    </row>
    <row r="644" spans="1:14" x14ac:dyDescent="0.25">
      <c r="A644" s="1" t="s">
        <v>11</v>
      </c>
      <c r="B644" s="1" t="str">
        <f t="shared" si="100"/>
        <v>B</v>
      </c>
      <c r="C644" s="1" t="str">
        <f t="shared" si="101"/>
        <v>Z</v>
      </c>
      <c r="D644" s="3" t="str">
        <f t="shared" si="102"/>
        <v>X</v>
      </c>
      <c r="E644" s="4" t="str">
        <f t="shared" si="103"/>
        <v>Y</v>
      </c>
      <c r="F644" s="2" t="str">
        <f t="shared" si="104"/>
        <v>Z</v>
      </c>
      <c r="G644" s="1">
        <f t="shared" si="105"/>
        <v>9</v>
      </c>
      <c r="H644" s="1">
        <f t="shared" si="106"/>
        <v>6</v>
      </c>
      <c r="I644" s="1">
        <f>+VLOOKUP(C644,$Q$12:$R$14,2,FALSE)</f>
        <v>3</v>
      </c>
      <c r="J644" s="1" t="str" cm="1">
        <f t="array" ref="J644">_xlfn.SWITCH(C644,$Q$19,D644,$Q$20,E644,$Q$21,F644)</f>
        <v>Z</v>
      </c>
      <c r="K644" s="1" t="str">
        <f t="shared" si="107"/>
        <v>BZ</v>
      </c>
      <c r="L644" s="1">
        <f t="shared" si="108"/>
        <v>6</v>
      </c>
      <c r="M644" s="1">
        <f>+VLOOKUP(J644,$Q$12:$R$14,2,FALSE)</f>
        <v>3</v>
      </c>
      <c r="N644" s="1">
        <f t="shared" si="109"/>
        <v>9</v>
      </c>
    </row>
    <row r="645" spans="1:14" x14ac:dyDescent="0.25">
      <c r="A645" s="1" t="s">
        <v>9</v>
      </c>
      <c r="B645" s="1" t="str">
        <f t="shared" si="100"/>
        <v>C</v>
      </c>
      <c r="C645" s="1" t="str">
        <f t="shared" si="101"/>
        <v>Z</v>
      </c>
      <c r="D645" s="3" t="str">
        <f t="shared" si="102"/>
        <v>Y</v>
      </c>
      <c r="E645" s="4" t="str">
        <f t="shared" si="103"/>
        <v>Z</v>
      </c>
      <c r="F645" s="2" t="str">
        <f t="shared" si="104"/>
        <v>X</v>
      </c>
      <c r="G645" s="1">
        <f t="shared" si="105"/>
        <v>6</v>
      </c>
      <c r="H645" s="1">
        <f t="shared" si="106"/>
        <v>3</v>
      </c>
      <c r="I645" s="1">
        <f>+VLOOKUP(C645,$Q$12:$R$14,2,FALSE)</f>
        <v>3</v>
      </c>
      <c r="J645" s="1" t="str" cm="1">
        <f t="array" ref="J645">_xlfn.SWITCH(C645,$Q$19,D645,$Q$20,E645,$Q$21,F645)</f>
        <v>X</v>
      </c>
      <c r="K645" s="1" t="str">
        <f t="shared" si="107"/>
        <v>CX</v>
      </c>
      <c r="L645" s="1">
        <f t="shared" si="108"/>
        <v>6</v>
      </c>
      <c r="M645" s="1">
        <f>+VLOOKUP(J645,$Q$12:$R$14,2,FALSE)</f>
        <v>1</v>
      </c>
      <c r="N645" s="1">
        <f t="shared" si="109"/>
        <v>7</v>
      </c>
    </row>
    <row r="646" spans="1:14" x14ac:dyDescent="0.25">
      <c r="A646" s="1" t="s">
        <v>15</v>
      </c>
      <c r="B646" s="1" t="str">
        <f t="shared" si="100"/>
        <v>A</v>
      </c>
      <c r="C646" s="1" t="str">
        <f t="shared" si="101"/>
        <v>Y</v>
      </c>
      <c r="D646" s="3" t="str">
        <f t="shared" si="102"/>
        <v>Z</v>
      </c>
      <c r="E646" s="4" t="str">
        <f t="shared" si="103"/>
        <v>X</v>
      </c>
      <c r="F646" s="2" t="str">
        <f t="shared" si="104"/>
        <v>Y</v>
      </c>
      <c r="G646" s="1">
        <f t="shared" si="105"/>
        <v>8</v>
      </c>
      <c r="H646" s="1">
        <f t="shared" si="106"/>
        <v>6</v>
      </c>
      <c r="I646" s="1">
        <f>+VLOOKUP(C646,$Q$12:$R$14,2,FALSE)</f>
        <v>2</v>
      </c>
      <c r="J646" s="1" t="str" cm="1">
        <f t="array" ref="J646">_xlfn.SWITCH(C646,$Q$19,D646,$Q$20,E646,$Q$21,F646)</f>
        <v>X</v>
      </c>
      <c r="K646" s="1" t="str">
        <f t="shared" si="107"/>
        <v>AX</v>
      </c>
      <c r="L646" s="1">
        <f t="shared" si="108"/>
        <v>3</v>
      </c>
      <c r="M646" s="1">
        <f>+VLOOKUP(J646,$Q$12:$R$14,2,FALSE)</f>
        <v>1</v>
      </c>
      <c r="N646" s="1">
        <f t="shared" si="109"/>
        <v>4</v>
      </c>
    </row>
    <row r="647" spans="1:14" x14ac:dyDescent="0.25">
      <c r="A647" s="1" t="s">
        <v>11</v>
      </c>
      <c r="B647" s="1" t="str">
        <f t="shared" si="100"/>
        <v>B</v>
      </c>
      <c r="C647" s="1" t="str">
        <f t="shared" si="101"/>
        <v>Z</v>
      </c>
      <c r="D647" s="3" t="str">
        <f t="shared" si="102"/>
        <v>X</v>
      </c>
      <c r="E647" s="4" t="str">
        <f t="shared" si="103"/>
        <v>Y</v>
      </c>
      <c r="F647" s="2" t="str">
        <f t="shared" si="104"/>
        <v>Z</v>
      </c>
      <c r="G647" s="1">
        <f t="shared" si="105"/>
        <v>9</v>
      </c>
      <c r="H647" s="1">
        <f t="shared" si="106"/>
        <v>6</v>
      </c>
      <c r="I647" s="1">
        <f>+VLOOKUP(C647,$Q$12:$R$14,2,FALSE)</f>
        <v>3</v>
      </c>
      <c r="J647" s="1" t="str" cm="1">
        <f t="array" ref="J647">_xlfn.SWITCH(C647,$Q$19,D647,$Q$20,E647,$Q$21,F647)</f>
        <v>Z</v>
      </c>
      <c r="K647" s="1" t="str">
        <f t="shared" si="107"/>
        <v>BZ</v>
      </c>
      <c r="L647" s="1">
        <f t="shared" si="108"/>
        <v>6</v>
      </c>
      <c r="M647" s="1">
        <f>+VLOOKUP(J647,$Q$12:$R$14,2,FALSE)</f>
        <v>3</v>
      </c>
      <c r="N647" s="1">
        <f t="shared" si="109"/>
        <v>9</v>
      </c>
    </row>
    <row r="648" spans="1:14" x14ac:dyDescent="0.25">
      <c r="A648" s="1" t="s">
        <v>14</v>
      </c>
      <c r="B648" s="1" t="str">
        <f t="shared" si="100"/>
        <v>C</v>
      </c>
      <c r="C648" s="1" t="str">
        <f t="shared" si="101"/>
        <v>X</v>
      </c>
      <c r="D648" s="3" t="str">
        <f t="shared" si="102"/>
        <v>Y</v>
      </c>
      <c r="E648" s="4" t="str">
        <f t="shared" si="103"/>
        <v>Z</v>
      </c>
      <c r="F648" s="2" t="str">
        <f t="shared" si="104"/>
        <v>X</v>
      </c>
      <c r="G648" s="1">
        <f t="shared" si="105"/>
        <v>7</v>
      </c>
      <c r="H648" s="1">
        <f t="shared" si="106"/>
        <v>6</v>
      </c>
      <c r="I648" s="1">
        <f>+VLOOKUP(C648,$Q$12:$R$14,2,FALSE)</f>
        <v>1</v>
      </c>
      <c r="J648" s="1" t="str" cm="1">
        <f t="array" ref="J648">_xlfn.SWITCH(C648,$Q$19,D648,$Q$20,E648,$Q$21,F648)</f>
        <v>Y</v>
      </c>
      <c r="K648" s="1" t="str">
        <f t="shared" si="107"/>
        <v>CY</v>
      </c>
      <c r="L648" s="1">
        <f t="shared" si="108"/>
        <v>0</v>
      </c>
      <c r="M648" s="1">
        <f>+VLOOKUP(J648,$Q$12:$R$14,2,FALSE)</f>
        <v>2</v>
      </c>
      <c r="N648" s="1">
        <f t="shared" si="109"/>
        <v>2</v>
      </c>
    </row>
    <row r="649" spans="1:14" x14ac:dyDescent="0.25">
      <c r="A649" s="1" t="s">
        <v>16</v>
      </c>
      <c r="B649" s="1" t="str">
        <f t="shared" si="100"/>
        <v>C</v>
      </c>
      <c r="C649" s="1" t="str">
        <f t="shared" si="101"/>
        <v>Y</v>
      </c>
      <c r="D649" s="3" t="str">
        <f t="shared" si="102"/>
        <v>Y</v>
      </c>
      <c r="E649" s="4" t="str">
        <f t="shared" si="103"/>
        <v>Z</v>
      </c>
      <c r="F649" s="2" t="str">
        <f t="shared" si="104"/>
        <v>X</v>
      </c>
      <c r="G649" s="1">
        <f t="shared" si="105"/>
        <v>2</v>
      </c>
      <c r="H649" s="1">
        <f t="shared" si="106"/>
        <v>0</v>
      </c>
      <c r="I649" s="1">
        <f>+VLOOKUP(C649,$Q$12:$R$14,2,FALSE)</f>
        <v>2</v>
      </c>
      <c r="J649" s="1" t="str" cm="1">
        <f t="array" ref="J649">_xlfn.SWITCH(C649,$Q$19,D649,$Q$20,E649,$Q$21,F649)</f>
        <v>Z</v>
      </c>
      <c r="K649" s="1" t="str">
        <f t="shared" si="107"/>
        <v>CZ</v>
      </c>
      <c r="L649" s="1">
        <f t="shared" si="108"/>
        <v>3</v>
      </c>
      <c r="M649" s="1">
        <f>+VLOOKUP(J649,$Q$12:$R$14,2,FALSE)</f>
        <v>3</v>
      </c>
      <c r="N649" s="1">
        <f t="shared" si="109"/>
        <v>6</v>
      </c>
    </row>
    <row r="650" spans="1:14" x14ac:dyDescent="0.25">
      <c r="A650" s="1" t="s">
        <v>10</v>
      </c>
      <c r="B650" s="1" t="str">
        <f t="shared" si="100"/>
        <v>A</v>
      </c>
      <c r="C650" s="1" t="str">
        <f t="shared" si="101"/>
        <v>X</v>
      </c>
      <c r="D650" s="3" t="str">
        <f t="shared" si="102"/>
        <v>Z</v>
      </c>
      <c r="E650" s="4" t="str">
        <f t="shared" si="103"/>
        <v>X</v>
      </c>
      <c r="F650" s="2" t="str">
        <f t="shared" si="104"/>
        <v>Y</v>
      </c>
      <c r="G650" s="1">
        <f t="shared" si="105"/>
        <v>4</v>
      </c>
      <c r="H650" s="1">
        <f t="shared" si="106"/>
        <v>3</v>
      </c>
      <c r="I650" s="1">
        <f>+VLOOKUP(C650,$Q$12:$R$14,2,FALSE)</f>
        <v>1</v>
      </c>
      <c r="J650" s="1" t="str" cm="1">
        <f t="array" ref="J650">_xlfn.SWITCH(C650,$Q$19,D650,$Q$20,E650,$Q$21,F650)</f>
        <v>Z</v>
      </c>
      <c r="K650" s="1" t="str">
        <f t="shared" si="107"/>
        <v>AZ</v>
      </c>
      <c r="L650" s="1">
        <f t="shared" si="108"/>
        <v>0</v>
      </c>
      <c r="M650" s="1">
        <f>+VLOOKUP(J650,$Q$12:$R$14,2,FALSE)</f>
        <v>3</v>
      </c>
      <c r="N650" s="1">
        <f t="shared" si="109"/>
        <v>3</v>
      </c>
    </row>
    <row r="651" spans="1:14" x14ac:dyDescent="0.25">
      <c r="A651" s="1" t="s">
        <v>17</v>
      </c>
      <c r="B651" s="1" t="str">
        <f t="shared" si="100"/>
        <v>B</v>
      </c>
      <c r="C651" s="1" t="str">
        <f t="shared" si="101"/>
        <v>Y</v>
      </c>
      <c r="D651" s="3" t="str">
        <f t="shared" si="102"/>
        <v>X</v>
      </c>
      <c r="E651" s="4" t="str">
        <f t="shared" si="103"/>
        <v>Y</v>
      </c>
      <c r="F651" s="2" t="str">
        <f t="shared" si="104"/>
        <v>Z</v>
      </c>
      <c r="G651" s="1">
        <f t="shared" si="105"/>
        <v>5</v>
      </c>
      <c r="H651" s="1">
        <f t="shared" si="106"/>
        <v>3</v>
      </c>
      <c r="I651" s="1">
        <f>+VLOOKUP(C651,$Q$12:$R$14,2,FALSE)</f>
        <v>2</v>
      </c>
      <c r="J651" s="1" t="str" cm="1">
        <f t="array" ref="J651">_xlfn.SWITCH(C651,$Q$19,D651,$Q$20,E651,$Q$21,F651)</f>
        <v>Y</v>
      </c>
      <c r="K651" s="1" t="str">
        <f t="shared" si="107"/>
        <v>BY</v>
      </c>
      <c r="L651" s="1">
        <f t="shared" si="108"/>
        <v>3</v>
      </c>
      <c r="M651" s="1">
        <f>+VLOOKUP(J651,$Q$12:$R$14,2,FALSE)</f>
        <v>2</v>
      </c>
      <c r="N651" s="1">
        <f t="shared" si="109"/>
        <v>5</v>
      </c>
    </row>
    <row r="652" spans="1:14" x14ac:dyDescent="0.25">
      <c r="A652" s="1" t="s">
        <v>10</v>
      </c>
      <c r="B652" s="1" t="str">
        <f t="shared" si="100"/>
        <v>A</v>
      </c>
      <c r="C652" s="1" t="str">
        <f t="shared" si="101"/>
        <v>X</v>
      </c>
      <c r="D652" s="3" t="str">
        <f t="shared" si="102"/>
        <v>Z</v>
      </c>
      <c r="E652" s="4" t="str">
        <f t="shared" si="103"/>
        <v>X</v>
      </c>
      <c r="F652" s="2" t="str">
        <f t="shared" si="104"/>
        <v>Y</v>
      </c>
      <c r="G652" s="1">
        <f t="shared" si="105"/>
        <v>4</v>
      </c>
      <c r="H652" s="1">
        <f t="shared" si="106"/>
        <v>3</v>
      </c>
      <c r="I652" s="1">
        <f>+VLOOKUP(C652,$Q$12:$R$14,2,FALSE)</f>
        <v>1</v>
      </c>
      <c r="J652" s="1" t="str" cm="1">
        <f t="array" ref="J652">_xlfn.SWITCH(C652,$Q$19,D652,$Q$20,E652,$Q$21,F652)</f>
        <v>Z</v>
      </c>
      <c r="K652" s="1" t="str">
        <f t="shared" si="107"/>
        <v>AZ</v>
      </c>
      <c r="L652" s="1">
        <f t="shared" si="108"/>
        <v>0</v>
      </c>
      <c r="M652" s="1">
        <f>+VLOOKUP(J652,$Q$12:$R$14,2,FALSE)</f>
        <v>3</v>
      </c>
      <c r="N652" s="1">
        <f t="shared" si="109"/>
        <v>3</v>
      </c>
    </row>
    <row r="653" spans="1:14" x14ac:dyDescent="0.25">
      <c r="A653" s="1" t="s">
        <v>9</v>
      </c>
      <c r="B653" s="1" t="str">
        <f t="shared" si="100"/>
        <v>C</v>
      </c>
      <c r="C653" s="1" t="str">
        <f t="shared" si="101"/>
        <v>Z</v>
      </c>
      <c r="D653" s="3" t="str">
        <f t="shared" si="102"/>
        <v>Y</v>
      </c>
      <c r="E653" s="4" t="str">
        <f t="shared" si="103"/>
        <v>Z</v>
      </c>
      <c r="F653" s="2" t="str">
        <f t="shared" si="104"/>
        <v>X</v>
      </c>
      <c r="G653" s="1">
        <f t="shared" si="105"/>
        <v>6</v>
      </c>
      <c r="H653" s="1">
        <f t="shared" si="106"/>
        <v>3</v>
      </c>
      <c r="I653" s="1">
        <f>+VLOOKUP(C653,$Q$12:$R$14,2,FALSE)</f>
        <v>3</v>
      </c>
      <c r="J653" s="1" t="str" cm="1">
        <f t="array" ref="J653">_xlfn.SWITCH(C653,$Q$19,D653,$Q$20,E653,$Q$21,F653)</f>
        <v>X</v>
      </c>
      <c r="K653" s="1" t="str">
        <f t="shared" si="107"/>
        <v>CX</v>
      </c>
      <c r="L653" s="1">
        <f t="shared" si="108"/>
        <v>6</v>
      </c>
      <c r="M653" s="1">
        <f>+VLOOKUP(J653,$Q$12:$R$14,2,FALSE)</f>
        <v>1</v>
      </c>
      <c r="N653" s="1">
        <f t="shared" si="109"/>
        <v>7</v>
      </c>
    </row>
    <row r="654" spans="1:14" x14ac:dyDescent="0.25">
      <c r="A654" s="1" t="s">
        <v>14</v>
      </c>
      <c r="B654" s="1" t="str">
        <f t="shared" si="100"/>
        <v>C</v>
      </c>
      <c r="C654" s="1" t="str">
        <f t="shared" si="101"/>
        <v>X</v>
      </c>
      <c r="D654" s="3" t="str">
        <f t="shared" si="102"/>
        <v>Y</v>
      </c>
      <c r="E654" s="4" t="str">
        <f t="shared" si="103"/>
        <v>Z</v>
      </c>
      <c r="F654" s="2" t="str">
        <f t="shared" si="104"/>
        <v>X</v>
      </c>
      <c r="G654" s="1">
        <f t="shared" si="105"/>
        <v>7</v>
      </c>
      <c r="H654" s="1">
        <f t="shared" si="106"/>
        <v>6</v>
      </c>
      <c r="I654" s="1">
        <f>+VLOOKUP(C654,$Q$12:$R$14,2,FALSE)</f>
        <v>1</v>
      </c>
      <c r="J654" s="1" t="str" cm="1">
        <f t="array" ref="J654">_xlfn.SWITCH(C654,$Q$19,D654,$Q$20,E654,$Q$21,F654)</f>
        <v>Y</v>
      </c>
      <c r="K654" s="1" t="str">
        <f t="shared" si="107"/>
        <v>CY</v>
      </c>
      <c r="L654" s="1">
        <f t="shared" si="108"/>
        <v>0</v>
      </c>
      <c r="M654" s="1">
        <f>+VLOOKUP(J654,$Q$12:$R$14,2,FALSE)</f>
        <v>2</v>
      </c>
      <c r="N654" s="1">
        <f t="shared" si="109"/>
        <v>2</v>
      </c>
    </row>
    <row r="655" spans="1:14" x14ac:dyDescent="0.25">
      <c r="A655" s="1" t="s">
        <v>9</v>
      </c>
      <c r="B655" s="1" t="str">
        <f t="shared" si="100"/>
        <v>C</v>
      </c>
      <c r="C655" s="1" t="str">
        <f t="shared" si="101"/>
        <v>Z</v>
      </c>
      <c r="D655" s="3" t="str">
        <f t="shared" si="102"/>
        <v>Y</v>
      </c>
      <c r="E655" s="4" t="str">
        <f t="shared" si="103"/>
        <v>Z</v>
      </c>
      <c r="F655" s="2" t="str">
        <f t="shared" si="104"/>
        <v>X</v>
      </c>
      <c r="G655" s="1">
        <f t="shared" si="105"/>
        <v>6</v>
      </c>
      <c r="H655" s="1">
        <f t="shared" si="106"/>
        <v>3</v>
      </c>
      <c r="I655" s="1">
        <f>+VLOOKUP(C655,$Q$12:$R$14,2,FALSE)</f>
        <v>3</v>
      </c>
      <c r="J655" s="1" t="str" cm="1">
        <f t="array" ref="J655">_xlfn.SWITCH(C655,$Q$19,D655,$Q$20,E655,$Q$21,F655)</f>
        <v>X</v>
      </c>
      <c r="K655" s="1" t="str">
        <f t="shared" si="107"/>
        <v>CX</v>
      </c>
      <c r="L655" s="1">
        <f t="shared" si="108"/>
        <v>6</v>
      </c>
      <c r="M655" s="1">
        <f>+VLOOKUP(J655,$Q$12:$R$14,2,FALSE)</f>
        <v>1</v>
      </c>
      <c r="N655" s="1">
        <f t="shared" si="109"/>
        <v>7</v>
      </c>
    </row>
    <row r="656" spans="1:14" x14ac:dyDescent="0.25">
      <c r="A656" s="1" t="s">
        <v>10</v>
      </c>
      <c r="B656" s="1" t="str">
        <f t="shared" si="100"/>
        <v>A</v>
      </c>
      <c r="C656" s="1" t="str">
        <f t="shared" si="101"/>
        <v>X</v>
      </c>
      <c r="D656" s="3" t="str">
        <f t="shared" si="102"/>
        <v>Z</v>
      </c>
      <c r="E656" s="4" t="str">
        <f t="shared" si="103"/>
        <v>X</v>
      </c>
      <c r="F656" s="2" t="str">
        <f t="shared" si="104"/>
        <v>Y</v>
      </c>
      <c r="G656" s="1">
        <f t="shared" si="105"/>
        <v>4</v>
      </c>
      <c r="H656" s="1">
        <f t="shared" si="106"/>
        <v>3</v>
      </c>
      <c r="I656" s="1">
        <f>+VLOOKUP(C656,$Q$12:$R$14,2,FALSE)</f>
        <v>1</v>
      </c>
      <c r="J656" s="1" t="str" cm="1">
        <f t="array" ref="J656">_xlfn.SWITCH(C656,$Q$19,D656,$Q$20,E656,$Q$21,F656)</f>
        <v>Z</v>
      </c>
      <c r="K656" s="1" t="str">
        <f t="shared" si="107"/>
        <v>AZ</v>
      </c>
      <c r="L656" s="1">
        <f t="shared" si="108"/>
        <v>0</v>
      </c>
      <c r="M656" s="1">
        <f>+VLOOKUP(J656,$Q$12:$R$14,2,FALSE)</f>
        <v>3</v>
      </c>
      <c r="N656" s="1">
        <f t="shared" si="109"/>
        <v>3</v>
      </c>
    </row>
    <row r="657" spans="1:14" x14ac:dyDescent="0.25">
      <c r="A657" s="1" t="s">
        <v>14</v>
      </c>
      <c r="B657" s="1" t="str">
        <f t="shared" si="100"/>
        <v>C</v>
      </c>
      <c r="C657" s="1" t="str">
        <f t="shared" si="101"/>
        <v>X</v>
      </c>
      <c r="D657" s="3" t="str">
        <f t="shared" si="102"/>
        <v>Y</v>
      </c>
      <c r="E657" s="4" t="str">
        <f t="shared" si="103"/>
        <v>Z</v>
      </c>
      <c r="F657" s="2" t="str">
        <f t="shared" si="104"/>
        <v>X</v>
      </c>
      <c r="G657" s="1">
        <f t="shared" si="105"/>
        <v>7</v>
      </c>
      <c r="H657" s="1">
        <f t="shared" si="106"/>
        <v>6</v>
      </c>
      <c r="I657" s="1">
        <f>+VLOOKUP(C657,$Q$12:$R$14,2,FALSE)</f>
        <v>1</v>
      </c>
      <c r="J657" s="1" t="str" cm="1">
        <f t="array" ref="J657">_xlfn.SWITCH(C657,$Q$19,D657,$Q$20,E657,$Q$21,F657)</f>
        <v>Y</v>
      </c>
      <c r="K657" s="1" t="str">
        <f t="shared" si="107"/>
        <v>CY</v>
      </c>
      <c r="L657" s="1">
        <f t="shared" si="108"/>
        <v>0</v>
      </c>
      <c r="M657" s="1">
        <f>+VLOOKUP(J657,$Q$12:$R$14,2,FALSE)</f>
        <v>2</v>
      </c>
      <c r="N657" s="1">
        <f t="shared" si="109"/>
        <v>2</v>
      </c>
    </row>
    <row r="658" spans="1:14" x14ac:dyDescent="0.25">
      <c r="A658" s="1" t="s">
        <v>11</v>
      </c>
      <c r="B658" s="1" t="str">
        <f t="shared" si="100"/>
        <v>B</v>
      </c>
      <c r="C658" s="1" t="str">
        <f t="shared" si="101"/>
        <v>Z</v>
      </c>
      <c r="D658" s="3" t="str">
        <f t="shared" si="102"/>
        <v>X</v>
      </c>
      <c r="E658" s="4" t="str">
        <f t="shared" si="103"/>
        <v>Y</v>
      </c>
      <c r="F658" s="2" t="str">
        <f t="shared" si="104"/>
        <v>Z</v>
      </c>
      <c r="G658" s="1">
        <f t="shared" si="105"/>
        <v>9</v>
      </c>
      <c r="H658" s="1">
        <f t="shared" si="106"/>
        <v>6</v>
      </c>
      <c r="I658" s="1">
        <f>+VLOOKUP(C658,$Q$12:$R$14,2,FALSE)</f>
        <v>3</v>
      </c>
      <c r="J658" s="1" t="str" cm="1">
        <f t="array" ref="J658">_xlfn.SWITCH(C658,$Q$19,D658,$Q$20,E658,$Q$21,F658)</f>
        <v>Z</v>
      </c>
      <c r="K658" s="1" t="str">
        <f t="shared" si="107"/>
        <v>BZ</v>
      </c>
      <c r="L658" s="1">
        <f t="shared" si="108"/>
        <v>6</v>
      </c>
      <c r="M658" s="1">
        <f>+VLOOKUP(J658,$Q$12:$R$14,2,FALSE)</f>
        <v>3</v>
      </c>
      <c r="N658" s="1">
        <f t="shared" si="109"/>
        <v>9</v>
      </c>
    </row>
    <row r="659" spans="1:14" x14ac:dyDescent="0.25">
      <c r="A659" s="1" t="s">
        <v>13</v>
      </c>
      <c r="B659" s="1" t="str">
        <f t="shared" si="100"/>
        <v>B</v>
      </c>
      <c r="C659" s="1" t="str">
        <f t="shared" si="101"/>
        <v>X</v>
      </c>
      <c r="D659" s="3" t="str">
        <f t="shared" si="102"/>
        <v>X</v>
      </c>
      <c r="E659" s="4" t="str">
        <f t="shared" si="103"/>
        <v>Y</v>
      </c>
      <c r="F659" s="2" t="str">
        <f t="shared" si="104"/>
        <v>Z</v>
      </c>
      <c r="G659" s="1">
        <f t="shared" si="105"/>
        <v>1</v>
      </c>
      <c r="H659" s="1">
        <f t="shared" si="106"/>
        <v>0</v>
      </c>
      <c r="I659" s="1">
        <f>+VLOOKUP(C659,$Q$12:$R$14,2,FALSE)</f>
        <v>1</v>
      </c>
      <c r="J659" s="1" t="str" cm="1">
        <f t="array" ref="J659">_xlfn.SWITCH(C659,$Q$19,D659,$Q$20,E659,$Q$21,F659)</f>
        <v>X</v>
      </c>
      <c r="K659" s="1" t="str">
        <f t="shared" si="107"/>
        <v>BX</v>
      </c>
      <c r="L659" s="1">
        <f t="shared" si="108"/>
        <v>0</v>
      </c>
      <c r="M659" s="1">
        <f>+VLOOKUP(J659,$Q$12:$R$14,2,FALSE)</f>
        <v>1</v>
      </c>
      <c r="N659" s="1">
        <f t="shared" si="109"/>
        <v>1</v>
      </c>
    </row>
    <row r="660" spans="1:14" x14ac:dyDescent="0.25">
      <c r="A660" s="1" t="s">
        <v>9</v>
      </c>
      <c r="B660" s="1" t="str">
        <f t="shared" si="100"/>
        <v>C</v>
      </c>
      <c r="C660" s="1" t="str">
        <f t="shared" si="101"/>
        <v>Z</v>
      </c>
      <c r="D660" s="3" t="str">
        <f t="shared" si="102"/>
        <v>Y</v>
      </c>
      <c r="E660" s="4" t="str">
        <f t="shared" si="103"/>
        <v>Z</v>
      </c>
      <c r="F660" s="2" t="str">
        <f t="shared" si="104"/>
        <v>X</v>
      </c>
      <c r="G660" s="1">
        <f t="shared" si="105"/>
        <v>6</v>
      </c>
      <c r="H660" s="1">
        <f t="shared" si="106"/>
        <v>3</v>
      </c>
      <c r="I660" s="1">
        <f>+VLOOKUP(C660,$Q$12:$R$14,2,FALSE)</f>
        <v>3</v>
      </c>
      <c r="J660" s="1" t="str" cm="1">
        <f t="array" ref="J660">_xlfn.SWITCH(C660,$Q$19,D660,$Q$20,E660,$Q$21,F660)</f>
        <v>X</v>
      </c>
      <c r="K660" s="1" t="str">
        <f t="shared" si="107"/>
        <v>CX</v>
      </c>
      <c r="L660" s="1">
        <f t="shared" si="108"/>
        <v>6</v>
      </c>
      <c r="M660" s="1">
        <f>+VLOOKUP(J660,$Q$12:$R$14,2,FALSE)</f>
        <v>1</v>
      </c>
      <c r="N660" s="1">
        <f t="shared" si="109"/>
        <v>7</v>
      </c>
    </row>
    <row r="661" spans="1:14" x14ac:dyDescent="0.25">
      <c r="A661" s="1" t="s">
        <v>11</v>
      </c>
      <c r="B661" s="1" t="str">
        <f t="shared" si="100"/>
        <v>B</v>
      </c>
      <c r="C661" s="1" t="str">
        <f t="shared" si="101"/>
        <v>Z</v>
      </c>
      <c r="D661" s="3" t="str">
        <f t="shared" si="102"/>
        <v>X</v>
      </c>
      <c r="E661" s="4" t="str">
        <f t="shared" si="103"/>
        <v>Y</v>
      </c>
      <c r="F661" s="2" t="str">
        <f t="shared" si="104"/>
        <v>Z</v>
      </c>
      <c r="G661" s="1">
        <f t="shared" si="105"/>
        <v>9</v>
      </c>
      <c r="H661" s="1">
        <f t="shared" si="106"/>
        <v>6</v>
      </c>
      <c r="I661" s="1">
        <f>+VLOOKUP(C661,$Q$12:$R$14,2,FALSE)</f>
        <v>3</v>
      </c>
      <c r="J661" s="1" t="str" cm="1">
        <f t="array" ref="J661">_xlfn.SWITCH(C661,$Q$19,D661,$Q$20,E661,$Q$21,F661)</f>
        <v>Z</v>
      </c>
      <c r="K661" s="1" t="str">
        <f t="shared" si="107"/>
        <v>BZ</v>
      </c>
      <c r="L661" s="1">
        <f t="shared" si="108"/>
        <v>6</v>
      </c>
      <c r="M661" s="1">
        <f>+VLOOKUP(J661,$Q$12:$R$14,2,FALSE)</f>
        <v>3</v>
      </c>
      <c r="N661" s="1">
        <f t="shared" si="109"/>
        <v>9</v>
      </c>
    </row>
    <row r="662" spans="1:14" x14ac:dyDescent="0.25">
      <c r="A662" s="1" t="s">
        <v>15</v>
      </c>
      <c r="B662" s="1" t="str">
        <f t="shared" si="100"/>
        <v>A</v>
      </c>
      <c r="C662" s="1" t="str">
        <f t="shared" si="101"/>
        <v>Y</v>
      </c>
      <c r="D662" s="3" t="str">
        <f t="shared" si="102"/>
        <v>Z</v>
      </c>
      <c r="E662" s="4" t="str">
        <f t="shared" si="103"/>
        <v>X</v>
      </c>
      <c r="F662" s="2" t="str">
        <f t="shared" si="104"/>
        <v>Y</v>
      </c>
      <c r="G662" s="1">
        <f t="shared" si="105"/>
        <v>8</v>
      </c>
      <c r="H662" s="1">
        <f t="shared" si="106"/>
        <v>6</v>
      </c>
      <c r="I662" s="1">
        <f>+VLOOKUP(C662,$Q$12:$R$14,2,FALSE)</f>
        <v>2</v>
      </c>
      <c r="J662" s="1" t="str" cm="1">
        <f t="array" ref="J662">_xlfn.SWITCH(C662,$Q$19,D662,$Q$20,E662,$Q$21,F662)</f>
        <v>X</v>
      </c>
      <c r="K662" s="1" t="str">
        <f t="shared" si="107"/>
        <v>AX</v>
      </c>
      <c r="L662" s="1">
        <f t="shared" si="108"/>
        <v>3</v>
      </c>
      <c r="M662" s="1">
        <f>+VLOOKUP(J662,$Q$12:$R$14,2,FALSE)</f>
        <v>1</v>
      </c>
      <c r="N662" s="1">
        <f t="shared" si="109"/>
        <v>4</v>
      </c>
    </row>
    <row r="663" spans="1:14" x14ac:dyDescent="0.25">
      <c r="A663" s="1" t="s">
        <v>10</v>
      </c>
      <c r="B663" s="1" t="str">
        <f t="shared" si="100"/>
        <v>A</v>
      </c>
      <c r="C663" s="1" t="str">
        <f t="shared" si="101"/>
        <v>X</v>
      </c>
      <c r="D663" s="3" t="str">
        <f t="shared" si="102"/>
        <v>Z</v>
      </c>
      <c r="E663" s="4" t="str">
        <f t="shared" si="103"/>
        <v>X</v>
      </c>
      <c r="F663" s="2" t="str">
        <f t="shared" si="104"/>
        <v>Y</v>
      </c>
      <c r="G663" s="1">
        <f t="shared" si="105"/>
        <v>4</v>
      </c>
      <c r="H663" s="1">
        <f t="shared" si="106"/>
        <v>3</v>
      </c>
      <c r="I663" s="1">
        <f>+VLOOKUP(C663,$Q$12:$R$14,2,FALSE)</f>
        <v>1</v>
      </c>
      <c r="J663" s="1" t="str" cm="1">
        <f t="array" ref="J663">_xlfn.SWITCH(C663,$Q$19,D663,$Q$20,E663,$Q$21,F663)</f>
        <v>Z</v>
      </c>
      <c r="K663" s="1" t="str">
        <f t="shared" si="107"/>
        <v>AZ</v>
      </c>
      <c r="L663" s="1">
        <f t="shared" si="108"/>
        <v>0</v>
      </c>
      <c r="M663" s="1">
        <f>+VLOOKUP(J663,$Q$12:$R$14,2,FALSE)</f>
        <v>3</v>
      </c>
      <c r="N663" s="1">
        <f t="shared" si="109"/>
        <v>3</v>
      </c>
    </row>
    <row r="664" spans="1:14" x14ac:dyDescent="0.25">
      <c r="A664" s="1" t="s">
        <v>15</v>
      </c>
      <c r="B664" s="1" t="str">
        <f t="shared" si="100"/>
        <v>A</v>
      </c>
      <c r="C664" s="1" t="str">
        <f t="shared" si="101"/>
        <v>Y</v>
      </c>
      <c r="D664" s="3" t="str">
        <f t="shared" si="102"/>
        <v>Z</v>
      </c>
      <c r="E664" s="4" t="str">
        <f t="shared" si="103"/>
        <v>X</v>
      </c>
      <c r="F664" s="2" t="str">
        <f t="shared" si="104"/>
        <v>Y</v>
      </c>
      <c r="G664" s="1">
        <f t="shared" si="105"/>
        <v>8</v>
      </c>
      <c r="H664" s="1">
        <f t="shared" si="106"/>
        <v>6</v>
      </c>
      <c r="I664" s="1">
        <f>+VLOOKUP(C664,$Q$12:$R$14,2,FALSE)</f>
        <v>2</v>
      </c>
      <c r="J664" s="1" t="str" cm="1">
        <f t="array" ref="J664">_xlfn.SWITCH(C664,$Q$19,D664,$Q$20,E664,$Q$21,F664)</f>
        <v>X</v>
      </c>
      <c r="K664" s="1" t="str">
        <f t="shared" si="107"/>
        <v>AX</v>
      </c>
      <c r="L664" s="1">
        <f t="shared" si="108"/>
        <v>3</v>
      </c>
      <c r="M664" s="1">
        <f>+VLOOKUP(J664,$Q$12:$R$14,2,FALSE)</f>
        <v>1</v>
      </c>
      <c r="N664" s="1">
        <f t="shared" si="109"/>
        <v>4</v>
      </c>
    </row>
    <row r="665" spans="1:14" x14ac:dyDescent="0.25">
      <c r="A665" s="1" t="s">
        <v>9</v>
      </c>
      <c r="B665" s="1" t="str">
        <f t="shared" si="100"/>
        <v>C</v>
      </c>
      <c r="C665" s="1" t="str">
        <f t="shared" si="101"/>
        <v>Z</v>
      </c>
      <c r="D665" s="3" t="str">
        <f t="shared" si="102"/>
        <v>Y</v>
      </c>
      <c r="E665" s="4" t="str">
        <f t="shared" si="103"/>
        <v>Z</v>
      </c>
      <c r="F665" s="2" t="str">
        <f t="shared" si="104"/>
        <v>X</v>
      </c>
      <c r="G665" s="1">
        <f t="shared" si="105"/>
        <v>6</v>
      </c>
      <c r="H665" s="1">
        <f t="shared" si="106"/>
        <v>3</v>
      </c>
      <c r="I665" s="1">
        <f>+VLOOKUP(C665,$Q$12:$R$14,2,FALSE)</f>
        <v>3</v>
      </c>
      <c r="J665" s="1" t="str" cm="1">
        <f t="array" ref="J665">_xlfn.SWITCH(C665,$Q$19,D665,$Q$20,E665,$Q$21,F665)</f>
        <v>X</v>
      </c>
      <c r="K665" s="1" t="str">
        <f t="shared" si="107"/>
        <v>CX</v>
      </c>
      <c r="L665" s="1">
        <f t="shared" si="108"/>
        <v>6</v>
      </c>
      <c r="M665" s="1">
        <f>+VLOOKUP(J665,$Q$12:$R$14,2,FALSE)</f>
        <v>1</v>
      </c>
      <c r="N665" s="1">
        <f t="shared" si="109"/>
        <v>7</v>
      </c>
    </row>
    <row r="666" spans="1:14" x14ac:dyDescent="0.25">
      <c r="A666" s="1" t="s">
        <v>16</v>
      </c>
      <c r="B666" s="1" t="str">
        <f t="shared" si="100"/>
        <v>C</v>
      </c>
      <c r="C666" s="1" t="str">
        <f t="shared" si="101"/>
        <v>Y</v>
      </c>
      <c r="D666" s="3" t="str">
        <f t="shared" si="102"/>
        <v>Y</v>
      </c>
      <c r="E666" s="4" t="str">
        <f t="shared" si="103"/>
        <v>Z</v>
      </c>
      <c r="F666" s="2" t="str">
        <f t="shared" si="104"/>
        <v>X</v>
      </c>
      <c r="G666" s="1">
        <f t="shared" si="105"/>
        <v>2</v>
      </c>
      <c r="H666" s="1">
        <f t="shared" si="106"/>
        <v>0</v>
      </c>
      <c r="I666" s="1">
        <f>+VLOOKUP(C666,$Q$12:$R$14,2,FALSE)</f>
        <v>2</v>
      </c>
      <c r="J666" s="1" t="str" cm="1">
        <f t="array" ref="J666">_xlfn.SWITCH(C666,$Q$19,D666,$Q$20,E666,$Q$21,F666)</f>
        <v>Z</v>
      </c>
      <c r="K666" s="1" t="str">
        <f t="shared" si="107"/>
        <v>CZ</v>
      </c>
      <c r="L666" s="1">
        <f t="shared" si="108"/>
        <v>3</v>
      </c>
      <c r="M666" s="1">
        <f>+VLOOKUP(J666,$Q$12:$R$14,2,FALSE)</f>
        <v>3</v>
      </c>
      <c r="N666" s="1">
        <f t="shared" si="109"/>
        <v>6</v>
      </c>
    </row>
    <row r="667" spans="1:14" x14ac:dyDescent="0.25">
      <c r="A667" s="1" t="s">
        <v>10</v>
      </c>
      <c r="B667" s="1" t="str">
        <f t="shared" si="100"/>
        <v>A</v>
      </c>
      <c r="C667" s="1" t="str">
        <f t="shared" si="101"/>
        <v>X</v>
      </c>
      <c r="D667" s="3" t="str">
        <f t="shared" si="102"/>
        <v>Z</v>
      </c>
      <c r="E667" s="4" t="str">
        <f t="shared" si="103"/>
        <v>X</v>
      </c>
      <c r="F667" s="2" t="str">
        <f t="shared" si="104"/>
        <v>Y</v>
      </c>
      <c r="G667" s="1">
        <f t="shared" si="105"/>
        <v>4</v>
      </c>
      <c r="H667" s="1">
        <f t="shared" si="106"/>
        <v>3</v>
      </c>
      <c r="I667" s="1">
        <f>+VLOOKUP(C667,$Q$12:$R$14,2,FALSE)</f>
        <v>1</v>
      </c>
      <c r="J667" s="1" t="str" cm="1">
        <f t="array" ref="J667">_xlfn.SWITCH(C667,$Q$19,D667,$Q$20,E667,$Q$21,F667)</f>
        <v>Z</v>
      </c>
      <c r="K667" s="1" t="str">
        <f t="shared" si="107"/>
        <v>AZ</v>
      </c>
      <c r="L667" s="1">
        <f t="shared" si="108"/>
        <v>0</v>
      </c>
      <c r="M667" s="1">
        <f>+VLOOKUP(J667,$Q$12:$R$14,2,FALSE)</f>
        <v>3</v>
      </c>
      <c r="N667" s="1">
        <f t="shared" si="109"/>
        <v>3</v>
      </c>
    </row>
    <row r="668" spans="1:14" x14ac:dyDescent="0.25">
      <c r="A668" s="1" t="s">
        <v>13</v>
      </c>
      <c r="B668" s="1" t="str">
        <f t="shared" si="100"/>
        <v>B</v>
      </c>
      <c r="C668" s="1" t="str">
        <f t="shared" si="101"/>
        <v>X</v>
      </c>
      <c r="D668" s="3" t="str">
        <f t="shared" si="102"/>
        <v>X</v>
      </c>
      <c r="E668" s="4" t="str">
        <f t="shared" si="103"/>
        <v>Y</v>
      </c>
      <c r="F668" s="2" t="str">
        <f t="shared" si="104"/>
        <v>Z</v>
      </c>
      <c r="G668" s="1">
        <f t="shared" si="105"/>
        <v>1</v>
      </c>
      <c r="H668" s="1">
        <f t="shared" si="106"/>
        <v>0</v>
      </c>
      <c r="I668" s="1">
        <f>+VLOOKUP(C668,$Q$12:$R$14,2,FALSE)</f>
        <v>1</v>
      </c>
      <c r="J668" s="1" t="str" cm="1">
        <f t="array" ref="J668">_xlfn.SWITCH(C668,$Q$19,D668,$Q$20,E668,$Q$21,F668)</f>
        <v>X</v>
      </c>
      <c r="K668" s="1" t="str">
        <f t="shared" si="107"/>
        <v>BX</v>
      </c>
      <c r="L668" s="1">
        <f t="shared" si="108"/>
        <v>0</v>
      </c>
      <c r="M668" s="1">
        <f>+VLOOKUP(J668,$Q$12:$R$14,2,FALSE)</f>
        <v>1</v>
      </c>
      <c r="N668" s="1">
        <f t="shared" si="109"/>
        <v>1</v>
      </c>
    </row>
    <row r="669" spans="1:14" x14ac:dyDescent="0.25">
      <c r="A669" s="1" t="s">
        <v>12</v>
      </c>
      <c r="B669" s="1" t="str">
        <f t="shared" si="100"/>
        <v>A</v>
      </c>
      <c r="C669" s="1" t="str">
        <f t="shared" si="101"/>
        <v>Z</v>
      </c>
      <c r="D669" s="3" t="str">
        <f t="shared" si="102"/>
        <v>Z</v>
      </c>
      <c r="E669" s="4" t="str">
        <f t="shared" si="103"/>
        <v>X</v>
      </c>
      <c r="F669" s="2" t="str">
        <f t="shared" si="104"/>
        <v>Y</v>
      </c>
      <c r="G669" s="1">
        <f t="shared" si="105"/>
        <v>3</v>
      </c>
      <c r="H669" s="1">
        <f t="shared" si="106"/>
        <v>0</v>
      </c>
      <c r="I669" s="1">
        <f>+VLOOKUP(C669,$Q$12:$R$14,2,FALSE)</f>
        <v>3</v>
      </c>
      <c r="J669" s="1" t="str" cm="1">
        <f t="array" ref="J669">_xlfn.SWITCH(C669,$Q$19,D669,$Q$20,E669,$Q$21,F669)</f>
        <v>Y</v>
      </c>
      <c r="K669" s="1" t="str">
        <f t="shared" si="107"/>
        <v>AY</v>
      </c>
      <c r="L669" s="1">
        <f t="shared" si="108"/>
        <v>6</v>
      </c>
      <c r="M669" s="1">
        <f>+VLOOKUP(J669,$Q$12:$R$14,2,FALSE)</f>
        <v>2</v>
      </c>
      <c r="N669" s="1">
        <f t="shared" si="109"/>
        <v>8</v>
      </c>
    </row>
    <row r="670" spans="1:14" x14ac:dyDescent="0.25">
      <c r="A670" s="1" t="s">
        <v>16</v>
      </c>
      <c r="B670" s="1" t="str">
        <f t="shared" si="100"/>
        <v>C</v>
      </c>
      <c r="C670" s="1" t="str">
        <f t="shared" si="101"/>
        <v>Y</v>
      </c>
      <c r="D670" s="3" t="str">
        <f t="shared" si="102"/>
        <v>Y</v>
      </c>
      <c r="E670" s="4" t="str">
        <f t="shared" si="103"/>
        <v>Z</v>
      </c>
      <c r="F670" s="2" t="str">
        <f t="shared" si="104"/>
        <v>X</v>
      </c>
      <c r="G670" s="1">
        <f t="shared" si="105"/>
        <v>2</v>
      </c>
      <c r="H670" s="1">
        <f t="shared" si="106"/>
        <v>0</v>
      </c>
      <c r="I670" s="1">
        <f>+VLOOKUP(C670,$Q$12:$R$14,2,FALSE)</f>
        <v>2</v>
      </c>
      <c r="J670" s="1" t="str" cm="1">
        <f t="array" ref="J670">_xlfn.SWITCH(C670,$Q$19,D670,$Q$20,E670,$Q$21,F670)</f>
        <v>Z</v>
      </c>
      <c r="K670" s="1" t="str">
        <f t="shared" si="107"/>
        <v>CZ</v>
      </c>
      <c r="L670" s="1">
        <f t="shared" si="108"/>
        <v>3</v>
      </c>
      <c r="M670" s="1">
        <f>+VLOOKUP(J670,$Q$12:$R$14,2,FALSE)</f>
        <v>3</v>
      </c>
      <c r="N670" s="1">
        <f t="shared" si="109"/>
        <v>6</v>
      </c>
    </row>
    <row r="671" spans="1:14" x14ac:dyDescent="0.25">
      <c r="A671" s="1" t="s">
        <v>14</v>
      </c>
      <c r="B671" s="1" t="str">
        <f t="shared" si="100"/>
        <v>C</v>
      </c>
      <c r="C671" s="1" t="str">
        <f t="shared" si="101"/>
        <v>X</v>
      </c>
      <c r="D671" s="3" t="str">
        <f t="shared" si="102"/>
        <v>Y</v>
      </c>
      <c r="E671" s="4" t="str">
        <f t="shared" si="103"/>
        <v>Z</v>
      </c>
      <c r="F671" s="2" t="str">
        <f t="shared" si="104"/>
        <v>X</v>
      </c>
      <c r="G671" s="1">
        <f t="shared" si="105"/>
        <v>7</v>
      </c>
      <c r="H671" s="1">
        <f t="shared" si="106"/>
        <v>6</v>
      </c>
      <c r="I671" s="1">
        <f>+VLOOKUP(C671,$Q$12:$R$14,2,FALSE)</f>
        <v>1</v>
      </c>
      <c r="J671" s="1" t="str" cm="1">
        <f t="array" ref="J671">_xlfn.SWITCH(C671,$Q$19,D671,$Q$20,E671,$Q$21,F671)</f>
        <v>Y</v>
      </c>
      <c r="K671" s="1" t="str">
        <f t="shared" si="107"/>
        <v>CY</v>
      </c>
      <c r="L671" s="1">
        <f t="shared" si="108"/>
        <v>0</v>
      </c>
      <c r="M671" s="1">
        <f>+VLOOKUP(J671,$Q$12:$R$14,2,FALSE)</f>
        <v>2</v>
      </c>
      <c r="N671" s="1">
        <f t="shared" si="109"/>
        <v>2</v>
      </c>
    </row>
    <row r="672" spans="1:14" x14ac:dyDescent="0.25">
      <c r="A672" s="1" t="s">
        <v>16</v>
      </c>
      <c r="B672" s="1" t="str">
        <f t="shared" si="100"/>
        <v>C</v>
      </c>
      <c r="C672" s="1" t="str">
        <f t="shared" si="101"/>
        <v>Y</v>
      </c>
      <c r="D672" s="3" t="str">
        <f t="shared" si="102"/>
        <v>Y</v>
      </c>
      <c r="E672" s="4" t="str">
        <f t="shared" si="103"/>
        <v>Z</v>
      </c>
      <c r="F672" s="2" t="str">
        <f t="shared" si="104"/>
        <v>X</v>
      </c>
      <c r="G672" s="1">
        <f t="shared" si="105"/>
        <v>2</v>
      </c>
      <c r="H672" s="1">
        <f t="shared" si="106"/>
        <v>0</v>
      </c>
      <c r="I672" s="1">
        <f>+VLOOKUP(C672,$Q$12:$R$14,2,FALSE)</f>
        <v>2</v>
      </c>
      <c r="J672" s="1" t="str" cm="1">
        <f t="array" ref="J672">_xlfn.SWITCH(C672,$Q$19,D672,$Q$20,E672,$Q$21,F672)</f>
        <v>Z</v>
      </c>
      <c r="K672" s="1" t="str">
        <f t="shared" si="107"/>
        <v>CZ</v>
      </c>
      <c r="L672" s="1">
        <f t="shared" si="108"/>
        <v>3</v>
      </c>
      <c r="M672" s="1">
        <f>+VLOOKUP(J672,$Q$12:$R$14,2,FALSE)</f>
        <v>3</v>
      </c>
      <c r="N672" s="1">
        <f t="shared" si="109"/>
        <v>6</v>
      </c>
    </row>
    <row r="673" spans="1:14" x14ac:dyDescent="0.25">
      <c r="A673" s="1" t="s">
        <v>14</v>
      </c>
      <c r="B673" s="1" t="str">
        <f t="shared" si="100"/>
        <v>C</v>
      </c>
      <c r="C673" s="1" t="str">
        <f t="shared" si="101"/>
        <v>X</v>
      </c>
      <c r="D673" s="3" t="str">
        <f t="shared" si="102"/>
        <v>Y</v>
      </c>
      <c r="E673" s="4" t="str">
        <f t="shared" si="103"/>
        <v>Z</v>
      </c>
      <c r="F673" s="2" t="str">
        <f t="shared" si="104"/>
        <v>X</v>
      </c>
      <c r="G673" s="1">
        <f t="shared" si="105"/>
        <v>7</v>
      </c>
      <c r="H673" s="1">
        <f t="shared" si="106"/>
        <v>6</v>
      </c>
      <c r="I673" s="1">
        <f>+VLOOKUP(C673,$Q$12:$R$14,2,FALSE)</f>
        <v>1</v>
      </c>
      <c r="J673" s="1" t="str" cm="1">
        <f t="array" ref="J673">_xlfn.SWITCH(C673,$Q$19,D673,$Q$20,E673,$Q$21,F673)</f>
        <v>Y</v>
      </c>
      <c r="K673" s="1" t="str">
        <f t="shared" si="107"/>
        <v>CY</v>
      </c>
      <c r="L673" s="1">
        <f t="shared" si="108"/>
        <v>0</v>
      </c>
      <c r="M673" s="1">
        <f>+VLOOKUP(J673,$Q$12:$R$14,2,FALSE)</f>
        <v>2</v>
      </c>
      <c r="N673" s="1">
        <f t="shared" si="109"/>
        <v>2</v>
      </c>
    </row>
    <row r="674" spans="1:14" x14ac:dyDescent="0.25">
      <c r="A674" s="1" t="s">
        <v>16</v>
      </c>
      <c r="B674" s="1" t="str">
        <f t="shared" si="100"/>
        <v>C</v>
      </c>
      <c r="C674" s="1" t="str">
        <f t="shared" si="101"/>
        <v>Y</v>
      </c>
      <c r="D674" s="3" t="str">
        <f t="shared" si="102"/>
        <v>Y</v>
      </c>
      <c r="E674" s="4" t="str">
        <f t="shared" si="103"/>
        <v>Z</v>
      </c>
      <c r="F674" s="2" t="str">
        <f t="shared" si="104"/>
        <v>X</v>
      </c>
      <c r="G674" s="1">
        <f t="shared" si="105"/>
        <v>2</v>
      </c>
      <c r="H674" s="1">
        <f t="shared" si="106"/>
        <v>0</v>
      </c>
      <c r="I674" s="1">
        <f>+VLOOKUP(C674,$Q$12:$R$14,2,FALSE)</f>
        <v>2</v>
      </c>
      <c r="J674" s="1" t="str" cm="1">
        <f t="array" ref="J674">_xlfn.SWITCH(C674,$Q$19,D674,$Q$20,E674,$Q$21,F674)</f>
        <v>Z</v>
      </c>
      <c r="K674" s="1" t="str">
        <f t="shared" si="107"/>
        <v>CZ</v>
      </c>
      <c r="L674" s="1">
        <f t="shared" si="108"/>
        <v>3</v>
      </c>
      <c r="M674" s="1">
        <f>+VLOOKUP(J674,$Q$12:$R$14,2,FALSE)</f>
        <v>3</v>
      </c>
      <c r="N674" s="1">
        <f t="shared" si="109"/>
        <v>6</v>
      </c>
    </row>
    <row r="675" spans="1:14" x14ac:dyDescent="0.25">
      <c r="A675" s="1" t="s">
        <v>11</v>
      </c>
      <c r="B675" s="1" t="str">
        <f t="shared" si="100"/>
        <v>B</v>
      </c>
      <c r="C675" s="1" t="str">
        <f t="shared" si="101"/>
        <v>Z</v>
      </c>
      <c r="D675" s="3" t="str">
        <f t="shared" si="102"/>
        <v>X</v>
      </c>
      <c r="E675" s="4" t="str">
        <f t="shared" si="103"/>
        <v>Y</v>
      </c>
      <c r="F675" s="2" t="str">
        <f t="shared" si="104"/>
        <v>Z</v>
      </c>
      <c r="G675" s="1">
        <f t="shared" si="105"/>
        <v>9</v>
      </c>
      <c r="H675" s="1">
        <f t="shared" si="106"/>
        <v>6</v>
      </c>
      <c r="I675" s="1">
        <f>+VLOOKUP(C675,$Q$12:$R$14,2,FALSE)</f>
        <v>3</v>
      </c>
      <c r="J675" s="1" t="str" cm="1">
        <f t="array" ref="J675">_xlfn.SWITCH(C675,$Q$19,D675,$Q$20,E675,$Q$21,F675)</f>
        <v>Z</v>
      </c>
      <c r="K675" s="1" t="str">
        <f t="shared" si="107"/>
        <v>BZ</v>
      </c>
      <c r="L675" s="1">
        <f t="shared" si="108"/>
        <v>6</v>
      </c>
      <c r="M675" s="1">
        <f>+VLOOKUP(J675,$Q$12:$R$14,2,FALSE)</f>
        <v>3</v>
      </c>
      <c r="N675" s="1">
        <f t="shared" si="109"/>
        <v>9</v>
      </c>
    </row>
    <row r="676" spans="1:14" x14ac:dyDescent="0.25">
      <c r="A676" s="1" t="s">
        <v>14</v>
      </c>
      <c r="B676" s="1" t="str">
        <f t="shared" si="100"/>
        <v>C</v>
      </c>
      <c r="C676" s="1" t="str">
        <f t="shared" si="101"/>
        <v>X</v>
      </c>
      <c r="D676" s="3" t="str">
        <f t="shared" si="102"/>
        <v>Y</v>
      </c>
      <c r="E676" s="4" t="str">
        <f t="shared" si="103"/>
        <v>Z</v>
      </c>
      <c r="F676" s="2" t="str">
        <f t="shared" si="104"/>
        <v>X</v>
      </c>
      <c r="G676" s="1">
        <f t="shared" si="105"/>
        <v>7</v>
      </c>
      <c r="H676" s="1">
        <f t="shared" si="106"/>
        <v>6</v>
      </c>
      <c r="I676" s="1">
        <f>+VLOOKUP(C676,$Q$12:$R$14,2,FALSE)</f>
        <v>1</v>
      </c>
      <c r="J676" s="1" t="str" cm="1">
        <f t="array" ref="J676">_xlfn.SWITCH(C676,$Q$19,D676,$Q$20,E676,$Q$21,F676)</f>
        <v>Y</v>
      </c>
      <c r="K676" s="1" t="str">
        <f t="shared" si="107"/>
        <v>CY</v>
      </c>
      <c r="L676" s="1">
        <f t="shared" si="108"/>
        <v>0</v>
      </c>
      <c r="M676" s="1">
        <f>+VLOOKUP(J676,$Q$12:$R$14,2,FALSE)</f>
        <v>2</v>
      </c>
      <c r="N676" s="1">
        <f t="shared" si="109"/>
        <v>2</v>
      </c>
    </row>
    <row r="677" spans="1:14" x14ac:dyDescent="0.25">
      <c r="A677" s="1" t="s">
        <v>17</v>
      </c>
      <c r="B677" s="1" t="str">
        <f t="shared" si="100"/>
        <v>B</v>
      </c>
      <c r="C677" s="1" t="str">
        <f t="shared" si="101"/>
        <v>Y</v>
      </c>
      <c r="D677" s="3" t="str">
        <f t="shared" si="102"/>
        <v>X</v>
      </c>
      <c r="E677" s="4" t="str">
        <f t="shared" si="103"/>
        <v>Y</v>
      </c>
      <c r="F677" s="2" t="str">
        <f t="shared" si="104"/>
        <v>Z</v>
      </c>
      <c r="G677" s="1">
        <f t="shared" si="105"/>
        <v>5</v>
      </c>
      <c r="H677" s="1">
        <f t="shared" si="106"/>
        <v>3</v>
      </c>
      <c r="I677" s="1">
        <f>+VLOOKUP(C677,$Q$12:$R$14,2,FALSE)</f>
        <v>2</v>
      </c>
      <c r="J677" s="1" t="str" cm="1">
        <f t="array" ref="J677">_xlfn.SWITCH(C677,$Q$19,D677,$Q$20,E677,$Q$21,F677)</f>
        <v>Y</v>
      </c>
      <c r="K677" s="1" t="str">
        <f t="shared" si="107"/>
        <v>BY</v>
      </c>
      <c r="L677" s="1">
        <f t="shared" si="108"/>
        <v>3</v>
      </c>
      <c r="M677" s="1">
        <f>+VLOOKUP(J677,$Q$12:$R$14,2,FALSE)</f>
        <v>2</v>
      </c>
      <c r="N677" s="1">
        <f t="shared" si="109"/>
        <v>5</v>
      </c>
    </row>
    <row r="678" spans="1:14" x14ac:dyDescent="0.25">
      <c r="A678" s="1" t="s">
        <v>9</v>
      </c>
      <c r="B678" s="1" t="str">
        <f t="shared" si="100"/>
        <v>C</v>
      </c>
      <c r="C678" s="1" t="str">
        <f t="shared" si="101"/>
        <v>Z</v>
      </c>
      <c r="D678" s="3" t="str">
        <f t="shared" si="102"/>
        <v>Y</v>
      </c>
      <c r="E678" s="4" t="str">
        <f t="shared" si="103"/>
        <v>Z</v>
      </c>
      <c r="F678" s="2" t="str">
        <f t="shared" si="104"/>
        <v>X</v>
      </c>
      <c r="G678" s="1">
        <f t="shared" si="105"/>
        <v>6</v>
      </c>
      <c r="H678" s="1">
        <f t="shared" si="106"/>
        <v>3</v>
      </c>
      <c r="I678" s="1">
        <f>+VLOOKUP(C678,$Q$12:$R$14,2,FALSE)</f>
        <v>3</v>
      </c>
      <c r="J678" s="1" t="str" cm="1">
        <f t="array" ref="J678">_xlfn.SWITCH(C678,$Q$19,D678,$Q$20,E678,$Q$21,F678)</f>
        <v>X</v>
      </c>
      <c r="K678" s="1" t="str">
        <f t="shared" si="107"/>
        <v>CX</v>
      </c>
      <c r="L678" s="1">
        <f t="shared" si="108"/>
        <v>6</v>
      </c>
      <c r="M678" s="1">
        <f>+VLOOKUP(J678,$Q$12:$R$14,2,FALSE)</f>
        <v>1</v>
      </c>
      <c r="N678" s="1">
        <f t="shared" si="109"/>
        <v>7</v>
      </c>
    </row>
    <row r="679" spans="1:14" x14ac:dyDescent="0.25">
      <c r="A679" s="1" t="s">
        <v>16</v>
      </c>
      <c r="B679" s="1" t="str">
        <f t="shared" si="100"/>
        <v>C</v>
      </c>
      <c r="C679" s="1" t="str">
        <f t="shared" si="101"/>
        <v>Y</v>
      </c>
      <c r="D679" s="3" t="str">
        <f t="shared" si="102"/>
        <v>Y</v>
      </c>
      <c r="E679" s="4" t="str">
        <f t="shared" si="103"/>
        <v>Z</v>
      </c>
      <c r="F679" s="2" t="str">
        <f t="shared" si="104"/>
        <v>X</v>
      </c>
      <c r="G679" s="1">
        <f t="shared" si="105"/>
        <v>2</v>
      </c>
      <c r="H679" s="1">
        <f t="shared" si="106"/>
        <v>0</v>
      </c>
      <c r="I679" s="1">
        <f>+VLOOKUP(C679,$Q$12:$R$14,2,FALSE)</f>
        <v>2</v>
      </c>
      <c r="J679" s="1" t="str" cm="1">
        <f t="array" ref="J679">_xlfn.SWITCH(C679,$Q$19,D679,$Q$20,E679,$Q$21,F679)</f>
        <v>Z</v>
      </c>
      <c r="K679" s="1" t="str">
        <f t="shared" si="107"/>
        <v>CZ</v>
      </c>
      <c r="L679" s="1">
        <f t="shared" si="108"/>
        <v>3</v>
      </c>
      <c r="M679" s="1">
        <f>+VLOOKUP(J679,$Q$12:$R$14,2,FALSE)</f>
        <v>3</v>
      </c>
      <c r="N679" s="1">
        <f t="shared" si="109"/>
        <v>6</v>
      </c>
    </row>
    <row r="680" spans="1:14" x14ac:dyDescent="0.25">
      <c r="A680" s="1" t="s">
        <v>11</v>
      </c>
      <c r="B680" s="1" t="str">
        <f t="shared" si="100"/>
        <v>B</v>
      </c>
      <c r="C680" s="1" t="str">
        <f t="shared" si="101"/>
        <v>Z</v>
      </c>
      <c r="D680" s="3" t="str">
        <f t="shared" si="102"/>
        <v>X</v>
      </c>
      <c r="E680" s="4" t="str">
        <f t="shared" si="103"/>
        <v>Y</v>
      </c>
      <c r="F680" s="2" t="str">
        <f t="shared" si="104"/>
        <v>Z</v>
      </c>
      <c r="G680" s="1">
        <f t="shared" si="105"/>
        <v>9</v>
      </c>
      <c r="H680" s="1">
        <f t="shared" si="106"/>
        <v>6</v>
      </c>
      <c r="I680" s="1">
        <f>+VLOOKUP(C680,$Q$12:$R$14,2,FALSE)</f>
        <v>3</v>
      </c>
      <c r="J680" s="1" t="str" cm="1">
        <f t="array" ref="J680">_xlfn.SWITCH(C680,$Q$19,D680,$Q$20,E680,$Q$21,F680)</f>
        <v>Z</v>
      </c>
      <c r="K680" s="1" t="str">
        <f t="shared" si="107"/>
        <v>BZ</v>
      </c>
      <c r="L680" s="1">
        <f t="shared" si="108"/>
        <v>6</v>
      </c>
      <c r="M680" s="1">
        <f>+VLOOKUP(J680,$Q$12:$R$14,2,FALSE)</f>
        <v>3</v>
      </c>
      <c r="N680" s="1">
        <f t="shared" si="109"/>
        <v>9</v>
      </c>
    </row>
    <row r="681" spans="1:14" x14ac:dyDescent="0.25">
      <c r="A681" s="1" t="s">
        <v>15</v>
      </c>
      <c r="B681" s="1" t="str">
        <f t="shared" si="100"/>
        <v>A</v>
      </c>
      <c r="C681" s="1" t="str">
        <f t="shared" si="101"/>
        <v>Y</v>
      </c>
      <c r="D681" s="3" t="str">
        <f t="shared" si="102"/>
        <v>Z</v>
      </c>
      <c r="E681" s="4" t="str">
        <f t="shared" si="103"/>
        <v>X</v>
      </c>
      <c r="F681" s="2" t="str">
        <f t="shared" si="104"/>
        <v>Y</v>
      </c>
      <c r="G681" s="1">
        <f t="shared" si="105"/>
        <v>8</v>
      </c>
      <c r="H681" s="1">
        <f t="shared" si="106"/>
        <v>6</v>
      </c>
      <c r="I681" s="1">
        <f>+VLOOKUP(C681,$Q$12:$R$14,2,FALSE)</f>
        <v>2</v>
      </c>
      <c r="J681" s="1" t="str" cm="1">
        <f t="array" ref="J681">_xlfn.SWITCH(C681,$Q$19,D681,$Q$20,E681,$Q$21,F681)</f>
        <v>X</v>
      </c>
      <c r="K681" s="1" t="str">
        <f t="shared" si="107"/>
        <v>AX</v>
      </c>
      <c r="L681" s="1">
        <f t="shared" si="108"/>
        <v>3</v>
      </c>
      <c r="M681" s="1">
        <f>+VLOOKUP(J681,$Q$12:$R$14,2,FALSE)</f>
        <v>1</v>
      </c>
      <c r="N681" s="1">
        <f t="shared" si="109"/>
        <v>4</v>
      </c>
    </row>
    <row r="682" spans="1:14" x14ac:dyDescent="0.25">
      <c r="A682" s="1" t="s">
        <v>17</v>
      </c>
      <c r="B682" s="1" t="str">
        <f t="shared" si="100"/>
        <v>B</v>
      </c>
      <c r="C682" s="1" t="str">
        <f t="shared" si="101"/>
        <v>Y</v>
      </c>
      <c r="D682" s="3" t="str">
        <f t="shared" si="102"/>
        <v>X</v>
      </c>
      <c r="E682" s="4" t="str">
        <f t="shared" si="103"/>
        <v>Y</v>
      </c>
      <c r="F682" s="2" t="str">
        <f t="shared" si="104"/>
        <v>Z</v>
      </c>
      <c r="G682" s="1">
        <f t="shared" si="105"/>
        <v>5</v>
      </c>
      <c r="H682" s="1">
        <f t="shared" si="106"/>
        <v>3</v>
      </c>
      <c r="I682" s="1">
        <f>+VLOOKUP(C682,$Q$12:$R$14,2,FALSE)</f>
        <v>2</v>
      </c>
      <c r="J682" s="1" t="str" cm="1">
        <f t="array" ref="J682">_xlfn.SWITCH(C682,$Q$19,D682,$Q$20,E682,$Q$21,F682)</f>
        <v>Y</v>
      </c>
      <c r="K682" s="1" t="str">
        <f t="shared" si="107"/>
        <v>BY</v>
      </c>
      <c r="L682" s="1">
        <f t="shared" si="108"/>
        <v>3</v>
      </c>
      <c r="M682" s="1">
        <f>+VLOOKUP(J682,$Q$12:$R$14,2,FALSE)</f>
        <v>2</v>
      </c>
      <c r="N682" s="1">
        <f t="shared" si="109"/>
        <v>5</v>
      </c>
    </row>
    <row r="683" spans="1:14" x14ac:dyDescent="0.25">
      <c r="A683" s="1" t="s">
        <v>9</v>
      </c>
      <c r="B683" s="1" t="str">
        <f t="shared" si="100"/>
        <v>C</v>
      </c>
      <c r="C683" s="1" t="str">
        <f t="shared" si="101"/>
        <v>Z</v>
      </c>
      <c r="D683" s="3" t="str">
        <f t="shared" si="102"/>
        <v>Y</v>
      </c>
      <c r="E683" s="4" t="str">
        <f t="shared" si="103"/>
        <v>Z</v>
      </c>
      <c r="F683" s="2" t="str">
        <f t="shared" si="104"/>
        <v>X</v>
      </c>
      <c r="G683" s="1">
        <f t="shared" si="105"/>
        <v>6</v>
      </c>
      <c r="H683" s="1">
        <f t="shared" si="106"/>
        <v>3</v>
      </c>
      <c r="I683" s="1">
        <f>+VLOOKUP(C683,$Q$12:$R$14,2,FALSE)</f>
        <v>3</v>
      </c>
      <c r="J683" s="1" t="str" cm="1">
        <f t="array" ref="J683">_xlfn.SWITCH(C683,$Q$19,D683,$Q$20,E683,$Q$21,F683)</f>
        <v>X</v>
      </c>
      <c r="K683" s="1" t="str">
        <f t="shared" si="107"/>
        <v>CX</v>
      </c>
      <c r="L683" s="1">
        <f t="shared" si="108"/>
        <v>6</v>
      </c>
      <c r="M683" s="1">
        <f>+VLOOKUP(J683,$Q$12:$R$14,2,FALSE)</f>
        <v>1</v>
      </c>
      <c r="N683" s="1">
        <f t="shared" si="109"/>
        <v>7</v>
      </c>
    </row>
    <row r="684" spans="1:14" x14ac:dyDescent="0.25">
      <c r="A684" s="1" t="s">
        <v>14</v>
      </c>
      <c r="B684" s="1" t="str">
        <f t="shared" si="100"/>
        <v>C</v>
      </c>
      <c r="C684" s="1" t="str">
        <f t="shared" si="101"/>
        <v>X</v>
      </c>
      <c r="D684" s="3" t="str">
        <f t="shared" si="102"/>
        <v>Y</v>
      </c>
      <c r="E684" s="4" t="str">
        <f t="shared" si="103"/>
        <v>Z</v>
      </c>
      <c r="F684" s="2" t="str">
        <f t="shared" si="104"/>
        <v>X</v>
      </c>
      <c r="G684" s="1">
        <f t="shared" si="105"/>
        <v>7</v>
      </c>
      <c r="H684" s="1">
        <f t="shared" si="106"/>
        <v>6</v>
      </c>
      <c r="I684" s="1">
        <f>+VLOOKUP(C684,$Q$12:$R$14,2,FALSE)</f>
        <v>1</v>
      </c>
      <c r="J684" s="1" t="str" cm="1">
        <f t="array" ref="J684">_xlfn.SWITCH(C684,$Q$19,D684,$Q$20,E684,$Q$21,F684)</f>
        <v>Y</v>
      </c>
      <c r="K684" s="1" t="str">
        <f t="shared" si="107"/>
        <v>CY</v>
      </c>
      <c r="L684" s="1">
        <f t="shared" si="108"/>
        <v>0</v>
      </c>
      <c r="M684" s="1">
        <f>+VLOOKUP(J684,$Q$12:$R$14,2,FALSE)</f>
        <v>2</v>
      </c>
      <c r="N684" s="1">
        <f t="shared" si="109"/>
        <v>2</v>
      </c>
    </row>
    <row r="685" spans="1:14" x14ac:dyDescent="0.25">
      <c r="A685" s="1" t="s">
        <v>11</v>
      </c>
      <c r="B685" s="1" t="str">
        <f t="shared" si="100"/>
        <v>B</v>
      </c>
      <c r="C685" s="1" t="str">
        <f t="shared" si="101"/>
        <v>Z</v>
      </c>
      <c r="D685" s="3" t="str">
        <f t="shared" si="102"/>
        <v>X</v>
      </c>
      <c r="E685" s="4" t="str">
        <f t="shared" si="103"/>
        <v>Y</v>
      </c>
      <c r="F685" s="2" t="str">
        <f t="shared" si="104"/>
        <v>Z</v>
      </c>
      <c r="G685" s="1">
        <f t="shared" si="105"/>
        <v>9</v>
      </c>
      <c r="H685" s="1">
        <f t="shared" si="106"/>
        <v>6</v>
      </c>
      <c r="I685" s="1">
        <f>+VLOOKUP(C685,$Q$12:$R$14,2,FALSE)</f>
        <v>3</v>
      </c>
      <c r="J685" s="1" t="str" cm="1">
        <f t="array" ref="J685">_xlfn.SWITCH(C685,$Q$19,D685,$Q$20,E685,$Q$21,F685)</f>
        <v>Z</v>
      </c>
      <c r="K685" s="1" t="str">
        <f t="shared" si="107"/>
        <v>BZ</v>
      </c>
      <c r="L685" s="1">
        <f t="shared" si="108"/>
        <v>6</v>
      </c>
      <c r="M685" s="1">
        <f>+VLOOKUP(J685,$Q$12:$R$14,2,FALSE)</f>
        <v>3</v>
      </c>
      <c r="N685" s="1">
        <f t="shared" si="109"/>
        <v>9</v>
      </c>
    </row>
    <row r="686" spans="1:14" x14ac:dyDescent="0.25">
      <c r="A686" s="1" t="s">
        <v>15</v>
      </c>
      <c r="B686" s="1" t="str">
        <f t="shared" si="100"/>
        <v>A</v>
      </c>
      <c r="C686" s="1" t="str">
        <f t="shared" si="101"/>
        <v>Y</v>
      </c>
      <c r="D686" s="3" t="str">
        <f t="shared" si="102"/>
        <v>Z</v>
      </c>
      <c r="E686" s="4" t="str">
        <f t="shared" si="103"/>
        <v>X</v>
      </c>
      <c r="F686" s="2" t="str">
        <f t="shared" si="104"/>
        <v>Y</v>
      </c>
      <c r="G686" s="1">
        <f t="shared" si="105"/>
        <v>8</v>
      </c>
      <c r="H686" s="1">
        <f t="shared" si="106"/>
        <v>6</v>
      </c>
      <c r="I686" s="1">
        <f>+VLOOKUP(C686,$Q$12:$R$14,2,FALSE)</f>
        <v>2</v>
      </c>
      <c r="J686" s="1" t="str" cm="1">
        <f t="array" ref="J686">_xlfn.SWITCH(C686,$Q$19,D686,$Q$20,E686,$Q$21,F686)</f>
        <v>X</v>
      </c>
      <c r="K686" s="1" t="str">
        <f t="shared" si="107"/>
        <v>AX</v>
      </c>
      <c r="L686" s="1">
        <f t="shared" si="108"/>
        <v>3</v>
      </c>
      <c r="M686" s="1">
        <f>+VLOOKUP(J686,$Q$12:$R$14,2,FALSE)</f>
        <v>1</v>
      </c>
      <c r="N686" s="1">
        <f t="shared" si="109"/>
        <v>4</v>
      </c>
    </row>
    <row r="687" spans="1:14" x14ac:dyDescent="0.25">
      <c r="A687" s="1" t="s">
        <v>9</v>
      </c>
      <c r="B687" s="1" t="str">
        <f t="shared" si="100"/>
        <v>C</v>
      </c>
      <c r="C687" s="1" t="str">
        <f t="shared" si="101"/>
        <v>Z</v>
      </c>
      <c r="D687" s="3" t="str">
        <f t="shared" si="102"/>
        <v>Y</v>
      </c>
      <c r="E687" s="4" t="str">
        <f t="shared" si="103"/>
        <v>Z</v>
      </c>
      <c r="F687" s="2" t="str">
        <f t="shared" si="104"/>
        <v>X</v>
      </c>
      <c r="G687" s="1">
        <f t="shared" si="105"/>
        <v>6</v>
      </c>
      <c r="H687" s="1">
        <f t="shared" si="106"/>
        <v>3</v>
      </c>
      <c r="I687" s="1">
        <f>+VLOOKUP(C687,$Q$12:$R$14,2,FALSE)</f>
        <v>3</v>
      </c>
      <c r="J687" s="1" t="str" cm="1">
        <f t="array" ref="J687">_xlfn.SWITCH(C687,$Q$19,D687,$Q$20,E687,$Q$21,F687)</f>
        <v>X</v>
      </c>
      <c r="K687" s="1" t="str">
        <f t="shared" si="107"/>
        <v>CX</v>
      </c>
      <c r="L687" s="1">
        <f t="shared" si="108"/>
        <v>6</v>
      </c>
      <c r="M687" s="1">
        <f>+VLOOKUP(J687,$Q$12:$R$14,2,FALSE)</f>
        <v>1</v>
      </c>
      <c r="N687" s="1">
        <f t="shared" si="109"/>
        <v>7</v>
      </c>
    </row>
    <row r="688" spans="1:14" x14ac:dyDescent="0.25">
      <c r="A688" s="1" t="s">
        <v>9</v>
      </c>
      <c r="B688" s="1" t="str">
        <f t="shared" si="100"/>
        <v>C</v>
      </c>
      <c r="C688" s="1" t="str">
        <f t="shared" si="101"/>
        <v>Z</v>
      </c>
      <c r="D688" s="3" t="str">
        <f t="shared" si="102"/>
        <v>Y</v>
      </c>
      <c r="E688" s="4" t="str">
        <f t="shared" si="103"/>
        <v>Z</v>
      </c>
      <c r="F688" s="2" t="str">
        <f t="shared" si="104"/>
        <v>X</v>
      </c>
      <c r="G688" s="1">
        <f t="shared" si="105"/>
        <v>6</v>
      </c>
      <c r="H688" s="1">
        <f t="shared" si="106"/>
        <v>3</v>
      </c>
      <c r="I688" s="1">
        <f>+VLOOKUP(C688,$Q$12:$R$14,2,FALSE)</f>
        <v>3</v>
      </c>
      <c r="J688" s="1" t="str" cm="1">
        <f t="array" ref="J688">_xlfn.SWITCH(C688,$Q$19,D688,$Q$20,E688,$Q$21,F688)</f>
        <v>X</v>
      </c>
      <c r="K688" s="1" t="str">
        <f t="shared" si="107"/>
        <v>CX</v>
      </c>
      <c r="L688" s="1">
        <f t="shared" si="108"/>
        <v>6</v>
      </c>
      <c r="M688" s="1">
        <f>+VLOOKUP(J688,$Q$12:$R$14,2,FALSE)</f>
        <v>1</v>
      </c>
      <c r="N688" s="1">
        <f t="shared" si="109"/>
        <v>7</v>
      </c>
    </row>
    <row r="689" spans="1:14" x14ac:dyDescent="0.25">
      <c r="A689" s="1" t="s">
        <v>9</v>
      </c>
      <c r="B689" s="1" t="str">
        <f t="shared" si="100"/>
        <v>C</v>
      </c>
      <c r="C689" s="1" t="str">
        <f t="shared" si="101"/>
        <v>Z</v>
      </c>
      <c r="D689" s="3" t="str">
        <f t="shared" si="102"/>
        <v>Y</v>
      </c>
      <c r="E689" s="4" t="str">
        <f t="shared" si="103"/>
        <v>Z</v>
      </c>
      <c r="F689" s="2" t="str">
        <f t="shared" si="104"/>
        <v>X</v>
      </c>
      <c r="G689" s="1">
        <f t="shared" si="105"/>
        <v>6</v>
      </c>
      <c r="H689" s="1">
        <f t="shared" si="106"/>
        <v>3</v>
      </c>
      <c r="I689" s="1">
        <f>+VLOOKUP(C689,$Q$12:$R$14,2,FALSE)</f>
        <v>3</v>
      </c>
      <c r="J689" s="1" t="str" cm="1">
        <f t="array" ref="J689">_xlfn.SWITCH(C689,$Q$19,D689,$Q$20,E689,$Q$21,F689)</f>
        <v>X</v>
      </c>
      <c r="K689" s="1" t="str">
        <f t="shared" si="107"/>
        <v>CX</v>
      </c>
      <c r="L689" s="1">
        <f t="shared" si="108"/>
        <v>6</v>
      </c>
      <c r="M689" s="1">
        <f>+VLOOKUP(J689,$Q$12:$R$14,2,FALSE)</f>
        <v>1</v>
      </c>
      <c r="N689" s="1">
        <f t="shared" si="109"/>
        <v>7</v>
      </c>
    </row>
    <row r="690" spans="1:14" x14ac:dyDescent="0.25">
      <c r="A690" s="1" t="s">
        <v>16</v>
      </c>
      <c r="B690" s="1" t="str">
        <f t="shared" si="100"/>
        <v>C</v>
      </c>
      <c r="C690" s="1" t="str">
        <f t="shared" si="101"/>
        <v>Y</v>
      </c>
      <c r="D690" s="3" t="str">
        <f t="shared" si="102"/>
        <v>Y</v>
      </c>
      <c r="E690" s="4" t="str">
        <f t="shared" si="103"/>
        <v>Z</v>
      </c>
      <c r="F690" s="2" t="str">
        <f t="shared" si="104"/>
        <v>X</v>
      </c>
      <c r="G690" s="1">
        <f t="shared" si="105"/>
        <v>2</v>
      </c>
      <c r="H690" s="1">
        <f t="shared" si="106"/>
        <v>0</v>
      </c>
      <c r="I690" s="1">
        <f>+VLOOKUP(C690,$Q$12:$R$14,2,FALSE)</f>
        <v>2</v>
      </c>
      <c r="J690" s="1" t="str" cm="1">
        <f t="array" ref="J690">_xlfn.SWITCH(C690,$Q$19,D690,$Q$20,E690,$Q$21,F690)</f>
        <v>Z</v>
      </c>
      <c r="K690" s="1" t="str">
        <f t="shared" si="107"/>
        <v>CZ</v>
      </c>
      <c r="L690" s="1">
        <f t="shared" si="108"/>
        <v>3</v>
      </c>
      <c r="M690" s="1">
        <f>+VLOOKUP(J690,$Q$12:$R$14,2,FALSE)</f>
        <v>3</v>
      </c>
      <c r="N690" s="1">
        <f t="shared" si="109"/>
        <v>6</v>
      </c>
    </row>
    <row r="691" spans="1:14" x14ac:dyDescent="0.25">
      <c r="A691" s="1" t="s">
        <v>14</v>
      </c>
      <c r="B691" s="1" t="str">
        <f t="shared" si="100"/>
        <v>C</v>
      </c>
      <c r="C691" s="1" t="str">
        <f t="shared" si="101"/>
        <v>X</v>
      </c>
      <c r="D691" s="3" t="str">
        <f t="shared" si="102"/>
        <v>Y</v>
      </c>
      <c r="E691" s="4" t="str">
        <f t="shared" si="103"/>
        <v>Z</v>
      </c>
      <c r="F691" s="2" t="str">
        <f t="shared" si="104"/>
        <v>X</v>
      </c>
      <c r="G691" s="1">
        <f t="shared" si="105"/>
        <v>7</v>
      </c>
      <c r="H691" s="1">
        <f t="shared" si="106"/>
        <v>6</v>
      </c>
      <c r="I691" s="1">
        <f>+VLOOKUP(C691,$Q$12:$R$14,2,FALSE)</f>
        <v>1</v>
      </c>
      <c r="J691" s="1" t="str" cm="1">
        <f t="array" ref="J691">_xlfn.SWITCH(C691,$Q$19,D691,$Q$20,E691,$Q$21,F691)</f>
        <v>Y</v>
      </c>
      <c r="K691" s="1" t="str">
        <f t="shared" si="107"/>
        <v>CY</v>
      </c>
      <c r="L691" s="1">
        <f t="shared" si="108"/>
        <v>0</v>
      </c>
      <c r="M691" s="1">
        <f>+VLOOKUP(J691,$Q$12:$R$14,2,FALSE)</f>
        <v>2</v>
      </c>
      <c r="N691" s="1">
        <f t="shared" si="109"/>
        <v>2</v>
      </c>
    </row>
    <row r="692" spans="1:14" x14ac:dyDescent="0.25">
      <c r="A692" s="1" t="s">
        <v>14</v>
      </c>
      <c r="B692" s="1" t="str">
        <f t="shared" si="100"/>
        <v>C</v>
      </c>
      <c r="C692" s="1" t="str">
        <f t="shared" si="101"/>
        <v>X</v>
      </c>
      <c r="D692" s="3" t="str">
        <f t="shared" si="102"/>
        <v>Y</v>
      </c>
      <c r="E692" s="4" t="str">
        <f t="shared" si="103"/>
        <v>Z</v>
      </c>
      <c r="F692" s="2" t="str">
        <f t="shared" si="104"/>
        <v>X</v>
      </c>
      <c r="G692" s="1">
        <f t="shared" si="105"/>
        <v>7</v>
      </c>
      <c r="H692" s="1">
        <f t="shared" si="106"/>
        <v>6</v>
      </c>
      <c r="I692" s="1">
        <f>+VLOOKUP(C692,$Q$12:$R$14,2,FALSE)</f>
        <v>1</v>
      </c>
      <c r="J692" s="1" t="str" cm="1">
        <f t="array" ref="J692">_xlfn.SWITCH(C692,$Q$19,D692,$Q$20,E692,$Q$21,F692)</f>
        <v>Y</v>
      </c>
      <c r="K692" s="1" t="str">
        <f t="shared" si="107"/>
        <v>CY</v>
      </c>
      <c r="L692" s="1">
        <f t="shared" si="108"/>
        <v>0</v>
      </c>
      <c r="M692" s="1">
        <f>+VLOOKUP(J692,$Q$12:$R$14,2,FALSE)</f>
        <v>2</v>
      </c>
      <c r="N692" s="1">
        <f t="shared" si="109"/>
        <v>2</v>
      </c>
    </row>
    <row r="693" spans="1:14" x14ac:dyDescent="0.25">
      <c r="A693" s="1" t="s">
        <v>17</v>
      </c>
      <c r="B693" s="1" t="str">
        <f t="shared" si="100"/>
        <v>B</v>
      </c>
      <c r="C693" s="1" t="str">
        <f t="shared" si="101"/>
        <v>Y</v>
      </c>
      <c r="D693" s="3" t="str">
        <f t="shared" si="102"/>
        <v>X</v>
      </c>
      <c r="E693" s="4" t="str">
        <f t="shared" si="103"/>
        <v>Y</v>
      </c>
      <c r="F693" s="2" t="str">
        <f t="shared" si="104"/>
        <v>Z</v>
      </c>
      <c r="G693" s="1">
        <f t="shared" si="105"/>
        <v>5</v>
      </c>
      <c r="H693" s="1">
        <f t="shared" si="106"/>
        <v>3</v>
      </c>
      <c r="I693" s="1">
        <f>+VLOOKUP(C693,$Q$12:$R$14,2,FALSE)</f>
        <v>2</v>
      </c>
      <c r="J693" s="1" t="str" cm="1">
        <f t="array" ref="J693">_xlfn.SWITCH(C693,$Q$19,D693,$Q$20,E693,$Q$21,F693)</f>
        <v>Y</v>
      </c>
      <c r="K693" s="1" t="str">
        <f t="shared" si="107"/>
        <v>BY</v>
      </c>
      <c r="L693" s="1">
        <f t="shared" si="108"/>
        <v>3</v>
      </c>
      <c r="M693" s="1">
        <f>+VLOOKUP(J693,$Q$12:$R$14,2,FALSE)</f>
        <v>2</v>
      </c>
      <c r="N693" s="1">
        <f t="shared" si="109"/>
        <v>5</v>
      </c>
    </row>
    <row r="694" spans="1:14" x14ac:dyDescent="0.25">
      <c r="A694" s="1" t="s">
        <v>9</v>
      </c>
      <c r="B694" s="1" t="str">
        <f t="shared" si="100"/>
        <v>C</v>
      </c>
      <c r="C694" s="1" t="str">
        <f t="shared" si="101"/>
        <v>Z</v>
      </c>
      <c r="D694" s="3" t="str">
        <f t="shared" si="102"/>
        <v>Y</v>
      </c>
      <c r="E694" s="4" t="str">
        <f t="shared" si="103"/>
        <v>Z</v>
      </c>
      <c r="F694" s="2" t="str">
        <f t="shared" si="104"/>
        <v>X</v>
      </c>
      <c r="G694" s="1">
        <f t="shared" si="105"/>
        <v>6</v>
      </c>
      <c r="H694" s="1">
        <f t="shared" si="106"/>
        <v>3</v>
      </c>
      <c r="I694" s="1">
        <f>+VLOOKUP(C694,$Q$12:$R$14,2,FALSE)</f>
        <v>3</v>
      </c>
      <c r="J694" s="1" t="str" cm="1">
        <f t="array" ref="J694">_xlfn.SWITCH(C694,$Q$19,D694,$Q$20,E694,$Q$21,F694)</f>
        <v>X</v>
      </c>
      <c r="K694" s="1" t="str">
        <f t="shared" si="107"/>
        <v>CX</v>
      </c>
      <c r="L694" s="1">
        <f t="shared" si="108"/>
        <v>6</v>
      </c>
      <c r="M694" s="1">
        <f>+VLOOKUP(J694,$Q$12:$R$14,2,FALSE)</f>
        <v>1</v>
      </c>
      <c r="N694" s="1">
        <f t="shared" si="109"/>
        <v>7</v>
      </c>
    </row>
    <row r="695" spans="1:14" x14ac:dyDescent="0.25">
      <c r="A695" s="1" t="s">
        <v>15</v>
      </c>
      <c r="B695" s="1" t="str">
        <f t="shared" si="100"/>
        <v>A</v>
      </c>
      <c r="C695" s="1" t="str">
        <f t="shared" si="101"/>
        <v>Y</v>
      </c>
      <c r="D695" s="3" t="str">
        <f t="shared" si="102"/>
        <v>Z</v>
      </c>
      <c r="E695" s="4" t="str">
        <f t="shared" si="103"/>
        <v>X</v>
      </c>
      <c r="F695" s="2" t="str">
        <f t="shared" si="104"/>
        <v>Y</v>
      </c>
      <c r="G695" s="1">
        <f t="shared" si="105"/>
        <v>8</v>
      </c>
      <c r="H695" s="1">
        <f t="shared" si="106"/>
        <v>6</v>
      </c>
      <c r="I695" s="1">
        <f>+VLOOKUP(C695,$Q$12:$R$14,2,FALSE)</f>
        <v>2</v>
      </c>
      <c r="J695" s="1" t="str" cm="1">
        <f t="array" ref="J695">_xlfn.SWITCH(C695,$Q$19,D695,$Q$20,E695,$Q$21,F695)</f>
        <v>X</v>
      </c>
      <c r="K695" s="1" t="str">
        <f t="shared" si="107"/>
        <v>AX</v>
      </c>
      <c r="L695" s="1">
        <f t="shared" si="108"/>
        <v>3</v>
      </c>
      <c r="M695" s="1">
        <f>+VLOOKUP(J695,$Q$12:$R$14,2,FALSE)</f>
        <v>1</v>
      </c>
      <c r="N695" s="1">
        <f t="shared" si="109"/>
        <v>4</v>
      </c>
    </row>
    <row r="696" spans="1:14" x14ac:dyDescent="0.25">
      <c r="A696" s="1" t="s">
        <v>9</v>
      </c>
      <c r="B696" s="1" t="str">
        <f t="shared" si="100"/>
        <v>C</v>
      </c>
      <c r="C696" s="1" t="str">
        <f t="shared" si="101"/>
        <v>Z</v>
      </c>
      <c r="D696" s="3" t="str">
        <f t="shared" si="102"/>
        <v>Y</v>
      </c>
      <c r="E696" s="4" t="str">
        <f t="shared" si="103"/>
        <v>Z</v>
      </c>
      <c r="F696" s="2" t="str">
        <f t="shared" si="104"/>
        <v>X</v>
      </c>
      <c r="G696" s="1">
        <f t="shared" si="105"/>
        <v>6</v>
      </c>
      <c r="H696" s="1">
        <f t="shared" si="106"/>
        <v>3</v>
      </c>
      <c r="I696" s="1">
        <f>+VLOOKUP(C696,$Q$12:$R$14,2,FALSE)</f>
        <v>3</v>
      </c>
      <c r="J696" s="1" t="str" cm="1">
        <f t="array" ref="J696">_xlfn.SWITCH(C696,$Q$19,D696,$Q$20,E696,$Q$21,F696)</f>
        <v>X</v>
      </c>
      <c r="K696" s="1" t="str">
        <f t="shared" si="107"/>
        <v>CX</v>
      </c>
      <c r="L696" s="1">
        <f t="shared" si="108"/>
        <v>6</v>
      </c>
      <c r="M696" s="1">
        <f>+VLOOKUP(J696,$Q$12:$R$14,2,FALSE)</f>
        <v>1</v>
      </c>
      <c r="N696" s="1">
        <f t="shared" si="109"/>
        <v>7</v>
      </c>
    </row>
    <row r="697" spans="1:14" x14ac:dyDescent="0.25">
      <c r="A697" s="1" t="s">
        <v>14</v>
      </c>
      <c r="B697" s="1" t="str">
        <f t="shared" si="100"/>
        <v>C</v>
      </c>
      <c r="C697" s="1" t="str">
        <f t="shared" si="101"/>
        <v>X</v>
      </c>
      <c r="D697" s="3" t="str">
        <f t="shared" si="102"/>
        <v>Y</v>
      </c>
      <c r="E697" s="4" t="str">
        <f t="shared" si="103"/>
        <v>Z</v>
      </c>
      <c r="F697" s="2" t="str">
        <f t="shared" si="104"/>
        <v>X</v>
      </c>
      <c r="G697" s="1">
        <f t="shared" si="105"/>
        <v>7</v>
      </c>
      <c r="H697" s="1">
        <f t="shared" si="106"/>
        <v>6</v>
      </c>
      <c r="I697" s="1">
        <f>+VLOOKUP(C697,$Q$12:$R$14,2,FALSE)</f>
        <v>1</v>
      </c>
      <c r="J697" s="1" t="str" cm="1">
        <f t="array" ref="J697">_xlfn.SWITCH(C697,$Q$19,D697,$Q$20,E697,$Q$21,F697)</f>
        <v>Y</v>
      </c>
      <c r="K697" s="1" t="str">
        <f t="shared" si="107"/>
        <v>CY</v>
      </c>
      <c r="L697" s="1">
        <f t="shared" si="108"/>
        <v>0</v>
      </c>
      <c r="M697" s="1">
        <f>+VLOOKUP(J697,$Q$12:$R$14,2,FALSE)</f>
        <v>2</v>
      </c>
      <c r="N697" s="1">
        <f t="shared" si="109"/>
        <v>2</v>
      </c>
    </row>
    <row r="698" spans="1:14" x14ac:dyDescent="0.25">
      <c r="A698" s="1" t="s">
        <v>17</v>
      </c>
      <c r="B698" s="1" t="str">
        <f t="shared" si="100"/>
        <v>B</v>
      </c>
      <c r="C698" s="1" t="str">
        <f t="shared" si="101"/>
        <v>Y</v>
      </c>
      <c r="D698" s="3" t="str">
        <f t="shared" si="102"/>
        <v>X</v>
      </c>
      <c r="E698" s="4" t="str">
        <f t="shared" si="103"/>
        <v>Y</v>
      </c>
      <c r="F698" s="2" t="str">
        <f t="shared" si="104"/>
        <v>Z</v>
      </c>
      <c r="G698" s="1">
        <f t="shared" si="105"/>
        <v>5</v>
      </c>
      <c r="H698" s="1">
        <f t="shared" si="106"/>
        <v>3</v>
      </c>
      <c r="I698" s="1">
        <f>+VLOOKUP(C698,$Q$12:$R$14,2,FALSE)</f>
        <v>2</v>
      </c>
      <c r="J698" s="1" t="str" cm="1">
        <f t="array" ref="J698">_xlfn.SWITCH(C698,$Q$19,D698,$Q$20,E698,$Q$21,F698)</f>
        <v>Y</v>
      </c>
      <c r="K698" s="1" t="str">
        <f t="shared" si="107"/>
        <v>BY</v>
      </c>
      <c r="L698" s="1">
        <f t="shared" si="108"/>
        <v>3</v>
      </c>
      <c r="M698" s="1">
        <f>+VLOOKUP(J698,$Q$12:$R$14,2,FALSE)</f>
        <v>2</v>
      </c>
      <c r="N698" s="1">
        <f t="shared" si="109"/>
        <v>5</v>
      </c>
    </row>
    <row r="699" spans="1:14" x14ac:dyDescent="0.25">
      <c r="A699" s="1" t="s">
        <v>14</v>
      </c>
      <c r="B699" s="1" t="str">
        <f t="shared" si="100"/>
        <v>C</v>
      </c>
      <c r="C699" s="1" t="str">
        <f t="shared" si="101"/>
        <v>X</v>
      </c>
      <c r="D699" s="3" t="str">
        <f t="shared" si="102"/>
        <v>Y</v>
      </c>
      <c r="E699" s="4" t="str">
        <f t="shared" si="103"/>
        <v>Z</v>
      </c>
      <c r="F699" s="2" t="str">
        <f t="shared" si="104"/>
        <v>X</v>
      </c>
      <c r="G699" s="1">
        <f t="shared" si="105"/>
        <v>7</v>
      </c>
      <c r="H699" s="1">
        <f t="shared" si="106"/>
        <v>6</v>
      </c>
      <c r="I699" s="1">
        <f>+VLOOKUP(C699,$Q$12:$R$14,2,FALSE)</f>
        <v>1</v>
      </c>
      <c r="J699" s="1" t="str" cm="1">
        <f t="array" ref="J699">_xlfn.SWITCH(C699,$Q$19,D699,$Q$20,E699,$Q$21,F699)</f>
        <v>Y</v>
      </c>
      <c r="K699" s="1" t="str">
        <f t="shared" si="107"/>
        <v>CY</v>
      </c>
      <c r="L699" s="1">
        <f t="shared" si="108"/>
        <v>0</v>
      </c>
      <c r="M699" s="1">
        <f>+VLOOKUP(J699,$Q$12:$R$14,2,FALSE)</f>
        <v>2</v>
      </c>
      <c r="N699" s="1">
        <f t="shared" si="109"/>
        <v>2</v>
      </c>
    </row>
    <row r="700" spans="1:14" x14ac:dyDescent="0.25">
      <c r="A700" s="1" t="s">
        <v>11</v>
      </c>
      <c r="B700" s="1" t="str">
        <f t="shared" si="100"/>
        <v>B</v>
      </c>
      <c r="C700" s="1" t="str">
        <f t="shared" si="101"/>
        <v>Z</v>
      </c>
      <c r="D700" s="3" t="str">
        <f t="shared" si="102"/>
        <v>X</v>
      </c>
      <c r="E700" s="4" t="str">
        <f t="shared" si="103"/>
        <v>Y</v>
      </c>
      <c r="F700" s="2" t="str">
        <f t="shared" si="104"/>
        <v>Z</v>
      </c>
      <c r="G700" s="1">
        <f t="shared" si="105"/>
        <v>9</v>
      </c>
      <c r="H700" s="1">
        <f t="shared" si="106"/>
        <v>6</v>
      </c>
      <c r="I700" s="1">
        <f>+VLOOKUP(C700,$Q$12:$R$14,2,FALSE)</f>
        <v>3</v>
      </c>
      <c r="J700" s="1" t="str" cm="1">
        <f t="array" ref="J700">_xlfn.SWITCH(C700,$Q$19,D700,$Q$20,E700,$Q$21,F700)</f>
        <v>Z</v>
      </c>
      <c r="K700" s="1" t="str">
        <f t="shared" si="107"/>
        <v>BZ</v>
      </c>
      <c r="L700" s="1">
        <f t="shared" si="108"/>
        <v>6</v>
      </c>
      <c r="M700" s="1">
        <f>+VLOOKUP(J700,$Q$12:$R$14,2,FALSE)</f>
        <v>3</v>
      </c>
      <c r="N700" s="1">
        <f t="shared" si="109"/>
        <v>9</v>
      </c>
    </row>
    <row r="701" spans="1:14" x14ac:dyDescent="0.25">
      <c r="A701" s="1" t="s">
        <v>11</v>
      </c>
      <c r="B701" s="1" t="str">
        <f t="shared" si="100"/>
        <v>B</v>
      </c>
      <c r="C701" s="1" t="str">
        <f t="shared" si="101"/>
        <v>Z</v>
      </c>
      <c r="D701" s="3" t="str">
        <f t="shared" si="102"/>
        <v>X</v>
      </c>
      <c r="E701" s="4" t="str">
        <f t="shared" si="103"/>
        <v>Y</v>
      </c>
      <c r="F701" s="2" t="str">
        <f t="shared" si="104"/>
        <v>Z</v>
      </c>
      <c r="G701" s="1">
        <f t="shared" si="105"/>
        <v>9</v>
      </c>
      <c r="H701" s="1">
        <f t="shared" si="106"/>
        <v>6</v>
      </c>
      <c r="I701" s="1">
        <f>+VLOOKUP(C701,$Q$12:$R$14,2,FALSE)</f>
        <v>3</v>
      </c>
      <c r="J701" s="1" t="str" cm="1">
        <f t="array" ref="J701">_xlfn.SWITCH(C701,$Q$19,D701,$Q$20,E701,$Q$21,F701)</f>
        <v>Z</v>
      </c>
      <c r="K701" s="1" t="str">
        <f t="shared" si="107"/>
        <v>BZ</v>
      </c>
      <c r="L701" s="1">
        <f t="shared" si="108"/>
        <v>6</v>
      </c>
      <c r="M701" s="1">
        <f>+VLOOKUP(J701,$Q$12:$R$14,2,FALSE)</f>
        <v>3</v>
      </c>
      <c r="N701" s="1">
        <f t="shared" si="109"/>
        <v>9</v>
      </c>
    </row>
    <row r="702" spans="1:14" x14ac:dyDescent="0.25">
      <c r="A702" s="1" t="s">
        <v>11</v>
      </c>
      <c r="B702" s="1" t="str">
        <f t="shared" si="100"/>
        <v>B</v>
      </c>
      <c r="C702" s="1" t="str">
        <f t="shared" si="101"/>
        <v>Z</v>
      </c>
      <c r="D702" s="3" t="str">
        <f t="shared" si="102"/>
        <v>X</v>
      </c>
      <c r="E702" s="4" t="str">
        <f t="shared" si="103"/>
        <v>Y</v>
      </c>
      <c r="F702" s="2" t="str">
        <f t="shared" si="104"/>
        <v>Z</v>
      </c>
      <c r="G702" s="1">
        <f t="shared" si="105"/>
        <v>9</v>
      </c>
      <c r="H702" s="1">
        <f t="shared" si="106"/>
        <v>6</v>
      </c>
      <c r="I702" s="1">
        <f>+VLOOKUP(C702,$Q$12:$R$14,2,FALSE)</f>
        <v>3</v>
      </c>
      <c r="J702" s="1" t="str" cm="1">
        <f t="array" ref="J702">_xlfn.SWITCH(C702,$Q$19,D702,$Q$20,E702,$Q$21,F702)</f>
        <v>Z</v>
      </c>
      <c r="K702" s="1" t="str">
        <f t="shared" si="107"/>
        <v>BZ</v>
      </c>
      <c r="L702" s="1">
        <f t="shared" si="108"/>
        <v>6</v>
      </c>
      <c r="M702" s="1">
        <f>+VLOOKUP(J702,$Q$12:$R$14,2,FALSE)</f>
        <v>3</v>
      </c>
      <c r="N702" s="1">
        <f t="shared" si="109"/>
        <v>9</v>
      </c>
    </row>
    <row r="703" spans="1:14" x14ac:dyDescent="0.25">
      <c r="A703" s="1" t="s">
        <v>11</v>
      </c>
      <c r="B703" s="1" t="str">
        <f t="shared" si="100"/>
        <v>B</v>
      </c>
      <c r="C703" s="1" t="str">
        <f t="shared" si="101"/>
        <v>Z</v>
      </c>
      <c r="D703" s="3" t="str">
        <f t="shared" si="102"/>
        <v>X</v>
      </c>
      <c r="E703" s="4" t="str">
        <f t="shared" si="103"/>
        <v>Y</v>
      </c>
      <c r="F703" s="2" t="str">
        <f t="shared" si="104"/>
        <v>Z</v>
      </c>
      <c r="G703" s="1">
        <f t="shared" si="105"/>
        <v>9</v>
      </c>
      <c r="H703" s="1">
        <f t="shared" si="106"/>
        <v>6</v>
      </c>
      <c r="I703" s="1">
        <f>+VLOOKUP(C703,$Q$12:$R$14,2,FALSE)</f>
        <v>3</v>
      </c>
      <c r="J703" s="1" t="str" cm="1">
        <f t="array" ref="J703">_xlfn.SWITCH(C703,$Q$19,D703,$Q$20,E703,$Q$21,F703)</f>
        <v>Z</v>
      </c>
      <c r="K703" s="1" t="str">
        <f t="shared" si="107"/>
        <v>BZ</v>
      </c>
      <c r="L703" s="1">
        <f t="shared" si="108"/>
        <v>6</v>
      </c>
      <c r="M703" s="1">
        <f>+VLOOKUP(J703,$Q$12:$R$14,2,FALSE)</f>
        <v>3</v>
      </c>
      <c r="N703" s="1">
        <f t="shared" si="109"/>
        <v>9</v>
      </c>
    </row>
    <row r="704" spans="1:14" x14ac:dyDescent="0.25">
      <c r="A704" s="1" t="s">
        <v>16</v>
      </c>
      <c r="B704" s="1" t="str">
        <f t="shared" si="100"/>
        <v>C</v>
      </c>
      <c r="C704" s="1" t="str">
        <f t="shared" si="101"/>
        <v>Y</v>
      </c>
      <c r="D704" s="3" t="str">
        <f t="shared" si="102"/>
        <v>Y</v>
      </c>
      <c r="E704" s="4" t="str">
        <f t="shared" si="103"/>
        <v>Z</v>
      </c>
      <c r="F704" s="2" t="str">
        <f t="shared" si="104"/>
        <v>X</v>
      </c>
      <c r="G704" s="1">
        <f t="shared" si="105"/>
        <v>2</v>
      </c>
      <c r="H704" s="1">
        <f t="shared" si="106"/>
        <v>0</v>
      </c>
      <c r="I704" s="1">
        <f>+VLOOKUP(C704,$Q$12:$R$14,2,FALSE)</f>
        <v>2</v>
      </c>
      <c r="J704" s="1" t="str" cm="1">
        <f t="array" ref="J704">_xlfn.SWITCH(C704,$Q$19,D704,$Q$20,E704,$Q$21,F704)</f>
        <v>Z</v>
      </c>
      <c r="K704" s="1" t="str">
        <f t="shared" si="107"/>
        <v>CZ</v>
      </c>
      <c r="L704" s="1">
        <f t="shared" si="108"/>
        <v>3</v>
      </c>
      <c r="M704" s="1">
        <f>+VLOOKUP(J704,$Q$12:$R$14,2,FALSE)</f>
        <v>3</v>
      </c>
      <c r="N704" s="1">
        <f t="shared" si="109"/>
        <v>6</v>
      </c>
    </row>
    <row r="705" spans="1:14" x14ac:dyDescent="0.25">
      <c r="A705" s="1" t="s">
        <v>9</v>
      </c>
      <c r="B705" s="1" t="str">
        <f t="shared" si="100"/>
        <v>C</v>
      </c>
      <c r="C705" s="1" t="str">
        <f t="shared" si="101"/>
        <v>Z</v>
      </c>
      <c r="D705" s="3" t="str">
        <f t="shared" si="102"/>
        <v>Y</v>
      </c>
      <c r="E705" s="4" t="str">
        <f t="shared" si="103"/>
        <v>Z</v>
      </c>
      <c r="F705" s="2" t="str">
        <f t="shared" si="104"/>
        <v>X</v>
      </c>
      <c r="G705" s="1">
        <f t="shared" si="105"/>
        <v>6</v>
      </c>
      <c r="H705" s="1">
        <f t="shared" si="106"/>
        <v>3</v>
      </c>
      <c r="I705" s="1">
        <f>+VLOOKUP(C705,$Q$12:$R$14,2,FALSE)</f>
        <v>3</v>
      </c>
      <c r="J705" s="1" t="str" cm="1">
        <f t="array" ref="J705">_xlfn.SWITCH(C705,$Q$19,D705,$Q$20,E705,$Q$21,F705)</f>
        <v>X</v>
      </c>
      <c r="K705" s="1" t="str">
        <f t="shared" si="107"/>
        <v>CX</v>
      </c>
      <c r="L705" s="1">
        <f t="shared" si="108"/>
        <v>6</v>
      </c>
      <c r="M705" s="1">
        <f>+VLOOKUP(J705,$Q$12:$R$14,2,FALSE)</f>
        <v>1</v>
      </c>
      <c r="N705" s="1">
        <f t="shared" si="109"/>
        <v>7</v>
      </c>
    </row>
    <row r="706" spans="1:14" x14ac:dyDescent="0.25">
      <c r="A706" s="1" t="s">
        <v>14</v>
      </c>
      <c r="B706" s="1" t="str">
        <f t="shared" si="100"/>
        <v>C</v>
      </c>
      <c r="C706" s="1" t="str">
        <f t="shared" si="101"/>
        <v>X</v>
      </c>
      <c r="D706" s="3" t="str">
        <f t="shared" si="102"/>
        <v>Y</v>
      </c>
      <c r="E706" s="4" t="str">
        <f t="shared" si="103"/>
        <v>Z</v>
      </c>
      <c r="F706" s="2" t="str">
        <f t="shared" si="104"/>
        <v>X</v>
      </c>
      <c r="G706" s="1">
        <f t="shared" si="105"/>
        <v>7</v>
      </c>
      <c r="H706" s="1">
        <f t="shared" si="106"/>
        <v>6</v>
      </c>
      <c r="I706" s="1">
        <f>+VLOOKUP(C706,$Q$12:$R$14,2,FALSE)</f>
        <v>1</v>
      </c>
      <c r="J706" s="1" t="str" cm="1">
        <f t="array" ref="J706">_xlfn.SWITCH(C706,$Q$19,D706,$Q$20,E706,$Q$21,F706)</f>
        <v>Y</v>
      </c>
      <c r="K706" s="1" t="str">
        <f t="shared" si="107"/>
        <v>CY</v>
      </c>
      <c r="L706" s="1">
        <f t="shared" si="108"/>
        <v>0</v>
      </c>
      <c r="M706" s="1">
        <f>+VLOOKUP(J706,$Q$12:$R$14,2,FALSE)</f>
        <v>2</v>
      </c>
      <c r="N706" s="1">
        <f t="shared" si="109"/>
        <v>2</v>
      </c>
    </row>
    <row r="707" spans="1:14" x14ac:dyDescent="0.25">
      <c r="A707" s="1" t="s">
        <v>13</v>
      </c>
      <c r="B707" s="1" t="str">
        <f t="shared" ref="B707:B770" si="110">LEFT(A707,1)</f>
        <v>B</v>
      </c>
      <c r="C707" s="1" t="str">
        <f t="shared" ref="C707:C770" si="111">RIGHT(A707,1)</f>
        <v>X</v>
      </c>
      <c r="D707" s="3" t="str">
        <f t="shared" ref="D707:D770" si="112">VLOOKUP(B707,$P$28:$Q$30,2,FALSE)</f>
        <v>X</v>
      </c>
      <c r="E707" s="4" t="str">
        <f t="shared" ref="E707:E770" si="113">VLOOKUP(B707,$P$25:$Q$27,2,FALSE)</f>
        <v>Y</v>
      </c>
      <c r="F707" s="2" t="str">
        <f t="shared" ref="F707:F770" si="114">VLOOKUP(B707,$P$31:$Q$33,2,FALSE)</f>
        <v>Z</v>
      </c>
      <c r="G707" s="1">
        <f t="shared" ref="G707:G770" si="115">SUM(H707:I707)</f>
        <v>1</v>
      </c>
      <c r="H707" s="1">
        <f t="shared" ref="H707:H770" si="116">VLOOKUP(A707,$Q$3:$R$11,2,FALSE)</f>
        <v>0</v>
      </c>
      <c r="I707" s="1">
        <f>+VLOOKUP(C707,$Q$12:$R$14,2,FALSE)</f>
        <v>1</v>
      </c>
      <c r="J707" s="1" t="str" cm="1">
        <f t="array" ref="J707">_xlfn.SWITCH(C707,$Q$19,D707,$Q$20,E707,$Q$21,F707)</f>
        <v>X</v>
      </c>
      <c r="K707" s="1" t="str">
        <f t="shared" ref="K707:K770" si="117">B707&amp;J707</f>
        <v>BX</v>
      </c>
      <c r="L707" s="1">
        <f t="shared" ref="L707:L770" si="118">VLOOKUP(K707,$Q$3:$R$11,2,FALSE)</f>
        <v>0</v>
      </c>
      <c r="M707" s="1">
        <f>+VLOOKUP(J707,$Q$12:$R$14,2,FALSE)</f>
        <v>1</v>
      </c>
      <c r="N707" s="1">
        <f t="shared" ref="N707:N770" si="119">M707+L707</f>
        <v>1</v>
      </c>
    </row>
    <row r="708" spans="1:14" x14ac:dyDescent="0.25">
      <c r="A708" s="1" t="s">
        <v>9</v>
      </c>
      <c r="B708" s="1" t="str">
        <f t="shared" si="110"/>
        <v>C</v>
      </c>
      <c r="C708" s="1" t="str">
        <f t="shared" si="111"/>
        <v>Z</v>
      </c>
      <c r="D708" s="3" t="str">
        <f t="shared" si="112"/>
        <v>Y</v>
      </c>
      <c r="E708" s="4" t="str">
        <f t="shared" si="113"/>
        <v>Z</v>
      </c>
      <c r="F708" s="2" t="str">
        <f t="shared" si="114"/>
        <v>X</v>
      </c>
      <c r="G708" s="1">
        <f t="shared" si="115"/>
        <v>6</v>
      </c>
      <c r="H708" s="1">
        <f t="shared" si="116"/>
        <v>3</v>
      </c>
      <c r="I708" s="1">
        <f>+VLOOKUP(C708,$Q$12:$R$14,2,FALSE)</f>
        <v>3</v>
      </c>
      <c r="J708" s="1" t="str" cm="1">
        <f t="array" ref="J708">_xlfn.SWITCH(C708,$Q$19,D708,$Q$20,E708,$Q$21,F708)</f>
        <v>X</v>
      </c>
      <c r="K708" s="1" t="str">
        <f t="shared" si="117"/>
        <v>CX</v>
      </c>
      <c r="L708" s="1">
        <f t="shared" si="118"/>
        <v>6</v>
      </c>
      <c r="M708" s="1">
        <f>+VLOOKUP(J708,$Q$12:$R$14,2,FALSE)</f>
        <v>1</v>
      </c>
      <c r="N708" s="1">
        <f t="shared" si="119"/>
        <v>7</v>
      </c>
    </row>
    <row r="709" spans="1:14" x14ac:dyDescent="0.25">
      <c r="A709" s="1" t="s">
        <v>9</v>
      </c>
      <c r="B709" s="1" t="str">
        <f t="shared" si="110"/>
        <v>C</v>
      </c>
      <c r="C709" s="1" t="str">
        <f t="shared" si="111"/>
        <v>Z</v>
      </c>
      <c r="D709" s="3" t="str">
        <f t="shared" si="112"/>
        <v>Y</v>
      </c>
      <c r="E709" s="4" t="str">
        <f t="shared" si="113"/>
        <v>Z</v>
      </c>
      <c r="F709" s="2" t="str">
        <f t="shared" si="114"/>
        <v>X</v>
      </c>
      <c r="G709" s="1">
        <f t="shared" si="115"/>
        <v>6</v>
      </c>
      <c r="H709" s="1">
        <f t="shared" si="116"/>
        <v>3</v>
      </c>
      <c r="I709" s="1">
        <f>+VLOOKUP(C709,$Q$12:$R$14,2,FALSE)</f>
        <v>3</v>
      </c>
      <c r="J709" s="1" t="str" cm="1">
        <f t="array" ref="J709">_xlfn.SWITCH(C709,$Q$19,D709,$Q$20,E709,$Q$21,F709)</f>
        <v>X</v>
      </c>
      <c r="K709" s="1" t="str">
        <f t="shared" si="117"/>
        <v>CX</v>
      </c>
      <c r="L709" s="1">
        <f t="shared" si="118"/>
        <v>6</v>
      </c>
      <c r="M709" s="1">
        <f>+VLOOKUP(J709,$Q$12:$R$14,2,FALSE)</f>
        <v>1</v>
      </c>
      <c r="N709" s="1">
        <f t="shared" si="119"/>
        <v>7</v>
      </c>
    </row>
    <row r="710" spans="1:14" x14ac:dyDescent="0.25">
      <c r="A710" s="1" t="s">
        <v>9</v>
      </c>
      <c r="B710" s="1" t="str">
        <f t="shared" si="110"/>
        <v>C</v>
      </c>
      <c r="C710" s="1" t="str">
        <f t="shared" si="111"/>
        <v>Z</v>
      </c>
      <c r="D710" s="3" t="str">
        <f t="shared" si="112"/>
        <v>Y</v>
      </c>
      <c r="E710" s="4" t="str">
        <f t="shared" si="113"/>
        <v>Z</v>
      </c>
      <c r="F710" s="2" t="str">
        <f t="shared" si="114"/>
        <v>X</v>
      </c>
      <c r="G710" s="1">
        <f t="shared" si="115"/>
        <v>6</v>
      </c>
      <c r="H710" s="1">
        <f t="shared" si="116"/>
        <v>3</v>
      </c>
      <c r="I710" s="1">
        <f>+VLOOKUP(C710,$Q$12:$R$14,2,FALSE)</f>
        <v>3</v>
      </c>
      <c r="J710" s="1" t="str" cm="1">
        <f t="array" ref="J710">_xlfn.SWITCH(C710,$Q$19,D710,$Q$20,E710,$Q$21,F710)</f>
        <v>X</v>
      </c>
      <c r="K710" s="1" t="str">
        <f t="shared" si="117"/>
        <v>CX</v>
      </c>
      <c r="L710" s="1">
        <f t="shared" si="118"/>
        <v>6</v>
      </c>
      <c r="M710" s="1">
        <f>+VLOOKUP(J710,$Q$12:$R$14,2,FALSE)</f>
        <v>1</v>
      </c>
      <c r="N710" s="1">
        <f t="shared" si="119"/>
        <v>7</v>
      </c>
    </row>
    <row r="711" spans="1:14" x14ac:dyDescent="0.25">
      <c r="A711" s="1" t="s">
        <v>14</v>
      </c>
      <c r="B711" s="1" t="str">
        <f t="shared" si="110"/>
        <v>C</v>
      </c>
      <c r="C711" s="1" t="str">
        <f t="shared" si="111"/>
        <v>X</v>
      </c>
      <c r="D711" s="3" t="str">
        <f t="shared" si="112"/>
        <v>Y</v>
      </c>
      <c r="E711" s="4" t="str">
        <f t="shared" si="113"/>
        <v>Z</v>
      </c>
      <c r="F711" s="2" t="str">
        <f t="shared" si="114"/>
        <v>X</v>
      </c>
      <c r="G711" s="1">
        <f t="shared" si="115"/>
        <v>7</v>
      </c>
      <c r="H711" s="1">
        <f t="shared" si="116"/>
        <v>6</v>
      </c>
      <c r="I711" s="1">
        <f>+VLOOKUP(C711,$Q$12:$R$14,2,FALSE)</f>
        <v>1</v>
      </c>
      <c r="J711" s="1" t="str" cm="1">
        <f t="array" ref="J711">_xlfn.SWITCH(C711,$Q$19,D711,$Q$20,E711,$Q$21,F711)</f>
        <v>Y</v>
      </c>
      <c r="K711" s="1" t="str">
        <f t="shared" si="117"/>
        <v>CY</v>
      </c>
      <c r="L711" s="1">
        <f t="shared" si="118"/>
        <v>0</v>
      </c>
      <c r="M711" s="1">
        <f>+VLOOKUP(J711,$Q$12:$R$14,2,FALSE)</f>
        <v>2</v>
      </c>
      <c r="N711" s="1">
        <f t="shared" si="119"/>
        <v>2</v>
      </c>
    </row>
    <row r="712" spans="1:14" x14ac:dyDescent="0.25">
      <c r="A712" s="1" t="s">
        <v>17</v>
      </c>
      <c r="B712" s="1" t="str">
        <f t="shared" si="110"/>
        <v>B</v>
      </c>
      <c r="C712" s="1" t="str">
        <f t="shared" si="111"/>
        <v>Y</v>
      </c>
      <c r="D712" s="3" t="str">
        <f t="shared" si="112"/>
        <v>X</v>
      </c>
      <c r="E712" s="4" t="str">
        <f t="shared" si="113"/>
        <v>Y</v>
      </c>
      <c r="F712" s="2" t="str">
        <f t="shared" si="114"/>
        <v>Z</v>
      </c>
      <c r="G712" s="1">
        <f t="shared" si="115"/>
        <v>5</v>
      </c>
      <c r="H712" s="1">
        <f t="shared" si="116"/>
        <v>3</v>
      </c>
      <c r="I712" s="1">
        <f>+VLOOKUP(C712,$Q$12:$R$14,2,FALSE)</f>
        <v>2</v>
      </c>
      <c r="J712" s="1" t="str" cm="1">
        <f t="array" ref="J712">_xlfn.SWITCH(C712,$Q$19,D712,$Q$20,E712,$Q$21,F712)</f>
        <v>Y</v>
      </c>
      <c r="K712" s="1" t="str">
        <f t="shared" si="117"/>
        <v>BY</v>
      </c>
      <c r="L712" s="1">
        <f t="shared" si="118"/>
        <v>3</v>
      </c>
      <c r="M712" s="1">
        <f>+VLOOKUP(J712,$Q$12:$R$14,2,FALSE)</f>
        <v>2</v>
      </c>
      <c r="N712" s="1">
        <f t="shared" si="119"/>
        <v>5</v>
      </c>
    </row>
    <row r="713" spans="1:14" x14ac:dyDescent="0.25">
      <c r="A713" s="1" t="s">
        <v>11</v>
      </c>
      <c r="B713" s="1" t="str">
        <f t="shared" si="110"/>
        <v>B</v>
      </c>
      <c r="C713" s="1" t="str">
        <f t="shared" si="111"/>
        <v>Z</v>
      </c>
      <c r="D713" s="3" t="str">
        <f t="shared" si="112"/>
        <v>X</v>
      </c>
      <c r="E713" s="4" t="str">
        <f t="shared" si="113"/>
        <v>Y</v>
      </c>
      <c r="F713" s="2" t="str">
        <f t="shared" si="114"/>
        <v>Z</v>
      </c>
      <c r="G713" s="1">
        <f t="shared" si="115"/>
        <v>9</v>
      </c>
      <c r="H713" s="1">
        <f t="shared" si="116"/>
        <v>6</v>
      </c>
      <c r="I713" s="1">
        <f>+VLOOKUP(C713,$Q$12:$R$14,2,FALSE)</f>
        <v>3</v>
      </c>
      <c r="J713" s="1" t="str" cm="1">
        <f t="array" ref="J713">_xlfn.SWITCH(C713,$Q$19,D713,$Q$20,E713,$Q$21,F713)</f>
        <v>Z</v>
      </c>
      <c r="K713" s="1" t="str">
        <f t="shared" si="117"/>
        <v>BZ</v>
      </c>
      <c r="L713" s="1">
        <f t="shared" si="118"/>
        <v>6</v>
      </c>
      <c r="M713" s="1">
        <f>+VLOOKUP(J713,$Q$12:$R$14,2,FALSE)</f>
        <v>3</v>
      </c>
      <c r="N713" s="1">
        <f t="shared" si="119"/>
        <v>9</v>
      </c>
    </row>
    <row r="714" spans="1:14" x14ac:dyDescent="0.25">
      <c r="A714" s="1" t="s">
        <v>14</v>
      </c>
      <c r="B714" s="1" t="str">
        <f t="shared" si="110"/>
        <v>C</v>
      </c>
      <c r="C714" s="1" t="str">
        <f t="shared" si="111"/>
        <v>X</v>
      </c>
      <c r="D714" s="3" t="str">
        <f t="shared" si="112"/>
        <v>Y</v>
      </c>
      <c r="E714" s="4" t="str">
        <f t="shared" si="113"/>
        <v>Z</v>
      </c>
      <c r="F714" s="2" t="str">
        <f t="shared" si="114"/>
        <v>X</v>
      </c>
      <c r="G714" s="1">
        <f t="shared" si="115"/>
        <v>7</v>
      </c>
      <c r="H714" s="1">
        <f t="shared" si="116"/>
        <v>6</v>
      </c>
      <c r="I714" s="1">
        <f>+VLOOKUP(C714,$Q$12:$R$14,2,FALSE)</f>
        <v>1</v>
      </c>
      <c r="J714" s="1" t="str" cm="1">
        <f t="array" ref="J714">_xlfn.SWITCH(C714,$Q$19,D714,$Q$20,E714,$Q$21,F714)</f>
        <v>Y</v>
      </c>
      <c r="K714" s="1" t="str">
        <f t="shared" si="117"/>
        <v>CY</v>
      </c>
      <c r="L714" s="1">
        <f t="shared" si="118"/>
        <v>0</v>
      </c>
      <c r="M714" s="1">
        <f>+VLOOKUP(J714,$Q$12:$R$14,2,FALSE)</f>
        <v>2</v>
      </c>
      <c r="N714" s="1">
        <f t="shared" si="119"/>
        <v>2</v>
      </c>
    </row>
    <row r="715" spans="1:14" x14ac:dyDescent="0.25">
      <c r="A715" s="1" t="s">
        <v>10</v>
      </c>
      <c r="B715" s="1" t="str">
        <f t="shared" si="110"/>
        <v>A</v>
      </c>
      <c r="C715" s="1" t="str">
        <f t="shared" si="111"/>
        <v>X</v>
      </c>
      <c r="D715" s="3" t="str">
        <f t="shared" si="112"/>
        <v>Z</v>
      </c>
      <c r="E715" s="4" t="str">
        <f t="shared" si="113"/>
        <v>X</v>
      </c>
      <c r="F715" s="2" t="str">
        <f t="shared" si="114"/>
        <v>Y</v>
      </c>
      <c r="G715" s="1">
        <f t="shared" si="115"/>
        <v>4</v>
      </c>
      <c r="H715" s="1">
        <f t="shared" si="116"/>
        <v>3</v>
      </c>
      <c r="I715" s="1">
        <f>+VLOOKUP(C715,$Q$12:$R$14,2,FALSE)</f>
        <v>1</v>
      </c>
      <c r="J715" s="1" t="str" cm="1">
        <f t="array" ref="J715">_xlfn.SWITCH(C715,$Q$19,D715,$Q$20,E715,$Q$21,F715)</f>
        <v>Z</v>
      </c>
      <c r="K715" s="1" t="str">
        <f t="shared" si="117"/>
        <v>AZ</v>
      </c>
      <c r="L715" s="1">
        <f t="shared" si="118"/>
        <v>0</v>
      </c>
      <c r="M715" s="1">
        <f>+VLOOKUP(J715,$Q$12:$R$14,2,FALSE)</f>
        <v>3</v>
      </c>
      <c r="N715" s="1">
        <f t="shared" si="119"/>
        <v>3</v>
      </c>
    </row>
    <row r="716" spans="1:14" x14ac:dyDescent="0.25">
      <c r="A716" s="1" t="s">
        <v>16</v>
      </c>
      <c r="B716" s="1" t="str">
        <f t="shared" si="110"/>
        <v>C</v>
      </c>
      <c r="C716" s="1" t="str">
        <f t="shared" si="111"/>
        <v>Y</v>
      </c>
      <c r="D716" s="3" t="str">
        <f t="shared" si="112"/>
        <v>Y</v>
      </c>
      <c r="E716" s="4" t="str">
        <f t="shared" si="113"/>
        <v>Z</v>
      </c>
      <c r="F716" s="2" t="str">
        <f t="shared" si="114"/>
        <v>X</v>
      </c>
      <c r="G716" s="1">
        <f t="shared" si="115"/>
        <v>2</v>
      </c>
      <c r="H716" s="1">
        <f t="shared" si="116"/>
        <v>0</v>
      </c>
      <c r="I716" s="1">
        <f>+VLOOKUP(C716,$Q$12:$R$14,2,FALSE)</f>
        <v>2</v>
      </c>
      <c r="J716" s="1" t="str" cm="1">
        <f t="array" ref="J716">_xlfn.SWITCH(C716,$Q$19,D716,$Q$20,E716,$Q$21,F716)</f>
        <v>Z</v>
      </c>
      <c r="K716" s="1" t="str">
        <f t="shared" si="117"/>
        <v>CZ</v>
      </c>
      <c r="L716" s="1">
        <f t="shared" si="118"/>
        <v>3</v>
      </c>
      <c r="M716" s="1">
        <f>+VLOOKUP(J716,$Q$12:$R$14,2,FALSE)</f>
        <v>3</v>
      </c>
      <c r="N716" s="1">
        <f t="shared" si="119"/>
        <v>6</v>
      </c>
    </row>
    <row r="717" spans="1:14" x14ac:dyDescent="0.25">
      <c r="A717" s="1" t="s">
        <v>13</v>
      </c>
      <c r="B717" s="1" t="str">
        <f t="shared" si="110"/>
        <v>B</v>
      </c>
      <c r="C717" s="1" t="str">
        <f t="shared" si="111"/>
        <v>X</v>
      </c>
      <c r="D717" s="3" t="str">
        <f t="shared" si="112"/>
        <v>X</v>
      </c>
      <c r="E717" s="4" t="str">
        <f t="shared" si="113"/>
        <v>Y</v>
      </c>
      <c r="F717" s="2" t="str">
        <f t="shared" si="114"/>
        <v>Z</v>
      </c>
      <c r="G717" s="1">
        <f t="shared" si="115"/>
        <v>1</v>
      </c>
      <c r="H717" s="1">
        <f t="shared" si="116"/>
        <v>0</v>
      </c>
      <c r="I717" s="1">
        <f>+VLOOKUP(C717,$Q$12:$R$14,2,FALSE)</f>
        <v>1</v>
      </c>
      <c r="J717" s="1" t="str" cm="1">
        <f t="array" ref="J717">_xlfn.SWITCH(C717,$Q$19,D717,$Q$20,E717,$Q$21,F717)</f>
        <v>X</v>
      </c>
      <c r="K717" s="1" t="str">
        <f t="shared" si="117"/>
        <v>BX</v>
      </c>
      <c r="L717" s="1">
        <f t="shared" si="118"/>
        <v>0</v>
      </c>
      <c r="M717" s="1">
        <f>+VLOOKUP(J717,$Q$12:$R$14,2,FALSE)</f>
        <v>1</v>
      </c>
      <c r="N717" s="1">
        <f t="shared" si="119"/>
        <v>1</v>
      </c>
    </row>
    <row r="718" spans="1:14" x14ac:dyDescent="0.25">
      <c r="A718" s="1" t="s">
        <v>14</v>
      </c>
      <c r="B718" s="1" t="str">
        <f t="shared" si="110"/>
        <v>C</v>
      </c>
      <c r="C718" s="1" t="str">
        <f t="shared" si="111"/>
        <v>X</v>
      </c>
      <c r="D718" s="3" t="str">
        <f t="shared" si="112"/>
        <v>Y</v>
      </c>
      <c r="E718" s="4" t="str">
        <f t="shared" si="113"/>
        <v>Z</v>
      </c>
      <c r="F718" s="2" t="str">
        <f t="shared" si="114"/>
        <v>X</v>
      </c>
      <c r="G718" s="1">
        <f t="shared" si="115"/>
        <v>7</v>
      </c>
      <c r="H718" s="1">
        <f t="shared" si="116"/>
        <v>6</v>
      </c>
      <c r="I718" s="1">
        <f>+VLOOKUP(C718,$Q$12:$R$14,2,FALSE)</f>
        <v>1</v>
      </c>
      <c r="J718" s="1" t="str" cm="1">
        <f t="array" ref="J718">_xlfn.SWITCH(C718,$Q$19,D718,$Q$20,E718,$Q$21,F718)</f>
        <v>Y</v>
      </c>
      <c r="K718" s="1" t="str">
        <f t="shared" si="117"/>
        <v>CY</v>
      </c>
      <c r="L718" s="1">
        <f t="shared" si="118"/>
        <v>0</v>
      </c>
      <c r="M718" s="1">
        <f>+VLOOKUP(J718,$Q$12:$R$14,2,FALSE)</f>
        <v>2</v>
      </c>
      <c r="N718" s="1">
        <f t="shared" si="119"/>
        <v>2</v>
      </c>
    </row>
    <row r="719" spans="1:14" x14ac:dyDescent="0.25">
      <c r="A719" s="1" t="s">
        <v>14</v>
      </c>
      <c r="B719" s="1" t="str">
        <f t="shared" si="110"/>
        <v>C</v>
      </c>
      <c r="C719" s="1" t="str">
        <f t="shared" si="111"/>
        <v>X</v>
      </c>
      <c r="D719" s="3" t="str">
        <f t="shared" si="112"/>
        <v>Y</v>
      </c>
      <c r="E719" s="4" t="str">
        <f t="shared" si="113"/>
        <v>Z</v>
      </c>
      <c r="F719" s="2" t="str">
        <f t="shared" si="114"/>
        <v>X</v>
      </c>
      <c r="G719" s="1">
        <f t="shared" si="115"/>
        <v>7</v>
      </c>
      <c r="H719" s="1">
        <f t="shared" si="116"/>
        <v>6</v>
      </c>
      <c r="I719" s="1">
        <f>+VLOOKUP(C719,$Q$12:$R$14,2,FALSE)</f>
        <v>1</v>
      </c>
      <c r="J719" s="1" t="str" cm="1">
        <f t="array" ref="J719">_xlfn.SWITCH(C719,$Q$19,D719,$Q$20,E719,$Q$21,F719)</f>
        <v>Y</v>
      </c>
      <c r="K719" s="1" t="str">
        <f t="shared" si="117"/>
        <v>CY</v>
      </c>
      <c r="L719" s="1">
        <f t="shared" si="118"/>
        <v>0</v>
      </c>
      <c r="M719" s="1">
        <f>+VLOOKUP(J719,$Q$12:$R$14,2,FALSE)</f>
        <v>2</v>
      </c>
      <c r="N719" s="1">
        <f t="shared" si="119"/>
        <v>2</v>
      </c>
    </row>
    <row r="720" spans="1:14" x14ac:dyDescent="0.25">
      <c r="A720" s="1" t="s">
        <v>9</v>
      </c>
      <c r="B720" s="1" t="str">
        <f t="shared" si="110"/>
        <v>C</v>
      </c>
      <c r="C720" s="1" t="str">
        <f t="shared" si="111"/>
        <v>Z</v>
      </c>
      <c r="D720" s="3" t="str">
        <f t="shared" si="112"/>
        <v>Y</v>
      </c>
      <c r="E720" s="4" t="str">
        <f t="shared" si="113"/>
        <v>Z</v>
      </c>
      <c r="F720" s="2" t="str">
        <f t="shared" si="114"/>
        <v>X</v>
      </c>
      <c r="G720" s="1">
        <f t="shared" si="115"/>
        <v>6</v>
      </c>
      <c r="H720" s="1">
        <f t="shared" si="116"/>
        <v>3</v>
      </c>
      <c r="I720" s="1">
        <f>+VLOOKUP(C720,$Q$12:$R$14,2,FALSE)</f>
        <v>3</v>
      </c>
      <c r="J720" s="1" t="str" cm="1">
        <f t="array" ref="J720">_xlfn.SWITCH(C720,$Q$19,D720,$Q$20,E720,$Q$21,F720)</f>
        <v>X</v>
      </c>
      <c r="K720" s="1" t="str">
        <f t="shared" si="117"/>
        <v>CX</v>
      </c>
      <c r="L720" s="1">
        <f t="shared" si="118"/>
        <v>6</v>
      </c>
      <c r="M720" s="1">
        <f>+VLOOKUP(J720,$Q$12:$R$14,2,FALSE)</f>
        <v>1</v>
      </c>
      <c r="N720" s="1">
        <f t="shared" si="119"/>
        <v>7</v>
      </c>
    </row>
    <row r="721" spans="1:14" x14ac:dyDescent="0.25">
      <c r="A721" s="1" t="s">
        <v>10</v>
      </c>
      <c r="B721" s="1" t="str">
        <f t="shared" si="110"/>
        <v>A</v>
      </c>
      <c r="C721" s="1" t="str">
        <f t="shared" si="111"/>
        <v>X</v>
      </c>
      <c r="D721" s="3" t="str">
        <f t="shared" si="112"/>
        <v>Z</v>
      </c>
      <c r="E721" s="4" t="str">
        <f t="shared" si="113"/>
        <v>X</v>
      </c>
      <c r="F721" s="2" t="str">
        <f t="shared" si="114"/>
        <v>Y</v>
      </c>
      <c r="G721" s="1">
        <f t="shared" si="115"/>
        <v>4</v>
      </c>
      <c r="H721" s="1">
        <f t="shared" si="116"/>
        <v>3</v>
      </c>
      <c r="I721" s="1">
        <f>+VLOOKUP(C721,$Q$12:$R$14,2,FALSE)</f>
        <v>1</v>
      </c>
      <c r="J721" s="1" t="str" cm="1">
        <f t="array" ref="J721">_xlfn.SWITCH(C721,$Q$19,D721,$Q$20,E721,$Q$21,F721)</f>
        <v>Z</v>
      </c>
      <c r="K721" s="1" t="str">
        <f t="shared" si="117"/>
        <v>AZ</v>
      </c>
      <c r="L721" s="1">
        <f t="shared" si="118"/>
        <v>0</v>
      </c>
      <c r="M721" s="1">
        <f>+VLOOKUP(J721,$Q$12:$R$14,2,FALSE)</f>
        <v>3</v>
      </c>
      <c r="N721" s="1">
        <f t="shared" si="119"/>
        <v>3</v>
      </c>
    </row>
    <row r="722" spans="1:14" x14ac:dyDescent="0.25">
      <c r="A722" s="1" t="s">
        <v>10</v>
      </c>
      <c r="B722" s="1" t="str">
        <f t="shared" si="110"/>
        <v>A</v>
      </c>
      <c r="C722" s="1" t="str">
        <f t="shared" si="111"/>
        <v>X</v>
      </c>
      <c r="D722" s="3" t="str">
        <f t="shared" si="112"/>
        <v>Z</v>
      </c>
      <c r="E722" s="4" t="str">
        <f t="shared" si="113"/>
        <v>X</v>
      </c>
      <c r="F722" s="2" t="str">
        <f t="shared" si="114"/>
        <v>Y</v>
      </c>
      <c r="G722" s="1">
        <f t="shared" si="115"/>
        <v>4</v>
      </c>
      <c r="H722" s="1">
        <f t="shared" si="116"/>
        <v>3</v>
      </c>
      <c r="I722" s="1">
        <f>+VLOOKUP(C722,$Q$12:$R$14,2,FALSE)</f>
        <v>1</v>
      </c>
      <c r="J722" s="1" t="str" cm="1">
        <f t="array" ref="J722">_xlfn.SWITCH(C722,$Q$19,D722,$Q$20,E722,$Q$21,F722)</f>
        <v>Z</v>
      </c>
      <c r="K722" s="1" t="str">
        <f t="shared" si="117"/>
        <v>AZ</v>
      </c>
      <c r="L722" s="1">
        <f t="shared" si="118"/>
        <v>0</v>
      </c>
      <c r="M722" s="1">
        <f>+VLOOKUP(J722,$Q$12:$R$14,2,FALSE)</f>
        <v>3</v>
      </c>
      <c r="N722" s="1">
        <f t="shared" si="119"/>
        <v>3</v>
      </c>
    </row>
    <row r="723" spans="1:14" x14ac:dyDescent="0.25">
      <c r="A723" s="1" t="s">
        <v>11</v>
      </c>
      <c r="B723" s="1" t="str">
        <f t="shared" si="110"/>
        <v>B</v>
      </c>
      <c r="C723" s="1" t="str">
        <f t="shared" si="111"/>
        <v>Z</v>
      </c>
      <c r="D723" s="3" t="str">
        <f t="shared" si="112"/>
        <v>X</v>
      </c>
      <c r="E723" s="4" t="str">
        <f t="shared" si="113"/>
        <v>Y</v>
      </c>
      <c r="F723" s="2" t="str">
        <f t="shared" si="114"/>
        <v>Z</v>
      </c>
      <c r="G723" s="1">
        <f t="shared" si="115"/>
        <v>9</v>
      </c>
      <c r="H723" s="1">
        <f t="shared" si="116"/>
        <v>6</v>
      </c>
      <c r="I723" s="1">
        <f>+VLOOKUP(C723,$Q$12:$R$14,2,FALSE)</f>
        <v>3</v>
      </c>
      <c r="J723" s="1" t="str" cm="1">
        <f t="array" ref="J723">_xlfn.SWITCH(C723,$Q$19,D723,$Q$20,E723,$Q$21,F723)</f>
        <v>Z</v>
      </c>
      <c r="K723" s="1" t="str">
        <f t="shared" si="117"/>
        <v>BZ</v>
      </c>
      <c r="L723" s="1">
        <f t="shared" si="118"/>
        <v>6</v>
      </c>
      <c r="M723" s="1">
        <f>+VLOOKUP(J723,$Q$12:$R$14,2,FALSE)</f>
        <v>3</v>
      </c>
      <c r="N723" s="1">
        <f t="shared" si="119"/>
        <v>9</v>
      </c>
    </row>
    <row r="724" spans="1:14" x14ac:dyDescent="0.25">
      <c r="A724" s="1" t="s">
        <v>11</v>
      </c>
      <c r="B724" s="1" t="str">
        <f t="shared" si="110"/>
        <v>B</v>
      </c>
      <c r="C724" s="1" t="str">
        <f t="shared" si="111"/>
        <v>Z</v>
      </c>
      <c r="D724" s="3" t="str">
        <f t="shared" si="112"/>
        <v>X</v>
      </c>
      <c r="E724" s="4" t="str">
        <f t="shared" si="113"/>
        <v>Y</v>
      </c>
      <c r="F724" s="2" t="str">
        <f t="shared" si="114"/>
        <v>Z</v>
      </c>
      <c r="G724" s="1">
        <f t="shared" si="115"/>
        <v>9</v>
      </c>
      <c r="H724" s="1">
        <f t="shared" si="116"/>
        <v>6</v>
      </c>
      <c r="I724" s="1">
        <f>+VLOOKUP(C724,$Q$12:$R$14,2,FALSE)</f>
        <v>3</v>
      </c>
      <c r="J724" s="1" t="str" cm="1">
        <f t="array" ref="J724">_xlfn.SWITCH(C724,$Q$19,D724,$Q$20,E724,$Q$21,F724)</f>
        <v>Z</v>
      </c>
      <c r="K724" s="1" t="str">
        <f t="shared" si="117"/>
        <v>BZ</v>
      </c>
      <c r="L724" s="1">
        <f t="shared" si="118"/>
        <v>6</v>
      </c>
      <c r="M724" s="1">
        <f>+VLOOKUP(J724,$Q$12:$R$14,2,FALSE)</f>
        <v>3</v>
      </c>
      <c r="N724" s="1">
        <f t="shared" si="119"/>
        <v>9</v>
      </c>
    </row>
    <row r="725" spans="1:14" x14ac:dyDescent="0.25">
      <c r="A725" s="1" t="s">
        <v>10</v>
      </c>
      <c r="B725" s="1" t="str">
        <f t="shared" si="110"/>
        <v>A</v>
      </c>
      <c r="C725" s="1" t="str">
        <f t="shared" si="111"/>
        <v>X</v>
      </c>
      <c r="D725" s="3" t="str">
        <f t="shared" si="112"/>
        <v>Z</v>
      </c>
      <c r="E725" s="4" t="str">
        <f t="shared" si="113"/>
        <v>X</v>
      </c>
      <c r="F725" s="2" t="str">
        <f t="shared" si="114"/>
        <v>Y</v>
      </c>
      <c r="G725" s="1">
        <f t="shared" si="115"/>
        <v>4</v>
      </c>
      <c r="H725" s="1">
        <f t="shared" si="116"/>
        <v>3</v>
      </c>
      <c r="I725" s="1">
        <f>+VLOOKUP(C725,$Q$12:$R$14,2,FALSE)</f>
        <v>1</v>
      </c>
      <c r="J725" s="1" t="str" cm="1">
        <f t="array" ref="J725">_xlfn.SWITCH(C725,$Q$19,D725,$Q$20,E725,$Q$21,F725)</f>
        <v>Z</v>
      </c>
      <c r="K725" s="1" t="str">
        <f t="shared" si="117"/>
        <v>AZ</v>
      </c>
      <c r="L725" s="1">
        <f t="shared" si="118"/>
        <v>0</v>
      </c>
      <c r="M725" s="1">
        <f>+VLOOKUP(J725,$Q$12:$R$14,2,FALSE)</f>
        <v>3</v>
      </c>
      <c r="N725" s="1">
        <f t="shared" si="119"/>
        <v>3</v>
      </c>
    </row>
    <row r="726" spans="1:14" x14ac:dyDescent="0.25">
      <c r="A726" s="1" t="s">
        <v>9</v>
      </c>
      <c r="B726" s="1" t="str">
        <f t="shared" si="110"/>
        <v>C</v>
      </c>
      <c r="C726" s="1" t="str">
        <f t="shared" si="111"/>
        <v>Z</v>
      </c>
      <c r="D726" s="3" t="str">
        <f t="shared" si="112"/>
        <v>Y</v>
      </c>
      <c r="E726" s="4" t="str">
        <f t="shared" si="113"/>
        <v>Z</v>
      </c>
      <c r="F726" s="2" t="str">
        <f t="shared" si="114"/>
        <v>X</v>
      </c>
      <c r="G726" s="1">
        <f t="shared" si="115"/>
        <v>6</v>
      </c>
      <c r="H726" s="1">
        <f t="shared" si="116"/>
        <v>3</v>
      </c>
      <c r="I726" s="1">
        <f>+VLOOKUP(C726,$Q$12:$R$14,2,FALSE)</f>
        <v>3</v>
      </c>
      <c r="J726" s="1" t="str" cm="1">
        <f t="array" ref="J726">_xlfn.SWITCH(C726,$Q$19,D726,$Q$20,E726,$Q$21,F726)</f>
        <v>X</v>
      </c>
      <c r="K726" s="1" t="str">
        <f t="shared" si="117"/>
        <v>CX</v>
      </c>
      <c r="L726" s="1">
        <f t="shared" si="118"/>
        <v>6</v>
      </c>
      <c r="M726" s="1">
        <f>+VLOOKUP(J726,$Q$12:$R$14,2,FALSE)</f>
        <v>1</v>
      </c>
      <c r="N726" s="1">
        <f t="shared" si="119"/>
        <v>7</v>
      </c>
    </row>
    <row r="727" spans="1:14" x14ac:dyDescent="0.25">
      <c r="A727" s="1" t="s">
        <v>10</v>
      </c>
      <c r="B727" s="1" t="str">
        <f t="shared" si="110"/>
        <v>A</v>
      </c>
      <c r="C727" s="1" t="str">
        <f t="shared" si="111"/>
        <v>X</v>
      </c>
      <c r="D727" s="3" t="str">
        <f t="shared" si="112"/>
        <v>Z</v>
      </c>
      <c r="E727" s="4" t="str">
        <f t="shared" si="113"/>
        <v>X</v>
      </c>
      <c r="F727" s="2" t="str">
        <f t="shared" si="114"/>
        <v>Y</v>
      </c>
      <c r="G727" s="1">
        <f t="shared" si="115"/>
        <v>4</v>
      </c>
      <c r="H727" s="1">
        <f t="shared" si="116"/>
        <v>3</v>
      </c>
      <c r="I727" s="1">
        <f>+VLOOKUP(C727,$Q$12:$R$14,2,FALSE)</f>
        <v>1</v>
      </c>
      <c r="J727" s="1" t="str" cm="1">
        <f t="array" ref="J727">_xlfn.SWITCH(C727,$Q$19,D727,$Q$20,E727,$Q$21,F727)</f>
        <v>Z</v>
      </c>
      <c r="K727" s="1" t="str">
        <f t="shared" si="117"/>
        <v>AZ</v>
      </c>
      <c r="L727" s="1">
        <f t="shared" si="118"/>
        <v>0</v>
      </c>
      <c r="M727" s="1">
        <f>+VLOOKUP(J727,$Q$12:$R$14,2,FALSE)</f>
        <v>3</v>
      </c>
      <c r="N727" s="1">
        <f t="shared" si="119"/>
        <v>3</v>
      </c>
    </row>
    <row r="728" spans="1:14" x14ac:dyDescent="0.25">
      <c r="A728" s="1" t="s">
        <v>15</v>
      </c>
      <c r="B728" s="1" t="str">
        <f t="shared" si="110"/>
        <v>A</v>
      </c>
      <c r="C728" s="1" t="str">
        <f t="shared" si="111"/>
        <v>Y</v>
      </c>
      <c r="D728" s="3" t="str">
        <f t="shared" si="112"/>
        <v>Z</v>
      </c>
      <c r="E728" s="4" t="str">
        <f t="shared" si="113"/>
        <v>X</v>
      </c>
      <c r="F728" s="2" t="str">
        <f t="shared" si="114"/>
        <v>Y</v>
      </c>
      <c r="G728" s="1">
        <f t="shared" si="115"/>
        <v>8</v>
      </c>
      <c r="H728" s="1">
        <f t="shared" si="116"/>
        <v>6</v>
      </c>
      <c r="I728" s="1">
        <f>+VLOOKUP(C728,$Q$12:$R$14,2,FALSE)</f>
        <v>2</v>
      </c>
      <c r="J728" s="1" t="str" cm="1">
        <f t="array" ref="J728">_xlfn.SWITCH(C728,$Q$19,D728,$Q$20,E728,$Q$21,F728)</f>
        <v>X</v>
      </c>
      <c r="K728" s="1" t="str">
        <f t="shared" si="117"/>
        <v>AX</v>
      </c>
      <c r="L728" s="1">
        <f t="shared" si="118"/>
        <v>3</v>
      </c>
      <c r="M728" s="1">
        <f>+VLOOKUP(J728,$Q$12:$R$14,2,FALSE)</f>
        <v>1</v>
      </c>
      <c r="N728" s="1">
        <f t="shared" si="119"/>
        <v>4</v>
      </c>
    </row>
    <row r="729" spans="1:14" x14ac:dyDescent="0.25">
      <c r="A729" s="1" t="s">
        <v>14</v>
      </c>
      <c r="B729" s="1" t="str">
        <f t="shared" si="110"/>
        <v>C</v>
      </c>
      <c r="C729" s="1" t="str">
        <f t="shared" si="111"/>
        <v>X</v>
      </c>
      <c r="D729" s="3" t="str">
        <f t="shared" si="112"/>
        <v>Y</v>
      </c>
      <c r="E729" s="4" t="str">
        <f t="shared" si="113"/>
        <v>Z</v>
      </c>
      <c r="F729" s="2" t="str">
        <f t="shared" si="114"/>
        <v>X</v>
      </c>
      <c r="G729" s="1">
        <f t="shared" si="115"/>
        <v>7</v>
      </c>
      <c r="H729" s="1">
        <f t="shared" si="116"/>
        <v>6</v>
      </c>
      <c r="I729" s="1">
        <f>+VLOOKUP(C729,$Q$12:$R$14,2,FALSE)</f>
        <v>1</v>
      </c>
      <c r="J729" s="1" t="str" cm="1">
        <f t="array" ref="J729">_xlfn.SWITCH(C729,$Q$19,D729,$Q$20,E729,$Q$21,F729)</f>
        <v>Y</v>
      </c>
      <c r="K729" s="1" t="str">
        <f t="shared" si="117"/>
        <v>CY</v>
      </c>
      <c r="L729" s="1">
        <f t="shared" si="118"/>
        <v>0</v>
      </c>
      <c r="M729" s="1">
        <f>+VLOOKUP(J729,$Q$12:$R$14,2,FALSE)</f>
        <v>2</v>
      </c>
      <c r="N729" s="1">
        <f t="shared" si="119"/>
        <v>2</v>
      </c>
    </row>
    <row r="730" spans="1:14" x14ac:dyDescent="0.25">
      <c r="A730" s="1" t="s">
        <v>13</v>
      </c>
      <c r="B730" s="1" t="str">
        <f t="shared" si="110"/>
        <v>B</v>
      </c>
      <c r="C730" s="1" t="str">
        <f t="shared" si="111"/>
        <v>X</v>
      </c>
      <c r="D730" s="3" t="str">
        <f t="shared" si="112"/>
        <v>X</v>
      </c>
      <c r="E730" s="4" t="str">
        <f t="shared" si="113"/>
        <v>Y</v>
      </c>
      <c r="F730" s="2" t="str">
        <f t="shared" si="114"/>
        <v>Z</v>
      </c>
      <c r="G730" s="1">
        <f t="shared" si="115"/>
        <v>1</v>
      </c>
      <c r="H730" s="1">
        <f t="shared" si="116"/>
        <v>0</v>
      </c>
      <c r="I730" s="1">
        <f>+VLOOKUP(C730,$Q$12:$R$14,2,FALSE)</f>
        <v>1</v>
      </c>
      <c r="J730" s="1" t="str" cm="1">
        <f t="array" ref="J730">_xlfn.SWITCH(C730,$Q$19,D730,$Q$20,E730,$Q$21,F730)</f>
        <v>X</v>
      </c>
      <c r="K730" s="1" t="str">
        <f t="shared" si="117"/>
        <v>BX</v>
      </c>
      <c r="L730" s="1">
        <f t="shared" si="118"/>
        <v>0</v>
      </c>
      <c r="M730" s="1">
        <f>+VLOOKUP(J730,$Q$12:$R$14,2,FALSE)</f>
        <v>1</v>
      </c>
      <c r="N730" s="1">
        <f t="shared" si="119"/>
        <v>1</v>
      </c>
    </row>
    <row r="731" spans="1:14" x14ac:dyDescent="0.25">
      <c r="A731" s="1" t="s">
        <v>16</v>
      </c>
      <c r="B731" s="1" t="str">
        <f t="shared" si="110"/>
        <v>C</v>
      </c>
      <c r="C731" s="1" t="str">
        <f t="shared" si="111"/>
        <v>Y</v>
      </c>
      <c r="D731" s="3" t="str">
        <f t="shared" si="112"/>
        <v>Y</v>
      </c>
      <c r="E731" s="4" t="str">
        <f t="shared" si="113"/>
        <v>Z</v>
      </c>
      <c r="F731" s="2" t="str">
        <f t="shared" si="114"/>
        <v>X</v>
      </c>
      <c r="G731" s="1">
        <f t="shared" si="115"/>
        <v>2</v>
      </c>
      <c r="H731" s="1">
        <f t="shared" si="116"/>
        <v>0</v>
      </c>
      <c r="I731" s="1">
        <f>+VLOOKUP(C731,$Q$12:$R$14,2,FALSE)</f>
        <v>2</v>
      </c>
      <c r="J731" s="1" t="str" cm="1">
        <f t="array" ref="J731">_xlfn.SWITCH(C731,$Q$19,D731,$Q$20,E731,$Q$21,F731)</f>
        <v>Z</v>
      </c>
      <c r="K731" s="1" t="str">
        <f t="shared" si="117"/>
        <v>CZ</v>
      </c>
      <c r="L731" s="1">
        <f t="shared" si="118"/>
        <v>3</v>
      </c>
      <c r="M731" s="1">
        <f>+VLOOKUP(J731,$Q$12:$R$14,2,FALSE)</f>
        <v>3</v>
      </c>
      <c r="N731" s="1">
        <f t="shared" si="119"/>
        <v>6</v>
      </c>
    </row>
    <row r="732" spans="1:14" x14ac:dyDescent="0.25">
      <c r="A732" s="1" t="s">
        <v>16</v>
      </c>
      <c r="B732" s="1" t="str">
        <f t="shared" si="110"/>
        <v>C</v>
      </c>
      <c r="C732" s="1" t="str">
        <f t="shared" si="111"/>
        <v>Y</v>
      </c>
      <c r="D732" s="3" t="str">
        <f t="shared" si="112"/>
        <v>Y</v>
      </c>
      <c r="E732" s="4" t="str">
        <f t="shared" si="113"/>
        <v>Z</v>
      </c>
      <c r="F732" s="2" t="str">
        <f t="shared" si="114"/>
        <v>X</v>
      </c>
      <c r="G732" s="1">
        <f t="shared" si="115"/>
        <v>2</v>
      </c>
      <c r="H732" s="1">
        <f t="shared" si="116"/>
        <v>0</v>
      </c>
      <c r="I732" s="1">
        <f>+VLOOKUP(C732,$Q$12:$R$14,2,FALSE)</f>
        <v>2</v>
      </c>
      <c r="J732" s="1" t="str" cm="1">
        <f t="array" ref="J732">_xlfn.SWITCH(C732,$Q$19,D732,$Q$20,E732,$Q$21,F732)</f>
        <v>Z</v>
      </c>
      <c r="K732" s="1" t="str">
        <f t="shared" si="117"/>
        <v>CZ</v>
      </c>
      <c r="L732" s="1">
        <f t="shared" si="118"/>
        <v>3</v>
      </c>
      <c r="M732" s="1">
        <f>+VLOOKUP(J732,$Q$12:$R$14,2,FALSE)</f>
        <v>3</v>
      </c>
      <c r="N732" s="1">
        <f t="shared" si="119"/>
        <v>6</v>
      </c>
    </row>
    <row r="733" spans="1:14" x14ac:dyDescent="0.25">
      <c r="A733" s="1" t="s">
        <v>10</v>
      </c>
      <c r="B733" s="1" t="str">
        <f t="shared" si="110"/>
        <v>A</v>
      </c>
      <c r="C733" s="1" t="str">
        <f t="shared" si="111"/>
        <v>X</v>
      </c>
      <c r="D733" s="3" t="str">
        <f t="shared" si="112"/>
        <v>Z</v>
      </c>
      <c r="E733" s="4" t="str">
        <f t="shared" si="113"/>
        <v>X</v>
      </c>
      <c r="F733" s="2" t="str">
        <f t="shared" si="114"/>
        <v>Y</v>
      </c>
      <c r="G733" s="1">
        <f t="shared" si="115"/>
        <v>4</v>
      </c>
      <c r="H733" s="1">
        <f t="shared" si="116"/>
        <v>3</v>
      </c>
      <c r="I733" s="1">
        <f>+VLOOKUP(C733,$Q$12:$R$14,2,FALSE)</f>
        <v>1</v>
      </c>
      <c r="J733" s="1" t="str" cm="1">
        <f t="array" ref="J733">_xlfn.SWITCH(C733,$Q$19,D733,$Q$20,E733,$Q$21,F733)</f>
        <v>Z</v>
      </c>
      <c r="K733" s="1" t="str">
        <f t="shared" si="117"/>
        <v>AZ</v>
      </c>
      <c r="L733" s="1">
        <f t="shared" si="118"/>
        <v>0</v>
      </c>
      <c r="M733" s="1">
        <f>+VLOOKUP(J733,$Q$12:$R$14,2,FALSE)</f>
        <v>3</v>
      </c>
      <c r="N733" s="1">
        <f t="shared" si="119"/>
        <v>3</v>
      </c>
    </row>
    <row r="734" spans="1:14" x14ac:dyDescent="0.25">
      <c r="A734" s="1" t="s">
        <v>10</v>
      </c>
      <c r="B734" s="1" t="str">
        <f t="shared" si="110"/>
        <v>A</v>
      </c>
      <c r="C734" s="1" t="str">
        <f t="shared" si="111"/>
        <v>X</v>
      </c>
      <c r="D734" s="3" t="str">
        <f t="shared" si="112"/>
        <v>Z</v>
      </c>
      <c r="E734" s="4" t="str">
        <f t="shared" si="113"/>
        <v>X</v>
      </c>
      <c r="F734" s="2" t="str">
        <f t="shared" si="114"/>
        <v>Y</v>
      </c>
      <c r="G734" s="1">
        <f t="shared" si="115"/>
        <v>4</v>
      </c>
      <c r="H734" s="1">
        <f t="shared" si="116"/>
        <v>3</v>
      </c>
      <c r="I734" s="1">
        <f>+VLOOKUP(C734,$Q$12:$R$14,2,FALSE)</f>
        <v>1</v>
      </c>
      <c r="J734" s="1" t="str" cm="1">
        <f t="array" ref="J734">_xlfn.SWITCH(C734,$Q$19,D734,$Q$20,E734,$Q$21,F734)</f>
        <v>Z</v>
      </c>
      <c r="K734" s="1" t="str">
        <f t="shared" si="117"/>
        <v>AZ</v>
      </c>
      <c r="L734" s="1">
        <f t="shared" si="118"/>
        <v>0</v>
      </c>
      <c r="M734" s="1">
        <f>+VLOOKUP(J734,$Q$12:$R$14,2,FALSE)</f>
        <v>3</v>
      </c>
      <c r="N734" s="1">
        <f t="shared" si="119"/>
        <v>3</v>
      </c>
    </row>
    <row r="735" spans="1:14" x14ac:dyDescent="0.25">
      <c r="A735" s="1" t="s">
        <v>9</v>
      </c>
      <c r="B735" s="1" t="str">
        <f t="shared" si="110"/>
        <v>C</v>
      </c>
      <c r="C735" s="1" t="str">
        <f t="shared" si="111"/>
        <v>Z</v>
      </c>
      <c r="D735" s="3" t="str">
        <f t="shared" si="112"/>
        <v>Y</v>
      </c>
      <c r="E735" s="4" t="str">
        <f t="shared" si="113"/>
        <v>Z</v>
      </c>
      <c r="F735" s="2" t="str">
        <f t="shared" si="114"/>
        <v>X</v>
      </c>
      <c r="G735" s="1">
        <f t="shared" si="115"/>
        <v>6</v>
      </c>
      <c r="H735" s="1">
        <f t="shared" si="116"/>
        <v>3</v>
      </c>
      <c r="I735" s="1">
        <f>+VLOOKUP(C735,$Q$12:$R$14,2,FALSE)</f>
        <v>3</v>
      </c>
      <c r="J735" s="1" t="str" cm="1">
        <f t="array" ref="J735">_xlfn.SWITCH(C735,$Q$19,D735,$Q$20,E735,$Q$21,F735)</f>
        <v>X</v>
      </c>
      <c r="K735" s="1" t="str">
        <f t="shared" si="117"/>
        <v>CX</v>
      </c>
      <c r="L735" s="1">
        <f t="shared" si="118"/>
        <v>6</v>
      </c>
      <c r="M735" s="1">
        <f>+VLOOKUP(J735,$Q$12:$R$14,2,FALSE)</f>
        <v>1</v>
      </c>
      <c r="N735" s="1">
        <f t="shared" si="119"/>
        <v>7</v>
      </c>
    </row>
    <row r="736" spans="1:14" x14ac:dyDescent="0.25">
      <c r="A736" s="1" t="s">
        <v>9</v>
      </c>
      <c r="B736" s="1" t="str">
        <f t="shared" si="110"/>
        <v>C</v>
      </c>
      <c r="C736" s="1" t="str">
        <f t="shared" si="111"/>
        <v>Z</v>
      </c>
      <c r="D736" s="3" t="str">
        <f t="shared" si="112"/>
        <v>Y</v>
      </c>
      <c r="E736" s="4" t="str">
        <f t="shared" si="113"/>
        <v>Z</v>
      </c>
      <c r="F736" s="2" t="str">
        <f t="shared" si="114"/>
        <v>X</v>
      </c>
      <c r="G736" s="1">
        <f t="shared" si="115"/>
        <v>6</v>
      </c>
      <c r="H736" s="1">
        <f t="shared" si="116"/>
        <v>3</v>
      </c>
      <c r="I736" s="1">
        <f>+VLOOKUP(C736,$Q$12:$R$14,2,FALSE)</f>
        <v>3</v>
      </c>
      <c r="J736" s="1" t="str" cm="1">
        <f t="array" ref="J736">_xlfn.SWITCH(C736,$Q$19,D736,$Q$20,E736,$Q$21,F736)</f>
        <v>X</v>
      </c>
      <c r="K736" s="1" t="str">
        <f t="shared" si="117"/>
        <v>CX</v>
      </c>
      <c r="L736" s="1">
        <f t="shared" si="118"/>
        <v>6</v>
      </c>
      <c r="M736" s="1">
        <f>+VLOOKUP(J736,$Q$12:$R$14,2,FALSE)</f>
        <v>1</v>
      </c>
      <c r="N736" s="1">
        <f t="shared" si="119"/>
        <v>7</v>
      </c>
    </row>
    <row r="737" spans="1:14" x14ac:dyDescent="0.25">
      <c r="A737" s="1" t="s">
        <v>17</v>
      </c>
      <c r="B737" s="1" t="str">
        <f t="shared" si="110"/>
        <v>B</v>
      </c>
      <c r="C737" s="1" t="str">
        <f t="shared" si="111"/>
        <v>Y</v>
      </c>
      <c r="D737" s="3" t="str">
        <f t="shared" si="112"/>
        <v>X</v>
      </c>
      <c r="E737" s="4" t="str">
        <f t="shared" si="113"/>
        <v>Y</v>
      </c>
      <c r="F737" s="2" t="str">
        <f t="shared" si="114"/>
        <v>Z</v>
      </c>
      <c r="G737" s="1">
        <f t="shared" si="115"/>
        <v>5</v>
      </c>
      <c r="H737" s="1">
        <f t="shared" si="116"/>
        <v>3</v>
      </c>
      <c r="I737" s="1">
        <f>+VLOOKUP(C737,$Q$12:$R$14,2,FALSE)</f>
        <v>2</v>
      </c>
      <c r="J737" s="1" t="str" cm="1">
        <f t="array" ref="J737">_xlfn.SWITCH(C737,$Q$19,D737,$Q$20,E737,$Q$21,F737)</f>
        <v>Y</v>
      </c>
      <c r="K737" s="1" t="str">
        <f t="shared" si="117"/>
        <v>BY</v>
      </c>
      <c r="L737" s="1">
        <f t="shared" si="118"/>
        <v>3</v>
      </c>
      <c r="M737" s="1">
        <f>+VLOOKUP(J737,$Q$12:$R$14,2,FALSE)</f>
        <v>2</v>
      </c>
      <c r="N737" s="1">
        <f t="shared" si="119"/>
        <v>5</v>
      </c>
    </row>
    <row r="738" spans="1:14" x14ac:dyDescent="0.25">
      <c r="A738" s="1" t="s">
        <v>17</v>
      </c>
      <c r="B738" s="1" t="str">
        <f t="shared" si="110"/>
        <v>B</v>
      </c>
      <c r="C738" s="1" t="str">
        <f t="shared" si="111"/>
        <v>Y</v>
      </c>
      <c r="D738" s="3" t="str">
        <f t="shared" si="112"/>
        <v>X</v>
      </c>
      <c r="E738" s="4" t="str">
        <f t="shared" si="113"/>
        <v>Y</v>
      </c>
      <c r="F738" s="2" t="str">
        <f t="shared" si="114"/>
        <v>Z</v>
      </c>
      <c r="G738" s="1">
        <f t="shared" si="115"/>
        <v>5</v>
      </c>
      <c r="H738" s="1">
        <f t="shared" si="116"/>
        <v>3</v>
      </c>
      <c r="I738" s="1">
        <f>+VLOOKUP(C738,$Q$12:$R$14,2,FALSE)</f>
        <v>2</v>
      </c>
      <c r="J738" s="1" t="str" cm="1">
        <f t="array" ref="J738">_xlfn.SWITCH(C738,$Q$19,D738,$Q$20,E738,$Q$21,F738)</f>
        <v>Y</v>
      </c>
      <c r="K738" s="1" t="str">
        <f t="shared" si="117"/>
        <v>BY</v>
      </c>
      <c r="L738" s="1">
        <f t="shared" si="118"/>
        <v>3</v>
      </c>
      <c r="M738" s="1">
        <f>+VLOOKUP(J738,$Q$12:$R$14,2,FALSE)</f>
        <v>2</v>
      </c>
      <c r="N738" s="1">
        <f t="shared" si="119"/>
        <v>5</v>
      </c>
    </row>
    <row r="739" spans="1:14" x14ac:dyDescent="0.25">
      <c r="A739" s="1" t="s">
        <v>11</v>
      </c>
      <c r="B739" s="1" t="str">
        <f t="shared" si="110"/>
        <v>B</v>
      </c>
      <c r="C739" s="1" t="str">
        <f t="shared" si="111"/>
        <v>Z</v>
      </c>
      <c r="D739" s="3" t="str">
        <f t="shared" si="112"/>
        <v>X</v>
      </c>
      <c r="E739" s="4" t="str">
        <f t="shared" si="113"/>
        <v>Y</v>
      </c>
      <c r="F739" s="2" t="str">
        <f t="shared" si="114"/>
        <v>Z</v>
      </c>
      <c r="G739" s="1">
        <f t="shared" si="115"/>
        <v>9</v>
      </c>
      <c r="H739" s="1">
        <f t="shared" si="116"/>
        <v>6</v>
      </c>
      <c r="I739" s="1">
        <f>+VLOOKUP(C739,$Q$12:$R$14,2,FALSE)</f>
        <v>3</v>
      </c>
      <c r="J739" s="1" t="str" cm="1">
        <f t="array" ref="J739">_xlfn.SWITCH(C739,$Q$19,D739,$Q$20,E739,$Q$21,F739)</f>
        <v>Z</v>
      </c>
      <c r="K739" s="1" t="str">
        <f t="shared" si="117"/>
        <v>BZ</v>
      </c>
      <c r="L739" s="1">
        <f t="shared" si="118"/>
        <v>6</v>
      </c>
      <c r="M739" s="1">
        <f>+VLOOKUP(J739,$Q$12:$R$14,2,FALSE)</f>
        <v>3</v>
      </c>
      <c r="N739" s="1">
        <f t="shared" si="119"/>
        <v>9</v>
      </c>
    </row>
    <row r="740" spans="1:14" x14ac:dyDescent="0.25">
      <c r="A740" s="1" t="s">
        <v>14</v>
      </c>
      <c r="B740" s="1" t="str">
        <f t="shared" si="110"/>
        <v>C</v>
      </c>
      <c r="C740" s="1" t="str">
        <f t="shared" si="111"/>
        <v>X</v>
      </c>
      <c r="D740" s="3" t="str">
        <f t="shared" si="112"/>
        <v>Y</v>
      </c>
      <c r="E740" s="4" t="str">
        <f t="shared" si="113"/>
        <v>Z</v>
      </c>
      <c r="F740" s="2" t="str">
        <f t="shared" si="114"/>
        <v>X</v>
      </c>
      <c r="G740" s="1">
        <f t="shared" si="115"/>
        <v>7</v>
      </c>
      <c r="H740" s="1">
        <f t="shared" si="116"/>
        <v>6</v>
      </c>
      <c r="I740" s="1">
        <f>+VLOOKUP(C740,$Q$12:$R$14,2,FALSE)</f>
        <v>1</v>
      </c>
      <c r="J740" s="1" t="str" cm="1">
        <f t="array" ref="J740">_xlfn.SWITCH(C740,$Q$19,D740,$Q$20,E740,$Q$21,F740)</f>
        <v>Y</v>
      </c>
      <c r="K740" s="1" t="str">
        <f t="shared" si="117"/>
        <v>CY</v>
      </c>
      <c r="L740" s="1">
        <f t="shared" si="118"/>
        <v>0</v>
      </c>
      <c r="M740" s="1">
        <f>+VLOOKUP(J740,$Q$12:$R$14,2,FALSE)</f>
        <v>2</v>
      </c>
      <c r="N740" s="1">
        <f t="shared" si="119"/>
        <v>2</v>
      </c>
    </row>
    <row r="741" spans="1:14" x14ac:dyDescent="0.25">
      <c r="A741" s="1" t="s">
        <v>10</v>
      </c>
      <c r="B741" s="1" t="str">
        <f t="shared" si="110"/>
        <v>A</v>
      </c>
      <c r="C741" s="1" t="str">
        <f t="shared" si="111"/>
        <v>X</v>
      </c>
      <c r="D741" s="3" t="str">
        <f t="shared" si="112"/>
        <v>Z</v>
      </c>
      <c r="E741" s="4" t="str">
        <f t="shared" si="113"/>
        <v>X</v>
      </c>
      <c r="F741" s="2" t="str">
        <f t="shared" si="114"/>
        <v>Y</v>
      </c>
      <c r="G741" s="1">
        <f t="shared" si="115"/>
        <v>4</v>
      </c>
      <c r="H741" s="1">
        <f t="shared" si="116"/>
        <v>3</v>
      </c>
      <c r="I741" s="1">
        <f>+VLOOKUP(C741,$Q$12:$R$14,2,FALSE)</f>
        <v>1</v>
      </c>
      <c r="J741" s="1" t="str" cm="1">
        <f t="array" ref="J741">_xlfn.SWITCH(C741,$Q$19,D741,$Q$20,E741,$Q$21,F741)</f>
        <v>Z</v>
      </c>
      <c r="K741" s="1" t="str">
        <f t="shared" si="117"/>
        <v>AZ</v>
      </c>
      <c r="L741" s="1">
        <f t="shared" si="118"/>
        <v>0</v>
      </c>
      <c r="M741" s="1">
        <f>+VLOOKUP(J741,$Q$12:$R$14,2,FALSE)</f>
        <v>3</v>
      </c>
      <c r="N741" s="1">
        <f t="shared" si="119"/>
        <v>3</v>
      </c>
    </row>
    <row r="742" spans="1:14" x14ac:dyDescent="0.25">
      <c r="A742" s="1" t="s">
        <v>12</v>
      </c>
      <c r="B742" s="1" t="str">
        <f t="shared" si="110"/>
        <v>A</v>
      </c>
      <c r="C742" s="1" t="str">
        <f t="shared" si="111"/>
        <v>Z</v>
      </c>
      <c r="D742" s="3" t="str">
        <f t="shared" si="112"/>
        <v>Z</v>
      </c>
      <c r="E742" s="4" t="str">
        <f t="shared" si="113"/>
        <v>X</v>
      </c>
      <c r="F742" s="2" t="str">
        <f t="shared" si="114"/>
        <v>Y</v>
      </c>
      <c r="G742" s="1">
        <f t="shared" si="115"/>
        <v>3</v>
      </c>
      <c r="H742" s="1">
        <f t="shared" si="116"/>
        <v>0</v>
      </c>
      <c r="I742" s="1">
        <f>+VLOOKUP(C742,$Q$12:$R$14,2,FALSE)</f>
        <v>3</v>
      </c>
      <c r="J742" s="1" t="str" cm="1">
        <f t="array" ref="J742">_xlfn.SWITCH(C742,$Q$19,D742,$Q$20,E742,$Q$21,F742)</f>
        <v>Y</v>
      </c>
      <c r="K742" s="1" t="str">
        <f t="shared" si="117"/>
        <v>AY</v>
      </c>
      <c r="L742" s="1">
        <f t="shared" si="118"/>
        <v>6</v>
      </c>
      <c r="M742" s="1">
        <f>+VLOOKUP(J742,$Q$12:$R$14,2,FALSE)</f>
        <v>2</v>
      </c>
      <c r="N742" s="1">
        <f t="shared" si="119"/>
        <v>8</v>
      </c>
    </row>
    <row r="743" spans="1:14" x14ac:dyDescent="0.25">
      <c r="A743" s="1" t="s">
        <v>9</v>
      </c>
      <c r="B743" s="1" t="str">
        <f t="shared" si="110"/>
        <v>C</v>
      </c>
      <c r="C743" s="1" t="str">
        <f t="shared" si="111"/>
        <v>Z</v>
      </c>
      <c r="D743" s="3" t="str">
        <f t="shared" si="112"/>
        <v>Y</v>
      </c>
      <c r="E743" s="4" t="str">
        <f t="shared" si="113"/>
        <v>Z</v>
      </c>
      <c r="F743" s="2" t="str">
        <f t="shared" si="114"/>
        <v>X</v>
      </c>
      <c r="G743" s="1">
        <f t="shared" si="115"/>
        <v>6</v>
      </c>
      <c r="H743" s="1">
        <f t="shared" si="116"/>
        <v>3</v>
      </c>
      <c r="I743" s="1">
        <f>+VLOOKUP(C743,$Q$12:$R$14,2,FALSE)</f>
        <v>3</v>
      </c>
      <c r="J743" s="1" t="str" cm="1">
        <f t="array" ref="J743">_xlfn.SWITCH(C743,$Q$19,D743,$Q$20,E743,$Q$21,F743)</f>
        <v>X</v>
      </c>
      <c r="K743" s="1" t="str">
        <f t="shared" si="117"/>
        <v>CX</v>
      </c>
      <c r="L743" s="1">
        <f t="shared" si="118"/>
        <v>6</v>
      </c>
      <c r="M743" s="1">
        <f>+VLOOKUP(J743,$Q$12:$R$14,2,FALSE)</f>
        <v>1</v>
      </c>
      <c r="N743" s="1">
        <f t="shared" si="119"/>
        <v>7</v>
      </c>
    </row>
    <row r="744" spans="1:14" x14ac:dyDescent="0.25">
      <c r="A744" s="1" t="s">
        <v>17</v>
      </c>
      <c r="B744" s="1" t="str">
        <f t="shared" si="110"/>
        <v>B</v>
      </c>
      <c r="C744" s="1" t="str">
        <f t="shared" si="111"/>
        <v>Y</v>
      </c>
      <c r="D744" s="3" t="str">
        <f t="shared" si="112"/>
        <v>X</v>
      </c>
      <c r="E744" s="4" t="str">
        <f t="shared" si="113"/>
        <v>Y</v>
      </c>
      <c r="F744" s="2" t="str">
        <f t="shared" si="114"/>
        <v>Z</v>
      </c>
      <c r="G744" s="1">
        <f t="shared" si="115"/>
        <v>5</v>
      </c>
      <c r="H744" s="1">
        <f t="shared" si="116"/>
        <v>3</v>
      </c>
      <c r="I744" s="1">
        <f>+VLOOKUP(C744,$Q$12:$R$14,2,FALSE)</f>
        <v>2</v>
      </c>
      <c r="J744" s="1" t="str" cm="1">
        <f t="array" ref="J744">_xlfn.SWITCH(C744,$Q$19,D744,$Q$20,E744,$Q$21,F744)</f>
        <v>Y</v>
      </c>
      <c r="K744" s="1" t="str">
        <f t="shared" si="117"/>
        <v>BY</v>
      </c>
      <c r="L744" s="1">
        <f t="shared" si="118"/>
        <v>3</v>
      </c>
      <c r="M744" s="1">
        <f>+VLOOKUP(J744,$Q$12:$R$14,2,FALSE)</f>
        <v>2</v>
      </c>
      <c r="N744" s="1">
        <f t="shared" si="119"/>
        <v>5</v>
      </c>
    </row>
    <row r="745" spans="1:14" x14ac:dyDescent="0.25">
      <c r="A745" s="1" t="s">
        <v>16</v>
      </c>
      <c r="B745" s="1" t="str">
        <f t="shared" si="110"/>
        <v>C</v>
      </c>
      <c r="C745" s="1" t="str">
        <f t="shared" si="111"/>
        <v>Y</v>
      </c>
      <c r="D745" s="3" t="str">
        <f t="shared" si="112"/>
        <v>Y</v>
      </c>
      <c r="E745" s="4" t="str">
        <f t="shared" si="113"/>
        <v>Z</v>
      </c>
      <c r="F745" s="2" t="str">
        <f t="shared" si="114"/>
        <v>X</v>
      </c>
      <c r="G745" s="1">
        <f t="shared" si="115"/>
        <v>2</v>
      </c>
      <c r="H745" s="1">
        <f t="shared" si="116"/>
        <v>0</v>
      </c>
      <c r="I745" s="1">
        <f>+VLOOKUP(C745,$Q$12:$R$14,2,FALSE)</f>
        <v>2</v>
      </c>
      <c r="J745" s="1" t="str" cm="1">
        <f t="array" ref="J745">_xlfn.SWITCH(C745,$Q$19,D745,$Q$20,E745,$Q$21,F745)</f>
        <v>Z</v>
      </c>
      <c r="K745" s="1" t="str">
        <f t="shared" si="117"/>
        <v>CZ</v>
      </c>
      <c r="L745" s="1">
        <f t="shared" si="118"/>
        <v>3</v>
      </c>
      <c r="M745" s="1">
        <f>+VLOOKUP(J745,$Q$12:$R$14,2,FALSE)</f>
        <v>3</v>
      </c>
      <c r="N745" s="1">
        <f t="shared" si="119"/>
        <v>6</v>
      </c>
    </row>
    <row r="746" spans="1:14" x14ac:dyDescent="0.25">
      <c r="A746" s="1" t="s">
        <v>14</v>
      </c>
      <c r="B746" s="1" t="str">
        <f t="shared" si="110"/>
        <v>C</v>
      </c>
      <c r="C746" s="1" t="str">
        <f t="shared" si="111"/>
        <v>X</v>
      </c>
      <c r="D746" s="3" t="str">
        <f t="shared" si="112"/>
        <v>Y</v>
      </c>
      <c r="E746" s="4" t="str">
        <f t="shared" si="113"/>
        <v>Z</v>
      </c>
      <c r="F746" s="2" t="str">
        <f t="shared" si="114"/>
        <v>X</v>
      </c>
      <c r="G746" s="1">
        <f t="shared" si="115"/>
        <v>7</v>
      </c>
      <c r="H746" s="1">
        <f t="shared" si="116"/>
        <v>6</v>
      </c>
      <c r="I746" s="1">
        <f>+VLOOKUP(C746,$Q$12:$R$14,2,FALSE)</f>
        <v>1</v>
      </c>
      <c r="J746" s="1" t="str" cm="1">
        <f t="array" ref="J746">_xlfn.SWITCH(C746,$Q$19,D746,$Q$20,E746,$Q$21,F746)</f>
        <v>Y</v>
      </c>
      <c r="K746" s="1" t="str">
        <f t="shared" si="117"/>
        <v>CY</v>
      </c>
      <c r="L746" s="1">
        <f t="shared" si="118"/>
        <v>0</v>
      </c>
      <c r="M746" s="1">
        <f>+VLOOKUP(J746,$Q$12:$R$14,2,FALSE)</f>
        <v>2</v>
      </c>
      <c r="N746" s="1">
        <f t="shared" si="119"/>
        <v>2</v>
      </c>
    </row>
    <row r="747" spans="1:14" x14ac:dyDescent="0.25">
      <c r="A747" s="1" t="s">
        <v>16</v>
      </c>
      <c r="B747" s="1" t="str">
        <f t="shared" si="110"/>
        <v>C</v>
      </c>
      <c r="C747" s="1" t="str">
        <f t="shared" si="111"/>
        <v>Y</v>
      </c>
      <c r="D747" s="3" t="str">
        <f t="shared" si="112"/>
        <v>Y</v>
      </c>
      <c r="E747" s="4" t="str">
        <f t="shared" si="113"/>
        <v>Z</v>
      </c>
      <c r="F747" s="2" t="str">
        <f t="shared" si="114"/>
        <v>X</v>
      </c>
      <c r="G747" s="1">
        <f t="shared" si="115"/>
        <v>2</v>
      </c>
      <c r="H747" s="1">
        <f t="shared" si="116"/>
        <v>0</v>
      </c>
      <c r="I747" s="1">
        <f>+VLOOKUP(C747,$Q$12:$R$14,2,FALSE)</f>
        <v>2</v>
      </c>
      <c r="J747" s="1" t="str" cm="1">
        <f t="array" ref="J747">_xlfn.SWITCH(C747,$Q$19,D747,$Q$20,E747,$Q$21,F747)</f>
        <v>Z</v>
      </c>
      <c r="K747" s="1" t="str">
        <f t="shared" si="117"/>
        <v>CZ</v>
      </c>
      <c r="L747" s="1">
        <f t="shared" si="118"/>
        <v>3</v>
      </c>
      <c r="M747" s="1">
        <f>+VLOOKUP(J747,$Q$12:$R$14,2,FALSE)</f>
        <v>3</v>
      </c>
      <c r="N747" s="1">
        <f t="shared" si="119"/>
        <v>6</v>
      </c>
    </row>
    <row r="748" spans="1:14" x14ac:dyDescent="0.25">
      <c r="A748" s="1" t="s">
        <v>11</v>
      </c>
      <c r="B748" s="1" t="str">
        <f t="shared" si="110"/>
        <v>B</v>
      </c>
      <c r="C748" s="1" t="str">
        <f t="shared" si="111"/>
        <v>Z</v>
      </c>
      <c r="D748" s="3" t="str">
        <f t="shared" si="112"/>
        <v>X</v>
      </c>
      <c r="E748" s="4" t="str">
        <f t="shared" si="113"/>
        <v>Y</v>
      </c>
      <c r="F748" s="2" t="str">
        <f t="shared" si="114"/>
        <v>Z</v>
      </c>
      <c r="G748" s="1">
        <f t="shared" si="115"/>
        <v>9</v>
      </c>
      <c r="H748" s="1">
        <f t="shared" si="116"/>
        <v>6</v>
      </c>
      <c r="I748" s="1">
        <f>+VLOOKUP(C748,$Q$12:$R$14,2,FALSE)</f>
        <v>3</v>
      </c>
      <c r="J748" s="1" t="str" cm="1">
        <f t="array" ref="J748">_xlfn.SWITCH(C748,$Q$19,D748,$Q$20,E748,$Q$21,F748)</f>
        <v>Z</v>
      </c>
      <c r="K748" s="1" t="str">
        <f t="shared" si="117"/>
        <v>BZ</v>
      </c>
      <c r="L748" s="1">
        <f t="shared" si="118"/>
        <v>6</v>
      </c>
      <c r="M748" s="1">
        <f>+VLOOKUP(J748,$Q$12:$R$14,2,FALSE)</f>
        <v>3</v>
      </c>
      <c r="N748" s="1">
        <f t="shared" si="119"/>
        <v>9</v>
      </c>
    </row>
    <row r="749" spans="1:14" x14ac:dyDescent="0.25">
      <c r="A749" s="1" t="s">
        <v>14</v>
      </c>
      <c r="B749" s="1" t="str">
        <f t="shared" si="110"/>
        <v>C</v>
      </c>
      <c r="C749" s="1" t="str">
        <f t="shared" si="111"/>
        <v>X</v>
      </c>
      <c r="D749" s="3" t="str">
        <f t="shared" si="112"/>
        <v>Y</v>
      </c>
      <c r="E749" s="4" t="str">
        <f t="shared" si="113"/>
        <v>Z</v>
      </c>
      <c r="F749" s="2" t="str">
        <f t="shared" si="114"/>
        <v>X</v>
      </c>
      <c r="G749" s="1">
        <f t="shared" si="115"/>
        <v>7</v>
      </c>
      <c r="H749" s="1">
        <f t="shared" si="116"/>
        <v>6</v>
      </c>
      <c r="I749" s="1">
        <f>+VLOOKUP(C749,$Q$12:$R$14,2,FALSE)</f>
        <v>1</v>
      </c>
      <c r="J749" s="1" t="str" cm="1">
        <f t="array" ref="J749">_xlfn.SWITCH(C749,$Q$19,D749,$Q$20,E749,$Q$21,F749)</f>
        <v>Y</v>
      </c>
      <c r="K749" s="1" t="str">
        <f t="shared" si="117"/>
        <v>CY</v>
      </c>
      <c r="L749" s="1">
        <f t="shared" si="118"/>
        <v>0</v>
      </c>
      <c r="M749" s="1">
        <f>+VLOOKUP(J749,$Q$12:$R$14,2,FALSE)</f>
        <v>2</v>
      </c>
      <c r="N749" s="1">
        <f t="shared" si="119"/>
        <v>2</v>
      </c>
    </row>
    <row r="750" spans="1:14" x14ac:dyDescent="0.25">
      <c r="A750" s="1" t="s">
        <v>10</v>
      </c>
      <c r="B750" s="1" t="str">
        <f t="shared" si="110"/>
        <v>A</v>
      </c>
      <c r="C750" s="1" t="str">
        <f t="shared" si="111"/>
        <v>X</v>
      </c>
      <c r="D750" s="3" t="str">
        <f t="shared" si="112"/>
        <v>Z</v>
      </c>
      <c r="E750" s="4" t="str">
        <f t="shared" si="113"/>
        <v>X</v>
      </c>
      <c r="F750" s="2" t="str">
        <f t="shared" si="114"/>
        <v>Y</v>
      </c>
      <c r="G750" s="1">
        <f t="shared" si="115"/>
        <v>4</v>
      </c>
      <c r="H750" s="1">
        <f t="shared" si="116"/>
        <v>3</v>
      </c>
      <c r="I750" s="1">
        <f>+VLOOKUP(C750,$Q$12:$R$14,2,FALSE)</f>
        <v>1</v>
      </c>
      <c r="J750" s="1" t="str" cm="1">
        <f t="array" ref="J750">_xlfn.SWITCH(C750,$Q$19,D750,$Q$20,E750,$Q$21,F750)</f>
        <v>Z</v>
      </c>
      <c r="K750" s="1" t="str">
        <f t="shared" si="117"/>
        <v>AZ</v>
      </c>
      <c r="L750" s="1">
        <f t="shared" si="118"/>
        <v>0</v>
      </c>
      <c r="M750" s="1">
        <f>+VLOOKUP(J750,$Q$12:$R$14,2,FALSE)</f>
        <v>3</v>
      </c>
      <c r="N750" s="1">
        <f t="shared" si="119"/>
        <v>3</v>
      </c>
    </row>
    <row r="751" spans="1:14" x14ac:dyDescent="0.25">
      <c r="A751" s="1" t="s">
        <v>10</v>
      </c>
      <c r="B751" s="1" t="str">
        <f t="shared" si="110"/>
        <v>A</v>
      </c>
      <c r="C751" s="1" t="str">
        <f t="shared" si="111"/>
        <v>X</v>
      </c>
      <c r="D751" s="3" t="str">
        <f t="shared" si="112"/>
        <v>Z</v>
      </c>
      <c r="E751" s="4" t="str">
        <f t="shared" si="113"/>
        <v>X</v>
      </c>
      <c r="F751" s="2" t="str">
        <f t="shared" si="114"/>
        <v>Y</v>
      </c>
      <c r="G751" s="1">
        <f t="shared" si="115"/>
        <v>4</v>
      </c>
      <c r="H751" s="1">
        <f t="shared" si="116"/>
        <v>3</v>
      </c>
      <c r="I751" s="1">
        <f>+VLOOKUP(C751,$Q$12:$R$14,2,FALSE)</f>
        <v>1</v>
      </c>
      <c r="J751" s="1" t="str" cm="1">
        <f t="array" ref="J751">_xlfn.SWITCH(C751,$Q$19,D751,$Q$20,E751,$Q$21,F751)</f>
        <v>Z</v>
      </c>
      <c r="K751" s="1" t="str">
        <f t="shared" si="117"/>
        <v>AZ</v>
      </c>
      <c r="L751" s="1">
        <f t="shared" si="118"/>
        <v>0</v>
      </c>
      <c r="M751" s="1">
        <f>+VLOOKUP(J751,$Q$12:$R$14,2,FALSE)</f>
        <v>3</v>
      </c>
      <c r="N751" s="1">
        <f t="shared" si="119"/>
        <v>3</v>
      </c>
    </row>
    <row r="752" spans="1:14" x14ac:dyDescent="0.25">
      <c r="A752" s="1" t="s">
        <v>9</v>
      </c>
      <c r="B752" s="1" t="str">
        <f t="shared" si="110"/>
        <v>C</v>
      </c>
      <c r="C752" s="1" t="str">
        <f t="shared" si="111"/>
        <v>Z</v>
      </c>
      <c r="D752" s="3" t="str">
        <f t="shared" si="112"/>
        <v>Y</v>
      </c>
      <c r="E752" s="4" t="str">
        <f t="shared" si="113"/>
        <v>Z</v>
      </c>
      <c r="F752" s="2" t="str">
        <f t="shared" si="114"/>
        <v>X</v>
      </c>
      <c r="G752" s="1">
        <f t="shared" si="115"/>
        <v>6</v>
      </c>
      <c r="H752" s="1">
        <f t="shared" si="116"/>
        <v>3</v>
      </c>
      <c r="I752" s="1">
        <f>+VLOOKUP(C752,$Q$12:$R$14,2,FALSE)</f>
        <v>3</v>
      </c>
      <c r="J752" s="1" t="str" cm="1">
        <f t="array" ref="J752">_xlfn.SWITCH(C752,$Q$19,D752,$Q$20,E752,$Q$21,F752)</f>
        <v>X</v>
      </c>
      <c r="K752" s="1" t="str">
        <f t="shared" si="117"/>
        <v>CX</v>
      </c>
      <c r="L752" s="1">
        <f t="shared" si="118"/>
        <v>6</v>
      </c>
      <c r="M752" s="1">
        <f>+VLOOKUP(J752,$Q$12:$R$14,2,FALSE)</f>
        <v>1</v>
      </c>
      <c r="N752" s="1">
        <f t="shared" si="119"/>
        <v>7</v>
      </c>
    </row>
    <row r="753" spans="1:14" x14ac:dyDescent="0.25">
      <c r="A753" s="1" t="s">
        <v>16</v>
      </c>
      <c r="B753" s="1" t="str">
        <f t="shared" si="110"/>
        <v>C</v>
      </c>
      <c r="C753" s="1" t="str">
        <f t="shared" si="111"/>
        <v>Y</v>
      </c>
      <c r="D753" s="3" t="str">
        <f t="shared" si="112"/>
        <v>Y</v>
      </c>
      <c r="E753" s="4" t="str">
        <f t="shared" si="113"/>
        <v>Z</v>
      </c>
      <c r="F753" s="2" t="str">
        <f t="shared" si="114"/>
        <v>X</v>
      </c>
      <c r="G753" s="1">
        <f t="shared" si="115"/>
        <v>2</v>
      </c>
      <c r="H753" s="1">
        <f t="shared" si="116"/>
        <v>0</v>
      </c>
      <c r="I753" s="1">
        <f>+VLOOKUP(C753,$Q$12:$R$14,2,FALSE)</f>
        <v>2</v>
      </c>
      <c r="J753" s="1" t="str" cm="1">
        <f t="array" ref="J753">_xlfn.SWITCH(C753,$Q$19,D753,$Q$20,E753,$Q$21,F753)</f>
        <v>Z</v>
      </c>
      <c r="K753" s="1" t="str">
        <f t="shared" si="117"/>
        <v>CZ</v>
      </c>
      <c r="L753" s="1">
        <f t="shared" si="118"/>
        <v>3</v>
      </c>
      <c r="M753" s="1">
        <f>+VLOOKUP(J753,$Q$12:$R$14,2,FALSE)</f>
        <v>3</v>
      </c>
      <c r="N753" s="1">
        <f t="shared" si="119"/>
        <v>6</v>
      </c>
    </row>
    <row r="754" spans="1:14" x14ac:dyDescent="0.25">
      <c r="A754" s="1" t="s">
        <v>13</v>
      </c>
      <c r="B754" s="1" t="str">
        <f t="shared" si="110"/>
        <v>B</v>
      </c>
      <c r="C754" s="1" t="str">
        <f t="shared" si="111"/>
        <v>X</v>
      </c>
      <c r="D754" s="3" t="str">
        <f t="shared" si="112"/>
        <v>X</v>
      </c>
      <c r="E754" s="4" t="str">
        <f t="shared" si="113"/>
        <v>Y</v>
      </c>
      <c r="F754" s="2" t="str">
        <f t="shared" si="114"/>
        <v>Z</v>
      </c>
      <c r="G754" s="1">
        <f t="shared" si="115"/>
        <v>1</v>
      </c>
      <c r="H754" s="1">
        <f t="shared" si="116"/>
        <v>0</v>
      </c>
      <c r="I754" s="1">
        <f>+VLOOKUP(C754,$Q$12:$R$14,2,FALSE)</f>
        <v>1</v>
      </c>
      <c r="J754" s="1" t="str" cm="1">
        <f t="array" ref="J754">_xlfn.SWITCH(C754,$Q$19,D754,$Q$20,E754,$Q$21,F754)</f>
        <v>X</v>
      </c>
      <c r="K754" s="1" t="str">
        <f t="shared" si="117"/>
        <v>BX</v>
      </c>
      <c r="L754" s="1">
        <f t="shared" si="118"/>
        <v>0</v>
      </c>
      <c r="M754" s="1">
        <f>+VLOOKUP(J754,$Q$12:$R$14,2,FALSE)</f>
        <v>1</v>
      </c>
      <c r="N754" s="1">
        <f t="shared" si="119"/>
        <v>1</v>
      </c>
    </row>
    <row r="755" spans="1:14" x14ac:dyDescent="0.25">
      <c r="A755" s="1" t="s">
        <v>9</v>
      </c>
      <c r="B755" s="1" t="str">
        <f t="shared" si="110"/>
        <v>C</v>
      </c>
      <c r="C755" s="1" t="str">
        <f t="shared" si="111"/>
        <v>Z</v>
      </c>
      <c r="D755" s="3" t="str">
        <f t="shared" si="112"/>
        <v>Y</v>
      </c>
      <c r="E755" s="4" t="str">
        <f t="shared" si="113"/>
        <v>Z</v>
      </c>
      <c r="F755" s="2" t="str">
        <f t="shared" si="114"/>
        <v>X</v>
      </c>
      <c r="G755" s="1">
        <f t="shared" si="115"/>
        <v>6</v>
      </c>
      <c r="H755" s="1">
        <f t="shared" si="116"/>
        <v>3</v>
      </c>
      <c r="I755" s="1">
        <f>+VLOOKUP(C755,$Q$12:$R$14,2,FALSE)</f>
        <v>3</v>
      </c>
      <c r="J755" s="1" t="str" cm="1">
        <f t="array" ref="J755">_xlfn.SWITCH(C755,$Q$19,D755,$Q$20,E755,$Q$21,F755)</f>
        <v>X</v>
      </c>
      <c r="K755" s="1" t="str">
        <f t="shared" si="117"/>
        <v>CX</v>
      </c>
      <c r="L755" s="1">
        <f t="shared" si="118"/>
        <v>6</v>
      </c>
      <c r="M755" s="1">
        <f>+VLOOKUP(J755,$Q$12:$R$14,2,FALSE)</f>
        <v>1</v>
      </c>
      <c r="N755" s="1">
        <f t="shared" si="119"/>
        <v>7</v>
      </c>
    </row>
    <row r="756" spans="1:14" x14ac:dyDescent="0.25">
      <c r="A756" s="1" t="s">
        <v>11</v>
      </c>
      <c r="B756" s="1" t="str">
        <f t="shared" si="110"/>
        <v>B</v>
      </c>
      <c r="C756" s="1" t="str">
        <f t="shared" si="111"/>
        <v>Z</v>
      </c>
      <c r="D756" s="3" t="str">
        <f t="shared" si="112"/>
        <v>X</v>
      </c>
      <c r="E756" s="4" t="str">
        <f t="shared" si="113"/>
        <v>Y</v>
      </c>
      <c r="F756" s="2" t="str">
        <f t="shared" si="114"/>
        <v>Z</v>
      </c>
      <c r="G756" s="1">
        <f t="shared" si="115"/>
        <v>9</v>
      </c>
      <c r="H756" s="1">
        <f t="shared" si="116"/>
        <v>6</v>
      </c>
      <c r="I756" s="1">
        <f>+VLOOKUP(C756,$Q$12:$R$14,2,FALSE)</f>
        <v>3</v>
      </c>
      <c r="J756" s="1" t="str" cm="1">
        <f t="array" ref="J756">_xlfn.SWITCH(C756,$Q$19,D756,$Q$20,E756,$Q$21,F756)</f>
        <v>Z</v>
      </c>
      <c r="K756" s="1" t="str">
        <f t="shared" si="117"/>
        <v>BZ</v>
      </c>
      <c r="L756" s="1">
        <f t="shared" si="118"/>
        <v>6</v>
      </c>
      <c r="M756" s="1">
        <f>+VLOOKUP(J756,$Q$12:$R$14,2,FALSE)</f>
        <v>3</v>
      </c>
      <c r="N756" s="1">
        <f t="shared" si="119"/>
        <v>9</v>
      </c>
    </row>
    <row r="757" spans="1:14" x14ac:dyDescent="0.25">
      <c r="A757" s="1" t="s">
        <v>10</v>
      </c>
      <c r="B757" s="1" t="str">
        <f t="shared" si="110"/>
        <v>A</v>
      </c>
      <c r="C757" s="1" t="str">
        <f t="shared" si="111"/>
        <v>X</v>
      </c>
      <c r="D757" s="3" t="str">
        <f t="shared" si="112"/>
        <v>Z</v>
      </c>
      <c r="E757" s="4" t="str">
        <f t="shared" si="113"/>
        <v>X</v>
      </c>
      <c r="F757" s="2" t="str">
        <f t="shared" si="114"/>
        <v>Y</v>
      </c>
      <c r="G757" s="1">
        <f t="shared" si="115"/>
        <v>4</v>
      </c>
      <c r="H757" s="1">
        <f t="shared" si="116"/>
        <v>3</v>
      </c>
      <c r="I757" s="1">
        <f>+VLOOKUP(C757,$Q$12:$R$14,2,FALSE)</f>
        <v>1</v>
      </c>
      <c r="J757" s="1" t="str" cm="1">
        <f t="array" ref="J757">_xlfn.SWITCH(C757,$Q$19,D757,$Q$20,E757,$Q$21,F757)</f>
        <v>Z</v>
      </c>
      <c r="K757" s="1" t="str">
        <f t="shared" si="117"/>
        <v>AZ</v>
      </c>
      <c r="L757" s="1">
        <f t="shared" si="118"/>
        <v>0</v>
      </c>
      <c r="M757" s="1">
        <f>+VLOOKUP(J757,$Q$12:$R$14,2,FALSE)</f>
        <v>3</v>
      </c>
      <c r="N757" s="1">
        <f t="shared" si="119"/>
        <v>3</v>
      </c>
    </row>
    <row r="758" spans="1:14" x14ac:dyDescent="0.25">
      <c r="A758" s="1" t="s">
        <v>14</v>
      </c>
      <c r="B758" s="1" t="str">
        <f t="shared" si="110"/>
        <v>C</v>
      </c>
      <c r="C758" s="1" t="str">
        <f t="shared" si="111"/>
        <v>X</v>
      </c>
      <c r="D758" s="3" t="str">
        <f t="shared" si="112"/>
        <v>Y</v>
      </c>
      <c r="E758" s="4" t="str">
        <f t="shared" si="113"/>
        <v>Z</v>
      </c>
      <c r="F758" s="2" t="str">
        <f t="shared" si="114"/>
        <v>X</v>
      </c>
      <c r="G758" s="1">
        <f t="shared" si="115"/>
        <v>7</v>
      </c>
      <c r="H758" s="1">
        <f t="shared" si="116"/>
        <v>6</v>
      </c>
      <c r="I758" s="1">
        <f>+VLOOKUP(C758,$Q$12:$R$14,2,FALSE)</f>
        <v>1</v>
      </c>
      <c r="J758" s="1" t="str" cm="1">
        <f t="array" ref="J758">_xlfn.SWITCH(C758,$Q$19,D758,$Q$20,E758,$Q$21,F758)</f>
        <v>Y</v>
      </c>
      <c r="K758" s="1" t="str">
        <f t="shared" si="117"/>
        <v>CY</v>
      </c>
      <c r="L758" s="1">
        <f t="shared" si="118"/>
        <v>0</v>
      </c>
      <c r="M758" s="1">
        <f>+VLOOKUP(J758,$Q$12:$R$14,2,FALSE)</f>
        <v>2</v>
      </c>
      <c r="N758" s="1">
        <f t="shared" si="119"/>
        <v>2</v>
      </c>
    </row>
    <row r="759" spans="1:14" x14ac:dyDescent="0.25">
      <c r="A759" s="1" t="s">
        <v>15</v>
      </c>
      <c r="B759" s="1" t="str">
        <f t="shared" si="110"/>
        <v>A</v>
      </c>
      <c r="C759" s="1" t="str">
        <f t="shared" si="111"/>
        <v>Y</v>
      </c>
      <c r="D759" s="3" t="str">
        <f t="shared" si="112"/>
        <v>Z</v>
      </c>
      <c r="E759" s="4" t="str">
        <f t="shared" si="113"/>
        <v>X</v>
      </c>
      <c r="F759" s="2" t="str">
        <f t="shared" si="114"/>
        <v>Y</v>
      </c>
      <c r="G759" s="1">
        <f t="shared" si="115"/>
        <v>8</v>
      </c>
      <c r="H759" s="1">
        <f t="shared" si="116"/>
        <v>6</v>
      </c>
      <c r="I759" s="1">
        <f>+VLOOKUP(C759,$Q$12:$R$14,2,FALSE)</f>
        <v>2</v>
      </c>
      <c r="J759" s="1" t="str" cm="1">
        <f t="array" ref="J759">_xlfn.SWITCH(C759,$Q$19,D759,$Q$20,E759,$Q$21,F759)</f>
        <v>X</v>
      </c>
      <c r="K759" s="1" t="str">
        <f t="shared" si="117"/>
        <v>AX</v>
      </c>
      <c r="L759" s="1">
        <f t="shared" si="118"/>
        <v>3</v>
      </c>
      <c r="M759" s="1">
        <f>+VLOOKUP(J759,$Q$12:$R$14,2,FALSE)</f>
        <v>1</v>
      </c>
      <c r="N759" s="1">
        <f t="shared" si="119"/>
        <v>4</v>
      </c>
    </row>
    <row r="760" spans="1:14" x14ac:dyDescent="0.25">
      <c r="A760" s="1" t="s">
        <v>16</v>
      </c>
      <c r="B760" s="1" t="str">
        <f t="shared" si="110"/>
        <v>C</v>
      </c>
      <c r="C760" s="1" t="str">
        <f t="shared" si="111"/>
        <v>Y</v>
      </c>
      <c r="D760" s="3" t="str">
        <f t="shared" si="112"/>
        <v>Y</v>
      </c>
      <c r="E760" s="4" t="str">
        <f t="shared" si="113"/>
        <v>Z</v>
      </c>
      <c r="F760" s="2" t="str">
        <f t="shared" si="114"/>
        <v>X</v>
      </c>
      <c r="G760" s="1">
        <f t="shared" si="115"/>
        <v>2</v>
      </c>
      <c r="H760" s="1">
        <f t="shared" si="116"/>
        <v>0</v>
      </c>
      <c r="I760" s="1">
        <f>+VLOOKUP(C760,$Q$12:$R$14,2,FALSE)</f>
        <v>2</v>
      </c>
      <c r="J760" s="1" t="str" cm="1">
        <f t="array" ref="J760">_xlfn.SWITCH(C760,$Q$19,D760,$Q$20,E760,$Q$21,F760)</f>
        <v>Z</v>
      </c>
      <c r="K760" s="1" t="str">
        <f t="shared" si="117"/>
        <v>CZ</v>
      </c>
      <c r="L760" s="1">
        <f t="shared" si="118"/>
        <v>3</v>
      </c>
      <c r="M760" s="1">
        <f>+VLOOKUP(J760,$Q$12:$R$14,2,FALSE)</f>
        <v>3</v>
      </c>
      <c r="N760" s="1">
        <f t="shared" si="119"/>
        <v>6</v>
      </c>
    </row>
    <row r="761" spans="1:14" x14ac:dyDescent="0.25">
      <c r="A761" s="1" t="s">
        <v>9</v>
      </c>
      <c r="B761" s="1" t="str">
        <f t="shared" si="110"/>
        <v>C</v>
      </c>
      <c r="C761" s="1" t="str">
        <f t="shared" si="111"/>
        <v>Z</v>
      </c>
      <c r="D761" s="3" t="str">
        <f t="shared" si="112"/>
        <v>Y</v>
      </c>
      <c r="E761" s="4" t="str">
        <f t="shared" si="113"/>
        <v>Z</v>
      </c>
      <c r="F761" s="2" t="str">
        <f t="shared" si="114"/>
        <v>X</v>
      </c>
      <c r="G761" s="1">
        <f t="shared" si="115"/>
        <v>6</v>
      </c>
      <c r="H761" s="1">
        <f t="shared" si="116"/>
        <v>3</v>
      </c>
      <c r="I761" s="1">
        <f>+VLOOKUP(C761,$Q$12:$R$14,2,FALSE)</f>
        <v>3</v>
      </c>
      <c r="J761" s="1" t="str" cm="1">
        <f t="array" ref="J761">_xlfn.SWITCH(C761,$Q$19,D761,$Q$20,E761,$Q$21,F761)</f>
        <v>X</v>
      </c>
      <c r="K761" s="1" t="str">
        <f t="shared" si="117"/>
        <v>CX</v>
      </c>
      <c r="L761" s="1">
        <f t="shared" si="118"/>
        <v>6</v>
      </c>
      <c r="M761" s="1">
        <f>+VLOOKUP(J761,$Q$12:$R$14,2,FALSE)</f>
        <v>1</v>
      </c>
      <c r="N761" s="1">
        <f t="shared" si="119"/>
        <v>7</v>
      </c>
    </row>
    <row r="762" spans="1:14" x14ac:dyDescent="0.25">
      <c r="A762" s="1" t="s">
        <v>11</v>
      </c>
      <c r="B762" s="1" t="str">
        <f t="shared" si="110"/>
        <v>B</v>
      </c>
      <c r="C762" s="1" t="str">
        <f t="shared" si="111"/>
        <v>Z</v>
      </c>
      <c r="D762" s="3" t="str">
        <f t="shared" si="112"/>
        <v>X</v>
      </c>
      <c r="E762" s="4" t="str">
        <f t="shared" si="113"/>
        <v>Y</v>
      </c>
      <c r="F762" s="2" t="str">
        <f t="shared" si="114"/>
        <v>Z</v>
      </c>
      <c r="G762" s="1">
        <f t="shared" si="115"/>
        <v>9</v>
      </c>
      <c r="H762" s="1">
        <f t="shared" si="116"/>
        <v>6</v>
      </c>
      <c r="I762" s="1">
        <f>+VLOOKUP(C762,$Q$12:$R$14,2,FALSE)</f>
        <v>3</v>
      </c>
      <c r="J762" s="1" t="str" cm="1">
        <f t="array" ref="J762">_xlfn.SWITCH(C762,$Q$19,D762,$Q$20,E762,$Q$21,F762)</f>
        <v>Z</v>
      </c>
      <c r="K762" s="1" t="str">
        <f t="shared" si="117"/>
        <v>BZ</v>
      </c>
      <c r="L762" s="1">
        <f t="shared" si="118"/>
        <v>6</v>
      </c>
      <c r="M762" s="1">
        <f>+VLOOKUP(J762,$Q$12:$R$14,2,FALSE)</f>
        <v>3</v>
      </c>
      <c r="N762" s="1">
        <f t="shared" si="119"/>
        <v>9</v>
      </c>
    </row>
    <row r="763" spans="1:14" x14ac:dyDescent="0.25">
      <c r="A763" s="1" t="s">
        <v>9</v>
      </c>
      <c r="B763" s="1" t="str">
        <f t="shared" si="110"/>
        <v>C</v>
      </c>
      <c r="C763" s="1" t="str">
        <f t="shared" si="111"/>
        <v>Z</v>
      </c>
      <c r="D763" s="3" t="str">
        <f t="shared" si="112"/>
        <v>Y</v>
      </c>
      <c r="E763" s="4" t="str">
        <f t="shared" si="113"/>
        <v>Z</v>
      </c>
      <c r="F763" s="2" t="str">
        <f t="shared" si="114"/>
        <v>X</v>
      </c>
      <c r="G763" s="1">
        <f t="shared" si="115"/>
        <v>6</v>
      </c>
      <c r="H763" s="1">
        <f t="shared" si="116"/>
        <v>3</v>
      </c>
      <c r="I763" s="1">
        <f>+VLOOKUP(C763,$Q$12:$R$14,2,FALSE)</f>
        <v>3</v>
      </c>
      <c r="J763" s="1" t="str" cm="1">
        <f t="array" ref="J763">_xlfn.SWITCH(C763,$Q$19,D763,$Q$20,E763,$Q$21,F763)</f>
        <v>X</v>
      </c>
      <c r="K763" s="1" t="str">
        <f t="shared" si="117"/>
        <v>CX</v>
      </c>
      <c r="L763" s="1">
        <f t="shared" si="118"/>
        <v>6</v>
      </c>
      <c r="M763" s="1">
        <f>+VLOOKUP(J763,$Q$12:$R$14,2,FALSE)</f>
        <v>1</v>
      </c>
      <c r="N763" s="1">
        <f t="shared" si="119"/>
        <v>7</v>
      </c>
    </row>
    <row r="764" spans="1:14" x14ac:dyDescent="0.25">
      <c r="A764" s="1" t="s">
        <v>10</v>
      </c>
      <c r="B764" s="1" t="str">
        <f t="shared" si="110"/>
        <v>A</v>
      </c>
      <c r="C764" s="1" t="str">
        <f t="shared" si="111"/>
        <v>X</v>
      </c>
      <c r="D764" s="3" t="str">
        <f t="shared" si="112"/>
        <v>Z</v>
      </c>
      <c r="E764" s="4" t="str">
        <f t="shared" si="113"/>
        <v>X</v>
      </c>
      <c r="F764" s="2" t="str">
        <f t="shared" si="114"/>
        <v>Y</v>
      </c>
      <c r="G764" s="1">
        <f t="shared" si="115"/>
        <v>4</v>
      </c>
      <c r="H764" s="1">
        <f t="shared" si="116"/>
        <v>3</v>
      </c>
      <c r="I764" s="1">
        <f>+VLOOKUP(C764,$Q$12:$R$14,2,FALSE)</f>
        <v>1</v>
      </c>
      <c r="J764" s="1" t="str" cm="1">
        <f t="array" ref="J764">_xlfn.SWITCH(C764,$Q$19,D764,$Q$20,E764,$Q$21,F764)</f>
        <v>Z</v>
      </c>
      <c r="K764" s="1" t="str">
        <f t="shared" si="117"/>
        <v>AZ</v>
      </c>
      <c r="L764" s="1">
        <f t="shared" si="118"/>
        <v>0</v>
      </c>
      <c r="M764" s="1">
        <f>+VLOOKUP(J764,$Q$12:$R$14,2,FALSE)</f>
        <v>3</v>
      </c>
      <c r="N764" s="1">
        <f t="shared" si="119"/>
        <v>3</v>
      </c>
    </row>
    <row r="765" spans="1:14" x14ac:dyDescent="0.25">
      <c r="A765" s="1" t="s">
        <v>16</v>
      </c>
      <c r="B765" s="1" t="str">
        <f t="shared" si="110"/>
        <v>C</v>
      </c>
      <c r="C765" s="1" t="str">
        <f t="shared" si="111"/>
        <v>Y</v>
      </c>
      <c r="D765" s="3" t="str">
        <f t="shared" si="112"/>
        <v>Y</v>
      </c>
      <c r="E765" s="4" t="str">
        <f t="shared" si="113"/>
        <v>Z</v>
      </c>
      <c r="F765" s="2" t="str">
        <f t="shared" si="114"/>
        <v>X</v>
      </c>
      <c r="G765" s="1">
        <f t="shared" si="115"/>
        <v>2</v>
      </c>
      <c r="H765" s="1">
        <f t="shared" si="116"/>
        <v>0</v>
      </c>
      <c r="I765" s="1">
        <f>+VLOOKUP(C765,$Q$12:$R$14,2,FALSE)</f>
        <v>2</v>
      </c>
      <c r="J765" s="1" t="str" cm="1">
        <f t="array" ref="J765">_xlfn.SWITCH(C765,$Q$19,D765,$Q$20,E765,$Q$21,F765)</f>
        <v>Z</v>
      </c>
      <c r="K765" s="1" t="str">
        <f t="shared" si="117"/>
        <v>CZ</v>
      </c>
      <c r="L765" s="1">
        <f t="shared" si="118"/>
        <v>3</v>
      </c>
      <c r="M765" s="1">
        <f>+VLOOKUP(J765,$Q$12:$R$14,2,FALSE)</f>
        <v>3</v>
      </c>
      <c r="N765" s="1">
        <f t="shared" si="119"/>
        <v>6</v>
      </c>
    </row>
    <row r="766" spans="1:14" x14ac:dyDescent="0.25">
      <c r="A766" s="1" t="s">
        <v>11</v>
      </c>
      <c r="B766" s="1" t="str">
        <f t="shared" si="110"/>
        <v>B</v>
      </c>
      <c r="C766" s="1" t="str">
        <f t="shared" si="111"/>
        <v>Z</v>
      </c>
      <c r="D766" s="3" t="str">
        <f t="shared" si="112"/>
        <v>X</v>
      </c>
      <c r="E766" s="4" t="str">
        <f t="shared" si="113"/>
        <v>Y</v>
      </c>
      <c r="F766" s="2" t="str">
        <f t="shared" si="114"/>
        <v>Z</v>
      </c>
      <c r="G766" s="1">
        <f t="shared" si="115"/>
        <v>9</v>
      </c>
      <c r="H766" s="1">
        <f t="shared" si="116"/>
        <v>6</v>
      </c>
      <c r="I766" s="1">
        <f>+VLOOKUP(C766,$Q$12:$R$14,2,FALSE)</f>
        <v>3</v>
      </c>
      <c r="J766" s="1" t="str" cm="1">
        <f t="array" ref="J766">_xlfn.SWITCH(C766,$Q$19,D766,$Q$20,E766,$Q$21,F766)</f>
        <v>Z</v>
      </c>
      <c r="K766" s="1" t="str">
        <f t="shared" si="117"/>
        <v>BZ</v>
      </c>
      <c r="L766" s="1">
        <f t="shared" si="118"/>
        <v>6</v>
      </c>
      <c r="M766" s="1">
        <f>+VLOOKUP(J766,$Q$12:$R$14,2,FALSE)</f>
        <v>3</v>
      </c>
      <c r="N766" s="1">
        <f t="shared" si="119"/>
        <v>9</v>
      </c>
    </row>
    <row r="767" spans="1:14" x14ac:dyDescent="0.25">
      <c r="A767" s="1" t="s">
        <v>16</v>
      </c>
      <c r="B767" s="1" t="str">
        <f t="shared" si="110"/>
        <v>C</v>
      </c>
      <c r="C767" s="1" t="str">
        <f t="shared" si="111"/>
        <v>Y</v>
      </c>
      <c r="D767" s="3" t="str">
        <f t="shared" si="112"/>
        <v>Y</v>
      </c>
      <c r="E767" s="4" t="str">
        <f t="shared" si="113"/>
        <v>Z</v>
      </c>
      <c r="F767" s="2" t="str">
        <f t="shared" si="114"/>
        <v>X</v>
      </c>
      <c r="G767" s="1">
        <f t="shared" si="115"/>
        <v>2</v>
      </c>
      <c r="H767" s="1">
        <f t="shared" si="116"/>
        <v>0</v>
      </c>
      <c r="I767" s="1">
        <f>+VLOOKUP(C767,$Q$12:$R$14,2,FALSE)</f>
        <v>2</v>
      </c>
      <c r="J767" s="1" t="str" cm="1">
        <f t="array" ref="J767">_xlfn.SWITCH(C767,$Q$19,D767,$Q$20,E767,$Q$21,F767)</f>
        <v>Z</v>
      </c>
      <c r="K767" s="1" t="str">
        <f t="shared" si="117"/>
        <v>CZ</v>
      </c>
      <c r="L767" s="1">
        <f t="shared" si="118"/>
        <v>3</v>
      </c>
      <c r="M767" s="1">
        <f>+VLOOKUP(J767,$Q$12:$R$14,2,FALSE)</f>
        <v>3</v>
      </c>
      <c r="N767" s="1">
        <f t="shared" si="119"/>
        <v>6</v>
      </c>
    </row>
    <row r="768" spans="1:14" x14ac:dyDescent="0.25">
      <c r="A768" s="1" t="s">
        <v>13</v>
      </c>
      <c r="B768" s="1" t="str">
        <f t="shared" si="110"/>
        <v>B</v>
      </c>
      <c r="C768" s="1" t="str">
        <f t="shared" si="111"/>
        <v>X</v>
      </c>
      <c r="D768" s="3" t="str">
        <f t="shared" si="112"/>
        <v>X</v>
      </c>
      <c r="E768" s="4" t="str">
        <f t="shared" si="113"/>
        <v>Y</v>
      </c>
      <c r="F768" s="2" t="str">
        <f t="shared" si="114"/>
        <v>Z</v>
      </c>
      <c r="G768" s="1">
        <f t="shared" si="115"/>
        <v>1</v>
      </c>
      <c r="H768" s="1">
        <f t="shared" si="116"/>
        <v>0</v>
      </c>
      <c r="I768" s="1">
        <f>+VLOOKUP(C768,$Q$12:$R$14,2,FALSE)</f>
        <v>1</v>
      </c>
      <c r="J768" s="1" t="str" cm="1">
        <f t="array" ref="J768">_xlfn.SWITCH(C768,$Q$19,D768,$Q$20,E768,$Q$21,F768)</f>
        <v>X</v>
      </c>
      <c r="K768" s="1" t="str">
        <f t="shared" si="117"/>
        <v>BX</v>
      </c>
      <c r="L768" s="1">
        <f t="shared" si="118"/>
        <v>0</v>
      </c>
      <c r="M768" s="1">
        <f>+VLOOKUP(J768,$Q$12:$R$14,2,FALSE)</f>
        <v>1</v>
      </c>
      <c r="N768" s="1">
        <f t="shared" si="119"/>
        <v>1</v>
      </c>
    </row>
    <row r="769" spans="1:14" x14ac:dyDescent="0.25">
      <c r="A769" s="1" t="s">
        <v>9</v>
      </c>
      <c r="B769" s="1" t="str">
        <f t="shared" si="110"/>
        <v>C</v>
      </c>
      <c r="C769" s="1" t="str">
        <f t="shared" si="111"/>
        <v>Z</v>
      </c>
      <c r="D769" s="3" t="str">
        <f t="shared" si="112"/>
        <v>Y</v>
      </c>
      <c r="E769" s="4" t="str">
        <f t="shared" si="113"/>
        <v>Z</v>
      </c>
      <c r="F769" s="2" t="str">
        <f t="shared" si="114"/>
        <v>X</v>
      </c>
      <c r="G769" s="1">
        <f t="shared" si="115"/>
        <v>6</v>
      </c>
      <c r="H769" s="1">
        <f t="shared" si="116"/>
        <v>3</v>
      </c>
      <c r="I769" s="1">
        <f>+VLOOKUP(C769,$Q$12:$R$14,2,FALSE)</f>
        <v>3</v>
      </c>
      <c r="J769" s="1" t="str" cm="1">
        <f t="array" ref="J769">_xlfn.SWITCH(C769,$Q$19,D769,$Q$20,E769,$Q$21,F769)</f>
        <v>X</v>
      </c>
      <c r="K769" s="1" t="str">
        <f t="shared" si="117"/>
        <v>CX</v>
      </c>
      <c r="L769" s="1">
        <f t="shared" si="118"/>
        <v>6</v>
      </c>
      <c r="M769" s="1">
        <f>+VLOOKUP(J769,$Q$12:$R$14,2,FALSE)</f>
        <v>1</v>
      </c>
      <c r="N769" s="1">
        <f t="shared" si="119"/>
        <v>7</v>
      </c>
    </row>
    <row r="770" spans="1:14" x14ac:dyDescent="0.25">
      <c r="A770" s="1" t="s">
        <v>9</v>
      </c>
      <c r="B770" s="1" t="str">
        <f t="shared" si="110"/>
        <v>C</v>
      </c>
      <c r="C770" s="1" t="str">
        <f t="shared" si="111"/>
        <v>Z</v>
      </c>
      <c r="D770" s="3" t="str">
        <f t="shared" si="112"/>
        <v>Y</v>
      </c>
      <c r="E770" s="4" t="str">
        <f t="shared" si="113"/>
        <v>Z</v>
      </c>
      <c r="F770" s="2" t="str">
        <f t="shared" si="114"/>
        <v>X</v>
      </c>
      <c r="G770" s="1">
        <f t="shared" si="115"/>
        <v>6</v>
      </c>
      <c r="H770" s="1">
        <f t="shared" si="116"/>
        <v>3</v>
      </c>
      <c r="I770" s="1">
        <f>+VLOOKUP(C770,$Q$12:$R$14,2,FALSE)</f>
        <v>3</v>
      </c>
      <c r="J770" s="1" t="str" cm="1">
        <f t="array" ref="J770">_xlfn.SWITCH(C770,$Q$19,D770,$Q$20,E770,$Q$21,F770)</f>
        <v>X</v>
      </c>
      <c r="K770" s="1" t="str">
        <f t="shared" si="117"/>
        <v>CX</v>
      </c>
      <c r="L770" s="1">
        <f t="shared" si="118"/>
        <v>6</v>
      </c>
      <c r="M770" s="1">
        <f>+VLOOKUP(J770,$Q$12:$R$14,2,FALSE)</f>
        <v>1</v>
      </c>
      <c r="N770" s="1">
        <f t="shared" si="119"/>
        <v>7</v>
      </c>
    </row>
    <row r="771" spans="1:14" x14ac:dyDescent="0.25">
      <c r="A771" s="1" t="s">
        <v>10</v>
      </c>
      <c r="B771" s="1" t="str">
        <f t="shared" ref="B771:B834" si="120">LEFT(A771,1)</f>
        <v>A</v>
      </c>
      <c r="C771" s="1" t="str">
        <f t="shared" ref="C771:C834" si="121">RIGHT(A771,1)</f>
        <v>X</v>
      </c>
      <c r="D771" s="3" t="str">
        <f t="shared" ref="D771:D834" si="122">VLOOKUP(B771,$P$28:$Q$30,2,FALSE)</f>
        <v>Z</v>
      </c>
      <c r="E771" s="4" t="str">
        <f t="shared" ref="E771:E834" si="123">VLOOKUP(B771,$P$25:$Q$27,2,FALSE)</f>
        <v>X</v>
      </c>
      <c r="F771" s="2" t="str">
        <f t="shared" ref="F771:F834" si="124">VLOOKUP(B771,$P$31:$Q$33,2,FALSE)</f>
        <v>Y</v>
      </c>
      <c r="G771" s="1">
        <f t="shared" ref="G771:G834" si="125">SUM(H771:I771)</f>
        <v>4</v>
      </c>
      <c r="H771" s="1">
        <f t="shared" ref="H771:H834" si="126">VLOOKUP(A771,$Q$3:$R$11,2,FALSE)</f>
        <v>3</v>
      </c>
      <c r="I771" s="1">
        <f>+VLOOKUP(C771,$Q$12:$R$14,2,FALSE)</f>
        <v>1</v>
      </c>
      <c r="J771" s="1" t="str" cm="1">
        <f t="array" ref="J771">_xlfn.SWITCH(C771,$Q$19,D771,$Q$20,E771,$Q$21,F771)</f>
        <v>Z</v>
      </c>
      <c r="K771" s="1" t="str">
        <f t="shared" ref="K771:K834" si="127">B771&amp;J771</f>
        <v>AZ</v>
      </c>
      <c r="L771" s="1">
        <f t="shared" ref="L771:L834" si="128">VLOOKUP(K771,$Q$3:$R$11,2,FALSE)</f>
        <v>0</v>
      </c>
      <c r="M771" s="1">
        <f>+VLOOKUP(J771,$Q$12:$R$14,2,FALSE)</f>
        <v>3</v>
      </c>
      <c r="N771" s="1">
        <f t="shared" ref="N771:N834" si="129">M771+L771</f>
        <v>3</v>
      </c>
    </row>
    <row r="772" spans="1:14" x14ac:dyDescent="0.25">
      <c r="A772" s="1" t="s">
        <v>10</v>
      </c>
      <c r="B772" s="1" t="str">
        <f t="shared" si="120"/>
        <v>A</v>
      </c>
      <c r="C772" s="1" t="str">
        <f t="shared" si="121"/>
        <v>X</v>
      </c>
      <c r="D772" s="3" t="str">
        <f t="shared" si="122"/>
        <v>Z</v>
      </c>
      <c r="E772" s="4" t="str">
        <f t="shared" si="123"/>
        <v>X</v>
      </c>
      <c r="F772" s="2" t="str">
        <f t="shared" si="124"/>
        <v>Y</v>
      </c>
      <c r="G772" s="1">
        <f t="shared" si="125"/>
        <v>4</v>
      </c>
      <c r="H772" s="1">
        <f t="shared" si="126"/>
        <v>3</v>
      </c>
      <c r="I772" s="1">
        <f>+VLOOKUP(C772,$Q$12:$R$14,2,FALSE)</f>
        <v>1</v>
      </c>
      <c r="J772" s="1" t="str" cm="1">
        <f t="array" ref="J772">_xlfn.SWITCH(C772,$Q$19,D772,$Q$20,E772,$Q$21,F772)</f>
        <v>Z</v>
      </c>
      <c r="K772" s="1" t="str">
        <f t="shared" si="127"/>
        <v>AZ</v>
      </c>
      <c r="L772" s="1">
        <f t="shared" si="128"/>
        <v>0</v>
      </c>
      <c r="M772" s="1">
        <f>+VLOOKUP(J772,$Q$12:$R$14,2,FALSE)</f>
        <v>3</v>
      </c>
      <c r="N772" s="1">
        <f t="shared" si="129"/>
        <v>3</v>
      </c>
    </row>
    <row r="773" spans="1:14" x14ac:dyDescent="0.25">
      <c r="A773" s="1" t="s">
        <v>14</v>
      </c>
      <c r="B773" s="1" t="str">
        <f t="shared" si="120"/>
        <v>C</v>
      </c>
      <c r="C773" s="1" t="str">
        <f t="shared" si="121"/>
        <v>X</v>
      </c>
      <c r="D773" s="3" t="str">
        <f t="shared" si="122"/>
        <v>Y</v>
      </c>
      <c r="E773" s="4" t="str">
        <f t="shared" si="123"/>
        <v>Z</v>
      </c>
      <c r="F773" s="2" t="str">
        <f t="shared" si="124"/>
        <v>X</v>
      </c>
      <c r="G773" s="1">
        <f t="shared" si="125"/>
        <v>7</v>
      </c>
      <c r="H773" s="1">
        <f t="shared" si="126"/>
        <v>6</v>
      </c>
      <c r="I773" s="1">
        <f>+VLOOKUP(C773,$Q$12:$R$14,2,FALSE)</f>
        <v>1</v>
      </c>
      <c r="J773" s="1" t="str" cm="1">
        <f t="array" ref="J773">_xlfn.SWITCH(C773,$Q$19,D773,$Q$20,E773,$Q$21,F773)</f>
        <v>Y</v>
      </c>
      <c r="K773" s="1" t="str">
        <f t="shared" si="127"/>
        <v>CY</v>
      </c>
      <c r="L773" s="1">
        <f t="shared" si="128"/>
        <v>0</v>
      </c>
      <c r="M773" s="1">
        <f>+VLOOKUP(J773,$Q$12:$R$14,2,FALSE)</f>
        <v>2</v>
      </c>
      <c r="N773" s="1">
        <f t="shared" si="129"/>
        <v>2</v>
      </c>
    </row>
    <row r="774" spans="1:14" x14ac:dyDescent="0.25">
      <c r="A774" s="1" t="s">
        <v>9</v>
      </c>
      <c r="B774" s="1" t="str">
        <f t="shared" si="120"/>
        <v>C</v>
      </c>
      <c r="C774" s="1" t="str">
        <f t="shared" si="121"/>
        <v>Z</v>
      </c>
      <c r="D774" s="3" t="str">
        <f t="shared" si="122"/>
        <v>Y</v>
      </c>
      <c r="E774" s="4" t="str">
        <f t="shared" si="123"/>
        <v>Z</v>
      </c>
      <c r="F774" s="2" t="str">
        <f t="shared" si="124"/>
        <v>X</v>
      </c>
      <c r="G774" s="1">
        <f t="shared" si="125"/>
        <v>6</v>
      </c>
      <c r="H774" s="1">
        <f t="shared" si="126"/>
        <v>3</v>
      </c>
      <c r="I774" s="1">
        <f>+VLOOKUP(C774,$Q$12:$R$14,2,FALSE)</f>
        <v>3</v>
      </c>
      <c r="J774" s="1" t="str" cm="1">
        <f t="array" ref="J774">_xlfn.SWITCH(C774,$Q$19,D774,$Q$20,E774,$Q$21,F774)</f>
        <v>X</v>
      </c>
      <c r="K774" s="1" t="str">
        <f t="shared" si="127"/>
        <v>CX</v>
      </c>
      <c r="L774" s="1">
        <f t="shared" si="128"/>
        <v>6</v>
      </c>
      <c r="M774" s="1">
        <f>+VLOOKUP(J774,$Q$12:$R$14,2,FALSE)</f>
        <v>1</v>
      </c>
      <c r="N774" s="1">
        <f t="shared" si="129"/>
        <v>7</v>
      </c>
    </row>
    <row r="775" spans="1:14" x14ac:dyDescent="0.25">
      <c r="A775" s="1" t="s">
        <v>14</v>
      </c>
      <c r="B775" s="1" t="str">
        <f t="shared" si="120"/>
        <v>C</v>
      </c>
      <c r="C775" s="1" t="str">
        <f t="shared" si="121"/>
        <v>X</v>
      </c>
      <c r="D775" s="3" t="str">
        <f t="shared" si="122"/>
        <v>Y</v>
      </c>
      <c r="E775" s="4" t="str">
        <f t="shared" si="123"/>
        <v>Z</v>
      </c>
      <c r="F775" s="2" t="str">
        <f t="shared" si="124"/>
        <v>X</v>
      </c>
      <c r="G775" s="1">
        <f t="shared" si="125"/>
        <v>7</v>
      </c>
      <c r="H775" s="1">
        <f t="shared" si="126"/>
        <v>6</v>
      </c>
      <c r="I775" s="1">
        <f>+VLOOKUP(C775,$Q$12:$R$14,2,FALSE)</f>
        <v>1</v>
      </c>
      <c r="J775" s="1" t="str" cm="1">
        <f t="array" ref="J775">_xlfn.SWITCH(C775,$Q$19,D775,$Q$20,E775,$Q$21,F775)</f>
        <v>Y</v>
      </c>
      <c r="K775" s="1" t="str">
        <f t="shared" si="127"/>
        <v>CY</v>
      </c>
      <c r="L775" s="1">
        <f t="shared" si="128"/>
        <v>0</v>
      </c>
      <c r="M775" s="1">
        <f>+VLOOKUP(J775,$Q$12:$R$14,2,FALSE)</f>
        <v>2</v>
      </c>
      <c r="N775" s="1">
        <f t="shared" si="129"/>
        <v>2</v>
      </c>
    </row>
    <row r="776" spans="1:14" x14ac:dyDescent="0.25">
      <c r="A776" s="1" t="s">
        <v>16</v>
      </c>
      <c r="B776" s="1" t="str">
        <f t="shared" si="120"/>
        <v>C</v>
      </c>
      <c r="C776" s="1" t="str">
        <f t="shared" si="121"/>
        <v>Y</v>
      </c>
      <c r="D776" s="3" t="str">
        <f t="shared" si="122"/>
        <v>Y</v>
      </c>
      <c r="E776" s="4" t="str">
        <f t="shared" si="123"/>
        <v>Z</v>
      </c>
      <c r="F776" s="2" t="str">
        <f t="shared" si="124"/>
        <v>X</v>
      </c>
      <c r="G776" s="1">
        <f t="shared" si="125"/>
        <v>2</v>
      </c>
      <c r="H776" s="1">
        <f t="shared" si="126"/>
        <v>0</v>
      </c>
      <c r="I776" s="1">
        <f>+VLOOKUP(C776,$Q$12:$R$14,2,FALSE)</f>
        <v>2</v>
      </c>
      <c r="J776" s="1" t="str" cm="1">
        <f t="array" ref="J776">_xlfn.SWITCH(C776,$Q$19,D776,$Q$20,E776,$Q$21,F776)</f>
        <v>Z</v>
      </c>
      <c r="K776" s="1" t="str">
        <f t="shared" si="127"/>
        <v>CZ</v>
      </c>
      <c r="L776" s="1">
        <f t="shared" si="128"/>
        <v>3</v>
      </c>
      <c r="M776" s="1">
        <f>+VLOOKUP(J776,$Q$12:$R$14,2,FALSE)</f>
        <v>3</v>
      </c>
      <c r="N776" s="1">
        <f t="shared" si="129"/>
        <v>6</v>
      </c>
    </row>
    <row r="777" spans="1:14" x14ac:dyDescent="0.25">
      <c r="A777" s="1" t="s">
        <v>9</v>
      </c>
      <c r="B777" s="1" t="str">
        <f t="shared" si="120"/>
        <v>C</v>
      </c>
      <c r="C777" s="1" t="str">
        <f t="shared" si="121"/>
        <v>Z</v>
      </c>
      <c r="D777" s="3" t="str">
        <f t="shared" si="122"/>
        <v>Y</v>
      </c>
      <c r="E777" s="4" t="str">
        <f t="shared" si="123"/>
        <v>Z</v>
      </c>
      <c r="F777" s="2" t="str">
        <f t="shared" si="124"/>
        <v>X</v>
      </c>
      <c r="G777" s="1">
        <f t="shared" si="125"/>
        <v>6</v>
      </c>
      <c r="H777" s="1">
        <f t="shared" si="126"/>
        <v>3</v>
      </c>
      <c r="I777" s="1">
        <f>+VLOOKUP(C777,$Q$12:$R$14,2,FALSE)</f>
        <v>3</v>
      </c>
      <c r="J777" s="1" t="str" cm="1">
        <f t="array" ref="J777">_xlfn.SWITCH(C777,$Q$19,D777,$Q$20,E777,$Q$21,F777)</f>
        <v>X</v>
      </c>
      <c r="K777" s="1" t="str">
        <f t="shared" si="127"/>
        <v>CX</v>
      </c>
      <c r="L777" s="1">
        <f t="shared" si="128"/>
        <v>6</v>
      </c>
      <c r="M777" s="1">
        <f>+VLOOKUP(J777,$Q$12:$R$14,2,FALSE)</f>
        <v>1</v>
      </c>
      <c r="N777" s="1">
        <f t="shared" si="129"/>
        <v>7</v>
      </c>
    </row>
    <row r="778" spans="1:14" x14ac:dyDescent="0.25">
      <c r="A778" s="1" t="s">
        <v>15</v>
      </c>
      <c r="B778" s="1" t="str">
        <f t="shared" si="120"/>
        <v>A</v>
      </c>
      <c r="C778" s="1" t="str">
        <f t="shared" si="121"/>
        <v>Y</v>
      </c>
      <c r="D778" s="3" t="str">
        <f t="shared" si="122"/>
        <v>Z</v>
      </c>
      <c r="E778" s="4" t="str">
        <f t="shared" si="123"/>
        <v>X</v>
      </c>
      <c r="F778" s="2" t="str">
        <f t="shared" si="124"/>
        <v>Y</v>
      </c>
      <c r="G778" s="1">
        <f t="shared" si="125"/>
        <v>8</v>
      </c>
      <c r="H778" s="1">
        <f t="shared" si="126"/>
        <v>6</v>
      </c>
      <c r="I778" s="1">
        <f>+VLOOKUP(C778,$Q$12:$R$14,2,FALSE)</f>
        <v>2</v>
      </c>
      <c r="J778" s="1" t="str" cm="1">
        <f t="array" ref="J778">_xlfn.SWITCH(C778,$Q$19,D778,$Q$20,E778,$Q$21,F778)</f>
        <v>X</v>
      </c>
      <c r="K778" s="1" t="str">
        <f t="shared" si="127"/>
        <v>AX</v>
      </c>
      <c r="L778" s="1">
        <f t="shared" si="128"/>
        <v>3</v>
      </c>
      <c r="M778" s="1">
        <f>+VLOOKUP(J778,$Q$12:$R$14,2,FALSE)</f>
        <v>1</v>
      </c>
      <c r="N778" s="1">
        <f t="shared" si="129"/>
        <v>4</v>
      </c>
    </row>
    <row r="779" spans="1:14" x14ac:dyDescent="0.25">
      <c r="A779" s="1" t="s">
        <v>14</v>
      </c>
      <c r="B779" s="1" t="str">
        <f t="shared" si="120"/>
        <v>C</v>
      </c>
      <c r="C779" s="1" t="str">
        <f t="shared" si="121"/>
        <v>X</v>
      </c>
      <c r="D779" s="3" t="str">
        <f t="shared" si="122"/>
        <v>Y</v>
      </c>
      <c r="E779" s="4" t="str">
        <f t="shared" si="123"/>
        <v>Z</v>
      </c>
      <c r="F779" s="2" t="str">
        <f t="shared" si="124"/>
        <v>X</v>
      </c>
      <c r="G779" s="1">
        <f t="shared" si="125"/>
        <v>7</v>
      </c>
      <c r="H779" s="1">
        <f t="shared" si="126"/>
        <v>6</v>
      </c>
      <c r="I779" s="1">
        <f>+VLOOKUP(C779,$Q$12:$R$14,2,FALSE)</f>
        <v>1</v>
      </c>
      <c r="J779" s="1" t="str" cm="1">
        <f t="array" ref="J779">_xlfn.SWITCH(C779,$Q$19,D779,$Q$20,E779,$Q$21,F779)</f>
        <v>Y</v>
      </c>
      <c r="K779" s="1" t="str">
        <f t="shared" si="127"/>
        <v>CY</v>
      </c>
      <c r="L779" s="1">
        <f t="shared" si="128"/>
        <v>0</v>
      </c>
      <c r="M779" s="1">
        <f>+VLOOKUP(J779,$Q$12:$R$14,2,FALSE)</f>
        <v>2</v>
      </c>
      <c r="N779" s="1">
        <f t="shared" si="129"/>
        <v>2</v>
      </c>
    </row>
    <row r="780" spans="1:14" x14ac:dyDescent="0.25">
      <c r="A780" s="1" t="s">
        <v>9</v>
      </c>
      <c r="B780" s="1" t="str">
        <f t="shared" si="120"/>
        <v>C</v>
      </c>
      <c r="C780" s="1" t="str">
        <f t="shared" si="121"/>
        <v>Z</v>
      </c>
      <c r="D780" s="3" t="str">
        <f t="shared" si="122"/>
        <v>Y</v>
      </c>
      <c r="E780" s="4" t="str">
        <f t="shared" si="123"/>
        <v>Z</v>
      </c>
      <c r="F780" s="2" t="str">
        <f t="shared" si="124"/>
        <v>X</v>
      </c>
      <c r="G780" s="1">
        <f t="shared" si="125"/>
        <v>6</v>
      </c>
      <c r="H780" s="1">
        <f t="shared" si="126"/>
        <v>3</v>
      </c>
      <c r="I780" s="1">
        <f>+VLOOKUP(C780,$Q$12:$R$14,2,FALSE)</f>
        <v>3</v>
      </c>
      <c r="J780" s="1" t="str" cm="1">
        <f t="array" ref="J780">_xlfn.SWITCH(C780,$Q$19,D780,$Q$20,E780,$Q$21,F780)</f>
        <v>X</v>
      </c>
      <c r="K780" s="1" t="str">
        <f t="shared" si="127"/>
        <v>CX</v>
      </c>
      <c r="L780" s="1">
        <f t="shared" si="128"/>
        <v>6</v>
      </c>
      <c r="M780" s="1">
        <f>+VLOOKUP(J780,$Q$12:$R$14,2,FALSE)</f>
        <v>1</v>
      </c>
      <c r="N780" s="1">
        <f t="shared" si="129"/>
        <v>7</v>
      </c>
    </row>
    <row r="781" spans="1:14" x14ac:dyDescent="0.25">
      <c r="A781" s="1" t="s">
        <v>17</v>
      </c>
      <c r="B781" s="1" t="str">
        <f t="shared" si="120"/>
        <v>B</v>
      </c>
      <c r="C781" s="1" t="str">
        <f t="shared" si="121"/>
        <v>Y</v>
      </c>
      <c r="D781" s="3" t="str">
        <f t="shared" si="122"/>
        <v>X</v>
      </c>
      <c r="E781" s="4" t="str">
        <f t="shared" si="123"/>
        <v>Y</v>
      </c>
      <c r="F781" s="2" t="str">
        <f t="shared" si="124"/>
        <v>Z</v>
      </c>
      <c r="G781" s="1">
        <f t="shared" si="125"/>
        <v>5</v>
      </c>
      <c r="H781" s="1">
        <f t="shared" si="126"/>
        <v>3</v>
      </c>
      <c r="I781" s="1">
        <f>+VLOOKUP(C781,$Q$12:$R$14,2,FALSE)</f>
        <v>2</v>
      </c>
      <c r="J781" s="1" t="str" cm="1">
        <f t="array" ref="J781">_xlfn.SWITCH(C781,$Q$19,D781,$Q$20,E781,$Q$21,F781)</f>
        <v>Y</v>
      </c>
      <c r="K781" s="1" t="str">
        <f t="shared" si="127"/>
        <v>BY</v>
      </c>
      <c r="L781" s="1">
        <f t="shared" si="128"/>
        <v>3</v>
      </c>
      <c r="M781" s="1">
        <f>+VLOOKUP(J781,$Q$12:$R$14,2,FALSE)</f>
        <v>2</v>
      </c>
      <c r="N781" s="1">
        <f t="shared" si="129"/>
        <v>5</v>
      </c>
    </row>
    <row r="782" spans="1:14" x14ac:dyDescent="0.25">
      <c r="A782" s="1" t="s">
        <v>17</v>
      </c>
      <c r="B782" s="1" t="str">
        <f t="shared" si="120"/>
        <v>B</v>
      </c>
      <c r="C782" s="1" t="str">
        <f t="shared" si="121"/>
        <v>Y</v>
      </c>
      <c r="D782" s="3" t="str">
        <f t="shared" si="122"/>
        <v>X</v>
      </c>
      <c r="E782" s="4" t="str">
        <f t="shared" si="123"/>
        <v>Y</v>
      </c>
      <c r="F782" s="2" t="str">
        <f t="shared" si="124"/>
        <v>Z</v>
      </c>
      <c r="G782" s="1">
        <f t="shared" si="125"/>
        <v>5</v>
      </c>
      <c r="H782" s="1">
        <f t="shared" si="126"/>
        <v>3</v>
      </c>
      <c r="I782" s="1">
        <f>+VLOOKUP(C782,$Q$12:$R$14,2,FALSE)</f>
        <v>2</v>
      </c>
      <c r="J782" s="1" t="str" cm="1">
        <f t="array" ref="J782">_xlfn.SWITCH(C782,$Q$19,D782,$Q$20,E782,$Q$21,F782)</f>
        <v>Y</v>
      </c>
      <c r="K782" s="1" t="str">
        <f t="shared" si="127"/>
        <v>BY</v>
      </c>
      <c r="L782" s="1">
        <f t="shared" si="128"/>
        <v>3</v>
      </c>
      <c r="M782" s="1">
        <f>+VLOOKUP(J782,$Q$12:$R$14,2,FALSE)</f>
        <v>2</v>
      </c>
      <c r="N782" s="1">
        <f t="shared" si="129"/>
        <v>5</v>
      </c>
    </row>
    <row r="783" spans="1:14" x14ac:dyDescent="0.25">
      <c r="A783" s="1" t="s">
        <v>9</v>
      </c>
      <c r="B783" s="1" t="str">
        <f t="shared" si="120"/>
        <v>C</v>
      </c>
      <c r="C783" s="1" t="str">
        <f t="shared" si="121"/>
        <v>Z</v>
      </c>
      <c r="D783" s="3" t="str">
        <f t="shared" si="122"/>
        <v>Y</v>
      </c>
      <c r="E783" s="4" t="str">
        <f t="shared" si="123"/>
        <v>Z</v>
      </c>
      <c r="F783" s="2" t="str">
        <f t="shared" si="124"/>
        <v>X</v>
      </c>
      <c r="G783" s="1">
        <f t="shared" si="125"/>
        <v>6</v>
      </c>
      <c r="H783" s="1">
        <f t="shared" si="126"/>
        <v>3</v>
      </c>
      <c r="I783" s="1">
        <f>+VLOOKUP(C783,$Q$12:$R$14,2,FALSE)</f>
        <v>3</v>
      </c>
      <c r="J783" s="1" t="str" cm="1">
        <f t="array" ref="J783">_xlfn.SWITCH(C783,$Q$19,D783,$Q$20,E783,$Q$21,F783)</f>
        <v>X</v>
      </c>
      <c r="K783" s="1" t="str">
        <f t="shared" si="127"/>
        <v>CX</v>
      </c>
      <c r="L783" s="1">
        <f t="shared" si="128"/>
        <v>6</v>
      </c>
      <c r="M783" s="1">
        <f>+VLOOKUP(J783,$Q$12:$R$14,2,FALSE)</f>
        <v>1</v>
      </c>
      <c r="N783" s="1">
        <f t="shared" si="129"/>
        <v>7</v>
      </c>
    </row>
    <row r="784" spans="1:14" x14ac:dyDescent="0.25">
      <c r="A784" s="1" t="s">
        <v>10</v>
      </c>
      <c r="B784" s="1" t="str">
        <f t="shared" si="120"/>
        <v>A</v>
      </c>
      <c r="C784" s="1" t="str">
        <f t="shared" si="121"/>
        <v>X</v>
      </c>
      <c r="D784" s="3" t="str">
        <f t="shared" si="122"/>
        <v>Z</v>
      </c>
      <c r="E784" s="4" t="str">
        <f t="shared" si="123"/>
        <v>X</v>
      </c>
      <c r="F784" s="2" t="str">
        <f t="shared" si="124"/>
        <v>Y</v>
      </c>
      <c r="G784" s="1">
        <f t="shared" si="125"/>
        <v>4</v>
      </c>
      <c r="H784" s="1">
        <f t="shared" si="126"/>
        <v>3</v>
      </c>
      <c r="I784" s="1">
        <f>+VLOOKUP(C784,$Q$12:$R$14,2,FALSE)</f>
        <v>1</v>
      </c>
      <c r="J784" s="1" t="str" cm="1">
        <f t="array" ref="J784">_xlfn.SWITCH(C784,$Q$19,D784,$Q$20,E784,$Q$21,F784)</f>
        <v>Z</v>
      </c>
      <c r="K784" s="1" t="str">
        <f t="shared" si="127"/>
        <v>AZ</v>
      </c>
      <c r="L784" s="1">
        <f t="shared" si="128"/>
        <v>0</v>
      </c>
      <c r="M784" s="1">
        <f>+VLOOKUP(J784,$Q$12:$R$14,2,FALSE)</f>
        <v>3</v>
      </c>
      <c r="N784" s="1">
        <f t="shared" si="129"/>
        <v>3</v>
      </c>
    </row>
    <row r="785" spans="1:14" x14ac:dyDescent="0.25">
      <c r="A785" s="1" t="s">
        <v>16</v>
      </c>
      <c r="B785" s="1" t="str">
        <f t="shared" si="120"/>
        <v>C</v>
      </c>
      <c r="C785" s="1" t="str">
        <f t="shared" si="121"/>
        <v>Y</v>
      </c>
      <c r="D785" s="3" t="str">
        <f t="shared" si="122"/>
        <v>Y</v>
      </c>
      <c r="E785" s="4" t="str">
        <f t="shared" si="123"/>
        <v>Z</v>
      </c>
      <c r="F785" s="2" t="str">
        <f t="shared" si="124"/>
        <v>X</v>
      </c>
      <c r="G785" s="1">
        <f t="shared" si="125"/>
        <v>2</v>
      </c>
      <c r="H785" s="1">
        <f t="shared" si="126"/>
        <v>0</v>
      </c>
      <c r="I785" s="1">
        <f>+VLOOKUP(C785,$Q$12:$R$14,2,FALSE)</f>
        <v>2</v>
      </c>
      <c r="J785" s="1" t="str" cm="1">
        <f t="array" ref="J785">_xlfn.SWITCH(C785,$Q$19,D785,$Q$20,E785,$Q$21,F785)</f>
        <v>Z</v>
      </c>
      <c r="K785" s="1" t="str">
        <f t="shared" si="127"/>
        <v>CZ</v>
      </c>
      <c r="L785" s="1">
        <f t="shared" si="128"/>
        <v>3</v>
      </c>
      <c r="M785" s="1">
        <f>+VLOOKUP(J785,$Q$12:$R$14,2,FALSE)</f>
        <v>3</v>
      </c>
      <c r="N785" s="1">
        <f t="shared" si="129"/>
        <v>6</v>
      </c>
    </row>
    <row r="786" spans="1:14" x14ac:dyDescent="0.25">
      <c r="A786" s="1" t="s">
        <v>10</v>
      </c>
      <c r="B786" s="1" t="str">
        <f t="shared" si="120"/>
        <v>A</v>
      </c>
      <c r="C786" s="1" t="str">
        <f t="shared" si="121"/>
        <v>X</v>
      </c>
      <c r="D786" s="3" t="str">
        <f t="shared" si="122"/>
        <v>Z</v>
      </c>
      <c r="E786" s="4" t="str">
        <f t="shared" si="123"/>
        <v>X</v>
      </c>
      <c r="F786" s="2" t="str">
        <f t="shared" si="124"/>
        <v>Y</v>
      </c>
      <c r="G786" s="1">
        <f t="shared" si="125"/>
        <v>4</v>
      </c>
      <c r="H786" s="1">
        <f t="shared" si="126"/>
        <v>3</v>
      </c>
      <c r="I786" s="1">
        <f>+VLOOKUP(C786,$Q$12:$R$14,2,FALSE)</f>
        <v>1</v>
      </c>
      <c r="J786" s="1" t="str" cm="1">
        <f t="array" ref="J786">_xlfn.SWITCH(C786,$Q$19,D786,$Q$20,E786,$Q$21,F786)</f>
        <v>Z</v>
      </c>
      <c r="K786" s="1" t="str">
        <f t="shared" si="127"/>
        <v>AZ</v>
      </c>
      <c r="L786" s="1">
        <f t="shared" si="128"/>
        <v>0</v>
      </c>
      <c r="M786" s="1">
        <f>+VLOOKUP(J786,$Q$12:$R$14,2,FALSE)</f>
        <v>3</v>
      </c>
      <c r="N786" s="1">
        <f t="shared" si="129"/>
        <v>3</v>
      </c>
    </row>
    <row r="787" spans="1:14" x14ac:dyDescent="0.25">
      <c r="A787" s="1" t="s">
        <v>14</v>
      </c>
      <c r="B787" s="1" t="str">
        <f t="shared" si="120"/>
        <v>C</v>
      </c>
      <c r="C787" s="1" t="str">
        <f t="shared" si="121"/>
        <v>X</v>
      </c>
      <c r="D787" s="3" t="str">
        <f t="shared" si="122"/>
        <v>Y</v>
      </c>
      <c r="E787" s="4" t="str">
        <f t="shared" si="123"/>
        <v>Z</v>
      </c>
      <c r="F787" s="2" t="str">
        <f t="shared" si="124"/>
        <v>X</v>
      </c>
      <c r="G787" s="1">
        <f t="shared" si="125"/>
        <v>7</v>
      </c>
      <c r="H787" s="1">
        <f t="shared" si="126"/>
        <v>6</v>
      </c>
      <c r="I787" s="1">
        <f>+VLOOKUP(C787,$Q$12:$R$14,2,FALSE)</f>
        <v>1</v>
      </c>
      <c r="J787" s="1" t="str" cm="1">
        <f t="array" ref="J787">_xlfn.SWITCH(C787,$Q$19,D787,$Q$20,E787,$Q$21,F787)</f>
        <v>Y</v>
      </c>
      <c r="K787" s="1" t="str">
        <f t="shared" si="127"/>
        <v>CY</v>
      </c>
      <c r="L787" s="1">
        <f t="shared" si="128"/>
        <v>0</v>
      </c>
      <c r="M787" s="1">
        <f>+VLOOKUP(J787,$Q$12:$R$14,2,FALSE)</f>
        <v>2</v>
      </c>
      <c r="N787" s="1">
        <f t="shared" si="129"/>
        <v>2</v>
      </c>
    </row>
    <row r="788" spans="1:14" x14ac:dyDescent="0.25">
      <c r="A788" s="1" t="s">
        <v>14</v>
      </c>
      <c r="B788" s="1" t="str">
        <f t="shared" si="120"/>
        <v>C</v>
      </c>
      <c r="C788" s="1" t="str">
        <f t="shared" si="121"/>
        <v>X</v>
      </c>
      <c r="D788" s="3" t="str">
        <f t="shared" si="122"/>
        <v>Y</v>
      </c>
      <c r="E788" s="4" t="str">
        <f t="shared" si="123"/>
        <v>Z</v>
      </c>
      <c r="F788" s="2" t="str">
        <f t="shared" si="124"/>
        <v>X</v>
      </c>
      <c r="G788" s="1">
        <f t="shared" si="125"/>
        <v>7</v>
      </c>
      <c r="H788" s="1">
        <f t="shared" si="126"/>
        <v>6</v>
      </c>
      <c r="I788" s="1">
        <f>+VLOOKUP(C788,$Q$12:$R$14,2,FALSE)</f>
        <v>1</v>
      </c>
      <c r="J788" s="1" t="str" cm="1">
        <f t="array" ref="J788">_xlfn.SWITCH(C788,$Q$19,D788,$Q$20,E788,$Q$21,F788)</f>
        <v>Y</v>
      </c>
      <c r="K788" s="1" t="str">
        <f t="shared" si="127"/>
        <v>CY</v>
      </c>
      <c r="L788" s="1">
        <f t="shared" si="128"/>
        <v>0</v>
      </c>
      <c r="M788" s="1">
        <f>+VLOOKUP(J788,$Q$12:$R$14,2,FALSE)</f>
        <v>2</v>
      </c>
      <c r="N788" s="1">
        <f t="shared" si="129"/>
        <v>2</v>
      </c>
    </row>
    <row r="789" spans="1:14" x14ac:dyDescent="0.25">
      <c r="A789" s="1" t="s">
        <v>17</v>
      </c>
      <c r="B789" s="1" t="str">
        <f t="shared" si="120"/>
        <v>B</v>
      </c>
      <c r="C789" s="1" t="str">
        <f t="shared" si="121"/>
        <v>Y</v>
      </c>
      <c r="D789" s="3" t="str">
        <f t="shared" si="122"/>
        <v>X</v>
      </c>
      <c r="E789" s="4" t="str">
        <f t="shared" si="123"/>
        <v>Y</v>
      </c>
      <c r="F789" s="2" t="str">
        <f t="shared" si="124"/>
        <v>Z</v>
      </c>
      <c r="G789" s="1">
        <f t="shared" si="125"/>
        <v>5</v>
      </c>
      <c r="H789" s="1">
        <f t="shared" si="126"/>
        <v>3</v>
      </c>
      <c r="I789" s="1">
        <f>+VLOOKUP(C789,$Q$12:$R$14,2,FALSE)</f>
        <v>2</v>
      </c>
      <c r="J789" s="1" t="str" cm="1">
        <f t="array" ref="J789">_xlfn.SWITCH(C789,$Q$19,D789,$Q$20,E789,$Q$21,F789)</f>
        <v>Y</v>
      </c>
      <c r="K789" s="1" t="str">
        <f t="shared" si="127"/>
        <v>BY</v>
      </c>
      <c r="L789" s="1">
        <f t="shared" si="128"/>
        <v>3</v>
      </c>
      <c r="M789" s="1">
        <f>+VLOOKUP(J789,$Q$12:$R$14,2,FALSE)</f>
        <v>2</v>
      </c>
      <c r="N789" s="1">
        <f t="shared" si="129"/>
        <v>5</v>
      </c>
    </row>
    <row r="790" spans="1:14" x14ac:dyDescent="0.25">
      <c r="A790" s="1" t="s">
        <v>9</v>
      </c>
      <c r="B790" s="1" t="str">
        <f t="shared" si="120"/>
        <v>C</v>
      </c>
      <c r="C790" s="1" t="str">
        <f t="shared" si="121"/>
        <v>Z</v>
      </c>
      <c r="D790" s="3" t="str">
        <f t="shared" si="122"/>
        <v>Y</v>
      </c>
      <c r="E790" s="4" t="str">
        <f t="shared" si="123"/>
        <v>Z</v>
      </c>
      <c r="F790" s="2" t="str">
        <f t="shared" si="124"/>
        <v>X</v>
      </c>
      <c r="G790" s="1">
        <f t="shared" si="125"/>
        <v>6</v>
      </c>
      <c r="H790" s="1">
        <f t="shared" si="126"/>
        <v>3</v>
      </c>
      <c r="I790" s="1">
        <f>+VLOOKUP(C790,$Q$12:$R$14,2,FALSE)</f>
        <v>3</v>
      </c>
      <c r="J790" s="1" t="str" cm="1">
        <f t="array" ref="J790">_xlfn.SWITCH(C790,$Q$19,D790,$Q$20,E790,$Q$21,F790)</f>
        <v>X</v>
      </c>
      <c r="K790" s="1" t="str">
        <f t="shared" si="127"/>
        <v>CX</v>
      </c>
      <c r="L790" s="1">
        <f t="shared" si="128"/>
        <v>6</v>
      </c>
      <c r="M790" s="1">
        <f>+VLOOKUP(J790,$Q$12:$R$14,2,FALSE)</f>
        <v>1</v>
      </c>
      <c r="N790" s="1">
        <f t="shared" si="129"/>
        <v>7</v>
      </c>
    </row>
    <row r="791" spans="1:14" x14ac:dyDescent="0.25">
      <c r="A791" s="1" t="s">
        <v>9</v>
      </c>
      <c r="B791" s="1" t="str">
        <f t="shared" si="120"/>
        <v>C</v>
      </c>
      <c r="C791" s="1" t="str">
        <f t="shared" si="121"/>
        <v>Z</v>
      </c>
      <c r="D791" s="3" t="str">
        <f t="shared" si="122"/>
        <v>Y</v>
      </c>
      <c r="E791" s="4" t="str">
        <f t="shared" si="123"/>
        <v>Z</v>
      </c>
      <c r="F791" s="2" t="str">
        <f t="shared" si="124"/>
        <v>X</v>
      </c>
      <c r="G791" s="1">
        <f t="shared" si="125"/>
        <v>6</v>
      </c>
      <c r="H791" s="1">
        <f t="shared" si="126"/>
        <v>3</v>
      </c>
      <c r="I791" s="1">
        <f>+VLOOKUP(C791,$Q$12:$R$14,2,FALSE)</f>
        <v>3</v>
      </c>
      <c r="J791" s="1" t="str" cm="1">
        <f t="array" ref="J791">_xlfn.SWITCH(C791,$Q$19,D791,$Q$20,E791,$Q$21,F791)</f>
        <v>X</v>
      </c>
      <c r="K791" s="1" t="str">
        <f t="shared" si="127"/>
        <v>CX</v>
      </c>
      <c r="L791" s="1">
        <f t="shared" si="128"/>
        <v>6</v>
      </c>
      <c r="M791" s="1">
        <f>+VLOOKUP(J791,$Q$12:$R$14,2,FALSE)</f>
        <v>1</v>
      </c>
      <c r="N791" s="1">
        <f t="shared" si="129"/>
        <v>7</v>
      </c>
    </row>
    <row r="792" spans="1:14" x14ac:dyDescent="0.25">
      <c r="A792" s="1" t="s">
        <v>10</v>
      </c>
      <c r="B792" s="1" t="str">
        <f t="shared" si="120"/>
        <v>A</v>
      </c>
      <c r="C792" s="1" t="str">
        <f t="shared" si="121"/>
        <v>X</v>
      </c>
      <c r="D792" s="3" t="str">
        <f t="shared" si="122"/>
        <v>Z</v>
      </c>
      <c r="E792" s="4" t="str">
        <f t="shared" si="123"/>
        <v>X</v>
      </c>
      <c r="F792" s="2" t="str">
        <f t="shared" si="124"/>
        <v>Y</v>
      </c>
      <c r="G792" s="1">
        <f t="shared" si="125"/>
        <v>4</v>
      </c>
      <c r="H792" s="1">
        <f t="shared" si="126"/>
        <v>3</v>
      </c>
      <c r="I792" s="1">
        <f>+VLOOKUP(C792,$Q$12:$R$14,2,FALSE)</f>
        <v>1</v>
      </c>
      <c r="J792" s="1" t="str" cm="1">
        <f t="array" ref="J792">_xlfn.SWITCH(C792,$Q$19,D792,$Q$20,E792,$Q$21,F792)</f>
        <v>Z</v>
      </c>
      <c r="K792" s="1" t="str">
        <f t="shared" si="127"/>
        <v>AZ</v>
      </c>
      <c r="L792" s="1">
        <f t="shared" si="128"/>
        <v>0</v>
      </c>
      <c r="M792" s="1">
        <f>+VLOOKUP(J792,$Q$12:$R$14,2,FALSE)</f>
        <v>3</v>
      </c>
      <c r="N792" s="1">
        <f t="shared" si="129"/>
        <v>3</v>
      </c>
    </row>
    <row r="793" spans="1:14" x14ac:dyDescent="0.25">
      <c r="A793" s="1" t="s">
        <v>15</v>
      </c>
      <c r="B793" s="1" t="str">
        <f t="shared" si="120"/>
        <v>A</v>
      </c>
      <c r="C793" s="1" t="str">
        <f t="shared" si="121"/>
        <v>Y</v>
      </c>
      <c r="D793" s="3" t="str">
        <f t="shared" si="122"/>
        <v>Z</v>
      </c>
      <c r="E793" s="4" t="str">
        <f t="shared" si="123"/>
        <v>X</v>
      </c>
      <c r="F793" s="2" t="str">
        <f t="shared" si="124"/>
        <v>Y</v>
      </c>
      <c r="G793" s="1">
        <f t="shared" si="125"/>
        <v>8</v>
      </c>
      <c r="H793" s="1">
        <f t="shared" si="126"/>
        <v>6</v>
      </c>
      <c r="I793" s="1">
        <f>+VLOOKUP(C793,$Q$12:$R$14,2,FALSE)</f>
        <v>2</v>
      </c>
      <c r="J793" s="1" t="str" cm="1">
        <f t="array" ref="J793">_xlfn.SWITCH(C793,$Q$19,D793,$Q$20,E793,$Q$21,F793)</f>
        <v>X</v>
      </c>
      <c r="K793" s="1" t="str">
        <f t="shared" si="127"/>
        <v>AX</v>
      </c>
      <c r="L793" s="1">
        <f t="shared" si="128"/>
        <v>3</v>
      </c>
      <c r="M793" s="1">
        <f>+VLOOKUP(J793,$Q$12:$R$14,2,FALSE)</f>
        <v>1</v>
      </c>
      <c r="N793" s="1">
        <f t="shared" si="129"/>
        <v>4</v>
      </c>
    </row>
    <row r="794" spans="1:14" x14ac:dyDescent="0.25">
      <c r="A794" s="1" t="s">
        <v>9</v>
      </c>
      <c r="B794" s="1" t="str">
        <f t="shared" si="120"/>
        <v>C</v>
      </c>
      <c r="C794" s="1" t="str">
        <f t="shared" si="121"/>
        <v>Z</v>
      </c>
      <c r="D794" s="3" t="str">
        <f t="shared" si="122"/>
        <v>Y</v>
      </c>
      <c r="E794" s="4" t="str">
        <f t="shared" si="123"/>
        <v>Z</v>
      </c>
      <c r="F794" s="2" t="str">
        <f t="shared" si="124"/>
        <v>X</v>
      </c>
      <c r="G794" s="1">
        <f t="shared" si="125"/>
        <v>6</v>
      </c>
      <c r="H794" s="1">
        <f t="shared" si="126"/>
        <v>3</v>
      </c>
      <c r="I794" s="1">
        <f>+VLOOKUP(C794,$Q$12:$R$14,2,FALSE)</f>
        <v>3</v>
      </c>
      <c r="J794" s="1" t="str" cm="1">
        <f t="array" ref="J794">_xlfn.SWITCH(C794,$Q$19,D794,$Q$20,E794,$Q$21,F794)</f>
        <v>X</v>
      </c>
      <c r="K794" s="1" t="str">
        <f t="shared" si="127"/>
        <v>CX</v>
      </c>
      <c r="L794" s="1">
        <f t="shared" si="128"/>
        <v>6</v>
      </c>
      <c r="M794" s="1">
        <f>+VLOOKUP(J794,$Q$12:$R$14,2,FALSE)</f>
        <v>1</v>
      </c>
      <c r="N794" s="1">
        <f t="shared" si="129"/>
        <v>7</v>
      </c>
    </row>
    <row r="795" spans="1:14" x14ac:dyDescent="0.25">
      <c r="A795" s="1" t="s">
        <v>11</v>
      </c>
      <c r="B795" s="1" t="str">
        <f t="shared" si="120"/>
        <v>B</v>
      </c>
      <c r="C795" s="1" t="str">
        <f t="shared" si="121"/>
        <v>Z</v>
      </c>
      <c r="D795" s="3" t="str">
        <f t="shared" si="122"/>
        <v>X</v>
      </c>
      <c r="E795" s="4" t="str">
        <f t="shared" si="123"/>
        <v>Y</v>
      </c>
      <c r="F795" s="2" t="str">
        <f t="shared" si="124"/>
        <v>Z</v>
      </c>
      <c r="G795" s="1">
        <f t="shared" si="125"/>
        <v>9</v>
      </c>
      <c r="H795" s="1">
        <f t="shared" si="126"/>
        <v>6</v>
      </c>
      <c r="I795" s="1">
        <f>+VLOOKUP(C795,$Q$12:$R$14,2,FALSE)</f>
        <v>3</v>
      </c>
      <c r="J795" s="1" t="str" cm="1">
        <f t="array" ref="J795">_xlfn.SWITCH(C795,$Q$19,D795,$Q$20,E795,$Q$21,F795)</f>
        <v>Z</v>
      </c>
      <c r="K795" s="1" t="str">
        <f t="shared" si="127"/>
        <v>BZ</v>
      </c>
      <c r="L795" s="1">
        <f t="shared" si="128"/>
        <v>6</v>
      </c>
      <c r="M795" s="1">
        <f>+VLOOKUP(J795,$Q$12:$R$14,2,FALSE)</f>
        <v>3</v>
      </c>
      <c r="N795" s="1">
        <f t="shared" si="129"/>
        <v>9</v>
      </c>
    </row>
    <row r="796" spans="1:14" x14ac:dyDescent="0.25">
      <c r="A796" s="1" t="s">
        <v>16</v>
      </c>
      <c r="B796" s="1" t="str">
        <f t="shared" si="120"/>
        <v>C</v>
      </c>
      <c r="C796" s="1" t="str">
        <f t="shared" si="121"/>
        <v>Y</v>
      </c>
      <c r="D796" s="3" t="str">
        <f t="shared" si="122"/>
        <v>Y</v>
      </c>
      <c r="E796" s="4" t="str">
        <f t="shared" si="123"/>
        <v>Z</v>
      </c>
      <c r="F796" s="2" t="str">
        <f t="shared" si="124"/>
        <v>X</v>
      </c>
      <c r="G796" s="1">
        <f t="shared" si="125"/>
        <v>2</v>
      </c>
      <c r="H796" s="1">
        <f t="shared" si="126"/>
        <v>0</v>
      </c>
      <c r="I796" s="1">
        <f>+VLOOKUP(C796,$Q$12:$R$14,2,FALSE)</f>
        <v>2</v>
      </c>
      <c r="J796" s="1" t="str" cm="1">
        <f t="array" ref="J796">_xlfn.SWITCH(C796,$Q$19,D796,$Q$20,E796,$Q$21,F796)</f>
        <v>Z</v>
      </c>
      <c r="K796" s="1" t="str">
        <f t="shared" si="127"/>
        <v>CZ</v>
      </c>
      <c r="L796" s="1">
        <f t="shared" si="128"/>
        <v>3</v>
      </c>
      <c r="M796" s="1">
        <f>+VLOOKUP(J796,$Q$12:$R$14,2,FALSE)</f>
        <v>3</v>
      </c>
      <c r="N796" s="1">
        <f t="shared" si="129"/>
        <v>6</v>
      </c>
    </row>
    <row r="797" spans="1:14" x14ac:dyDescent="0.25">
      <c r="A797" s="1" t="s">
        <v>10</v>
      </c>
      <c r="B797" s="1" t="str">
        <f t="shared" si="120"/>
        <v>A</v>
      </c>
      <c r="C797" s="1" t="str">
        <f t="shared" si="121"/>
        <v>X</v>
      </c>
      <c r="D797" s="3" t="str">
        <f t="shared" si="122"/>
        <v>Z</v>
      </c>
      <c r="E797" s="4" t="str">
        <f t="shared" si="123"/>
        <v>X</v>
      </c>
      <c r="F797" s="2" t="str">
        <f t="shared" si="124"/>
        <v>Y</v>
      </c>
      <c r="G797" s="1">
        <f t="shared" si="125"/>
        <v>4</v>
      </c>
      <c r="H797" s="1">
        <f t="shared" si="126"/>
        <v>3</v>
      </c>
      <c r="I797" s="1">
        <f>+VLOOKUP(C797,$Q$12:$R$14,2,FALSE)</f>
        <v>1</v>
      </c>
      <c r="J797" s="1" t="str" cm="1">
        <f t="array" ref="J797">_xlfn.SWITCH(C797,$Q$19,D797,$Q$20,E797,$Q$21,F797)</f>
        <v>Z</v>
      </c>
      <c r="K797" s="1" t="str">
        <f t="shared" si="127"/>
        <v>AZ</v>
      </c>
      <c r="L797" s="1">
        <f t="shared" si="128"/>
        <v>0</v>
      </c>
      <c r="M797" s="1">
        <f>+VLOOKUP(J797,$Q$12:$R$14,2,FALSE)</f>
        <v>3</v>
      </c>
      <c r="N797" s="1">
        <f t="shared" si="129"/>
        <v>3</v>
      </c>
    </row>
    <row r="798" spans="1:14" x14ac:dyDescent="0.25">
      <c r="A798" s="1" t="s">
        <v>10</v>
      </c>
      <c r="B798" s="1" t="str">
        <f t="shared" si="120"/>
        <v>A</v>
      </c>
      <c r="C798" s="1" t="str">
        <f t="shared" si="121"/>
        <v>X</v>
      </c>
      <c r="D798" s="3" t="str">
        <f t="shared" si="122"/>
        <v>Z</v>
      </c>
      <c r="E798" s="4" t="str">
        <f t="shared" si="123"/>
        <v>X</v>
      </c>
      <c r="F798" s="2" t="str">
        <f t="shared" si="124"/>
        <v>Y</v>
      </c>
      <c r="G798" s="1">
        <f t="shared" si="125"/>
        <v>4</v>
      </c>
      <c r="H798" s="1">
        <f t="shared" si="126"/>
        <v>3</v>
      </c>
      <c r="I798" s="1">
        <f>+VLOOKUP(C798,$Q$12:$R$14,2,FALSE)</f>
        <v>1</v>
      </c>
      <c r="J798" s="1" t="str" cm="1">
        <f t="array" ref="J798">_xlfn.SWITCH(C798,$Q$19,D798,$Q$20,E798,$Q$21,F798)</f>
        <v>Z</v>
      </c>
      <c r="K798" s="1" t="str">
        <f t="shared" si="127"/>
        <v>AZ</v>
      </c>
      <c r="L798" s="1">
        <f t="shared" si="128"/>
        <v>0</v>
      </c>
      <c r="M798" s="1">
        <f>+VLOOKUP(J798,$Q$12:$R$14,2,FALSE)</f>
        <v>3</v>
      </c>
      <c r="N798" s="1">
        <f t="shared" si="129"/>
        <v>3</v>
      </c>
    </row>
    <row r="799" spans="1:14" x14ac:dyDescent="0.25">
      <c r="A799" s="1" t="s">
        <v>9</v>
      </c>
      <c r="B799" s="1" t="str">
        <f t="shared" si="120"/>
        <v>C</v>
      </c>
      <c r="C799" s="1" t="str">
        <f t="shared" si="121"/>
        <v>Z</v>
      </c>
      <c r="D799" s="3" t="str">
        <f t="shared" si="122"/>
        <v>Y</v>
      </c>
      <c r="E799" s="4" t="str">
        <f t="shared" si="123"/>
        <v>Z</v>
      </c>
      <c r="F799" s="2" t="str">
        <f t="shared" si="124"/>
        <v>X</v>
      </c>
      <c r="G799" s="1">
        <f t="shared" si="125"/>
        <v>6</v>
      </c>
      <c r="H799" s="1">
        <f t="shared" si="126"/>
        <v>3</v>
      </c>
      <c r="I799" s="1">
        <f>+VLOOKUP(C799,$Q$12:$R$14,2,FALSE)</f>
        <v>3</v>
      </c>
      <c r="J799" s="1" t="str" cm="1">
        <f t="array" ref="J799">_xlfn.SWITCH(C799,$Q$19,D799,$Q$20,E799,$Q$21,F799)</f>
        <v>X</v>
      </c>
      <c r="K799" s="1" t="str">
        <f t="shared" si="127"/>
        <v>CX</v>
      </c>
      <c r="L799" s="1">
        <f t="shared" si="128"/>
        <v>6</v>
      </c>
      <c r="M799" s="1">
        <f>+VLOOKUP(J799,$Q$12:$R$14,2,FALSE)</f>
        <v>1</v>
      </c>
      <c r="N799" s="1">
        <f t="shared" si="129"/>
        <v>7</v>
      </c>
    </row>
    <row r="800" spans="1:14" x14ac:dyDescent="0.25">
      <c r="A800" s="1" t="s">
        <v>9</v>
      </c>
      <c r="B800" s="1" t="str">
        <f t="shared" si="120"/>
        <v>C</v>
      </c>
      <c r="C800" s="1" t="str">
        <f t="shared" si="121"/>
        <v>Z</v>
      </c>
      <c r="D800" s="3" t="str">
        <f t="shared" si="122"/>
        <v>Y</v>
      </c>
      <c r="E800" s="4" t="str">
        <f t="shared" si="123"/>
        <v>Z</v>
      </c>
      <c r="F800" s="2" t="str">
        <f t="shared" si="124"/>
        <v>X</v>
      </c>
      <c r="G800" s="1">
        <f t="shared" si="125"/>
        <v>6</v>
      </c>
      <c r="H800" s="1">
        <f t="shared" si="126"/>
        <v>3</v>
      </c>
      <c r="I800" s="1">
        <f>+VLOOKUP(C800,$Q$12:$R$14,2,FALSE)</f>
        <v>3</v>
      </c>
      <c r="J800" s="1" t="str" cm="1">
        <f t="array" ref="J800">_xlfn.SWITCH(C800,$Q$19,D800,$Q$20,E800,$Q$21,F800)</f>
        <v>X</v>
      </c>
      <c r="K800" s="1" t="str">
        <f t="shared" si="127"/>
        <v>CX</v>
      </c>
      <c r="L800" s="1">
        <f t="shared" si="128"/>
        <v>6</v>
      </c>
      <c r="M800" s="1">
        <f>+VLOOKUP(J800,$Q$12:$R$14,2,FALSE)</f>
        <v>1</v>
      </c>
      <c r="N800" s="1">
        <f t="shared" si="129"/>
        <v>7</v>
      </c>
    </row>
    <row r="801" spans="1:14" x14ac:dyDescent="0.25">
      <c r="A801" s="1" t="s">
        <v>10</v>
      </c>
      <c r="B801" s="1" t="str">
        <f t="shared" si="120"/>
        <v>A</v>
      </c>
      <c r="C801" s="1" t="str">
        <f t="shared" si="121"/>
        <v>X</v>
      </c>
      <c r="D801" s="3" t="str">
        <f t="shared" si="122"/>
        <v>Z</v>
      </c>
      <c r="E801" s="4" t="str">
        <f t="shared" si="123"/>
        <v>X</v>
      </c>
      <c r="F801" s="2" t="str">
        <f t="shared" si="124"/>
        <v>Y</v>
      </c>
      <c r="G801" s="1">
        <f t="shared" si="125"/>
        <v>4</v>
      </c>
      <c r="H801" s="1">
        <f t="shared" si="126"/>
        <v>3</v>
      </c>
      <c r="I801" s="1">
        <f>+VLOOKUP(C801,$Q$12:$R$14,2,FALSE)</f>
        <v>1</v>
      </c>
      <c r="J801" s="1" t="str" cm="1">
        <f t="array" ref="J801">_xlfn.SWITCH(C801,$Q$19,D801,$Q$20,E801,$Q$21,F801)</f>
        <v>Z</v>
      </c>
      <c r="K801" s="1" t="str">
        <f t="shared" si="127"/>
        <v>AZ</v>
      </c>
      <c r="L801" s="1">
        <f t="shared" si="128"/>
        <v>0</v>
      </c>
      <c r="M801" s="1">
        <f>+VLOOKUP(J801,$Q$12:$R$14,2,FALSE)</f>
        <v>3</v>
      </c>
      <c r="N801" s="1">
        <f t="shared" si="129"/>
        <v>3</v>
      </c>
    </row>
    <row r="802" spans="1:14" x14ac:dyDescent="0.25">
      <c r="A802" s="1" t="s">
        <v>9</v>
      </c>
      <c r="B802" s="1" t="str">
        <f t="shared" si="120"/>
        <v>C</v>
      </c>
      <c r="C802" s="1" t="str">
        <f t="shared" si="121"/>
        <v>Z</v>
      </c>
      <c r="D802" s="3" t="str">
        <f t="shared" si="122"/>
        <v>Y</v>
      </c>
      <c r="E802" s="4" t="str">
        <f t="shared" si="123"/>
        <v>Z</v>
      </c>
      <c r="F802" s="2" t="str">
        <f t="shared" si="124"/>
        <v>X</v>
      </c>
      <c r="G802" s="1">
        <f t="shared" si="125"/>
        <v>6</v>
      </c>
      <c r="H802" s="1">
        <f t="shared" si="126"/>
        <v>3</v>
      </c>
      <c r="I802" s="1">
        <f>+VLOOKUP(C802,$Q$12:$R$14,2,FALSE)</f>
        <v>3</v>
      </c>
      <c r="J802" s="1" t="str" cm="1">
        <f t="array" ref="J802">_xlfn.SWITCH(C802,$Q$19,D802,$Q$20,E802,$Q$21,F802)</f>
        <v>X</v>
      </c>
      <c r="K802" s="1" t="str">
        <f t="shared" si="127"/>
        <v>CX</v>
      </c>
      <c r="L802" s="1">
        <f t="shared" si="128"/>
        <v>6</v>
      </c>
      <c r="M802" s="1">
        <f>+VLOOKUP(J802,$Q$12:$R$14,2,FALSE)</f>
        <v>1</v>
      </c>
      <c r="N802" s="1">
        <f t="shared" si="129"/>
        <v>7</v>
      </c>
    </row>
    <row r="803" spans="1:14" x14ac:dyDescent="0.25">
      <c r="A803" s="1" t="s">
        <v>9</v>
      </c>
      <c r="B803" s="1" t="str">
        <f t="shared" si="120"/>
        <v>C</v>
      </c>
      <c r="C803" s="1" t="str">
        <f t="shared" si="121"/>
        <v>Z</v>
      </c>
      <c r="D803" s="3" t="str">
        <f t="shared" si="122"/>
        <v>Y</v>
      </c>
      <c r="E803" s="4" t="str">
        <f t="shared" si="123"/>
        <v>Z</v>
      </c>
      <c r="F803" s="2" t="str">
        <f t="shared" si="124"/>
        <v>X</v>
      </c>
      <c r="G803" s="1">
        <f t="shared" si="125"/>
        <v>6</v>
      </c>
      <c r="H803" s="1">
        <f t="shared" si="126"/>
        <v>3</v>
      </c>
      <c r="I803" s="1">
        <f>+VLOOKUP(C803,$Q$12:$R$14,2,FALSE)</f>
        <v>3</v>
      </c>
      <c r="J803" s="1" t="str" cm="1">
        <f t="array" ref="J803">_xlfn.SWITCH(C803,$Q$19,D803,$Q$20,E803,$Q$21,F803)</f>
        <v>X</v>
      </c>
      <c r="K803" s="1" t="str">
        <f t="shared" si="127"/>
        <v>CX</v>
      </c>
      <c r="L803" s="1">
        <f t="shared" si="128"/>
        <v>6</v>
      </c>
      <c r="M803" s="1">
        <f>+VLOOKUP(J803,$Q$12:$R$14,2,FALSE)</f>
        <v>1</v>
      </c>
      <c r="N803" s="1">
        <f t="shared" si="129"/>
        <v>7</v>
      </c>
    </row>
    <row r="804" spans="1:14" x14ac:dyDescent="0.25">
      <c r="A804" s="1" t="s">
        <v>11</v>
      </c>
      <c r="B804" s="1" t="str">
        <f t="shared" si="120"/>
        <v>B</v>
      </c>
      <c r="C804" s="1" t="str">
        <f t="shared" si="121"/>
        <v>Z</v>
      </c>
      <c r="D804" s="3" t="str">
        <f t="shared" si="122"/>
        <v>X</v>
      </c>
      <c r="E804" s="4" t="str">
        <f t="shared" si="123"/>
        <v>Y</v>
      </c>
      <c r="F804" s="2" t="str">
        <f t="shared" si="124"/>
        <v>Z</v>
      </c>
      <c r="G804" s="1">
        <f t="shared" si="125"/>
        <v>9</v>
      </c>
      <c r="H804" s="1">
        <f t="shared" si="126"/>
        <v>6</v>
      </c>
      <c r="I804" s="1">
        <f>+VLOOKUP(C804,$Q$12:$R$14,2,FALSE)</f>
        <v>3</v>
      </c>
      <c r="J804" s="1" t="str" cm="1">
        <f t="array" ref="J804">_xlfn.SWITCH(C804,$Q$19,D804,$Q$20,E804,$Q$21,F804)</f>
        <v>Z</v>
      </c>
      <c r="K804" s="1" t="str">
        <f t="shared" si="127"/>
        <v>BZ</v>
      </c>
      <c r="L804" s="1">
        <f t="shared" si="128"/>
        <v>6</v>
      </c>
      <c r="M804" s="1">
        <f>+VLOOKUP(J804,$Q$12:$R$14,2,FALSE)</f>
        <v>3</v>
      </c>
      <c r="N804" s="1">
        <f t="shared" si="129"/>
        <v>9</v>
      </c>
    </row>
    <row r="805" spans="1:14" x14ac:dyDescent="0.25">
      <c r="A805" s="1" t="s">
        <v>11</v>
      </c>
      <c r="B805" s="1" t="str">
        <f t="shared" si="120"/>
        <v>B</v>
      </c>
      <c r="C805" s="1" t="str">
        <f t="shared" si="121"/>
        <v>Z</v>
      </c>
      <c r="D805" s="3" t="str">
        <f t="shared" si="122"/>
        <v>X</v>
      </c>
      <c r="E805" s="4" t="str">
        <f t="shared" si="123"/>
        <v>Y</v>
      </c>
      <c r="F805" s="2" t="str">
        <f t="shared" si="124"/>
        <v>Z</v>
      </c>
      <c r="G805" s="1">
        <f t="shared" si="125"/>
        <v>9</v>
      </c>
      <c r="H805" s="1">
        <f t="shared" si="126"/>
        <v>6</v>
      </c>
      <c r="I805" s="1">
        <f>+VLOOKUP(C805,$Q$12:$R$14,2,FALSE)</f>
        <v>3</v>
      </c>
      <c r="J805" s="1" t="str" cm="1">
        <f t="array" ref="J805">_xlfn.SWITCH(C805,$Q$19,D805,$Q$20,E805,$Q$21,F805)</f>
        <v>Z</v>
      </c>
      <c r="K805" s="1" t="str">
        <f t="shared" si="127"/>
        <v>BZ</v>
      </c>
      <c r="L805" s="1">
        <f t="shared" si="128"/>
        <v>6</v>
      </c>
      <c r="M805" s="1">
        <f>+VLOOKUP(J805,$Q$12:$R$14,2,FALSE)</f>
        <v>3</v>
      </c>
      <c r="N805" s="1">
        <f t="shared" si="129"/>
        <v>9</v>
      </c>
    </row>
    <row r="806" spans="1:14" x14ac:dyDescent="0.25">
      <c r="A806" s="1" t="s">
        <v>10</v>
      </c>
      <c r="B806" s="1" t="str">
        <f t="shared" si="120"/>
        <v>A</v>
      </c>
      <c r="C806" s="1" t="str">
        <f t="shared" si="121"/>
        <v>X</v>
      </c>
      <c r="D806" s="3" t="str">
        <f t="shared" si="122"/>
        <v>Z</v>
      </c>
      <c r="E806" s="4" t="str">
        <f t="shared" si="123"/>
        <v>X</v>
      </c>
      <c r="F806" s="2" t="str">
        <f t="shared" si="124"/>
        <v>Y</v>
      </c>
      <c r="G806" s="1">
        <f t="shared" si="125"/>
        <v>4</v>
      </c>
      <c r="H806" s="1">
        <f t="shared" si="126"/>
        <v>3</v>
      </c>
      <c r="I806" s="1">
        <f>+VLOOKUP(C806,$Q$12:$R$14,2,FALSE)</f>
        <v>1</v>
      </c>
      <c r="J806" s="1" t="str" cm="1">
        <f t="array" ref="J806">_xlfn.SWITCH(C806,$Q$19,D806,$Q$20,E806,$Q$21,F806)</f>
        <v>Z</v>
      </c>
      <c r="K806" s="1" t="str">
        <f t="shared" si="127"/>
        <v>AZ</v>
      </c>
      <c r="L806" s="1">
        <f t="shared" si="128"/>
        <v>0</v>
      </c>
      <c r="M806" s="1">
        <f>+VLOOKUP(J806,$Q$12:$R$14,2,FALSE)</f>
        <v>3</v>
      </c>
      <c r="N806" s="1">
        <f t="shared" si="129"/>
        <v>3</v>
      </c>
    </row>
    <row r="807" spans="1:14" x14ac:dyDescent="0.25">
      <c r="A807" s="1" t="s">
        <v>15</v>
      </c>
      <c r="B807" s="1" t="str">
        <f t="shared" si="120"/>
        <v>A</v>
      </c>
      <c r="C807" s="1" t="str">
        <f t="shared" si="121"/>
        <v>Y</v>
      </c>
      <c r="D807" s="3" t="str">
        <f t="shared" si="122"/>
        <v>Z</v>
      </c>
      <c r="E807" s="4" t="str">
        <f t="shared" si="123"/>
        <v>X</v>
      </c>
      <c r="F807" s="2" t="str">
        <f t="shared" si="124"/>
        <v>Y</v>
      </c>
      <c r="G807" s="1">
        <f t="shared" si="125"/>
        <v>8</v>
      </c>
      <c r="H807" s="1">
        <f t="shared" si="126"/>
        <v>6</v>
      </c>
      <c r="I807" s="1">
        <f>+VLOOKUP(C807,$Q$12:$R$14,2,FALSE)</f>
        <v>2</v>
      </c>
      <c r="J807" s="1" t="str" cm="1">
        <f t="array" ref="J807">_xlfn.SWITCH(C807,$Q$19,D807,$Q$20,E807,$Q$21,F807)</f>
        <v>X</v>
      </c>
      <c r="K807" s="1" t="str">
        <f t="shared" si="127"/>
        <v>AX</v>
      </c>
      <c r="L807" s="1">
        <f t="shared" si="128"/>
        <v>3</v>
      </c>
      <c r="M807" s="1">
        <f>+VLOOKUP(J807,$Q$12:$R$14,2,FALSE)</f>
        <v>1</v>
      </c>
      <c r="N807" s="1">
        <f t="shared" si="129"/>
        <v>4</v>
      </c>
    </row>
    <row r="808" spans="1:14" x14ac:dyDescent="0.25">
      <c r="A808" s="1" t="s">
        <v>10</v>
      </c>
      <c r="B808" s="1" t="str">
        <f t="shared" si="120"/>
        <v>A</v>
      </c>
      <c r="C808" s="1" t="str">
        <f t="shared" si="121"/>
        <v>X</v>
      </c>
      <c r="D808" s="3" t="str">
        <f t="shared" si="122"/>
        <v>Z</v>
      </c>
      <c r="E808" s="4" t="str">
        <f t="shared" si="123"/>
        <v>X</v>
      </c>
      <c r="F808" s="2" t="str">
        <f t="shared" si="124"/>
        <v>Y</v>
      </c>
      <c r="G808" s="1">
        <f t="shared" si="125"/>
        <v>4</v>
      </c>
      <c r="H808" s="1">
        <f t="shared" si="126"/>
        <v>3</v>
      </c>
      <c r="I808" s="1">
        <f>+VLOOKUP(C808,$Q$12:$R$14,2,FALSE)</f>
        <v>1</v>
      </c>
      <c r="J808" s="1" t="str" cm="1">
        <f t="array" ref="J808">_xlfn.SWITCH(C808,$Q$19,D808,$Q$20,E808,$Q$21,F808)</f>
        <v>Z</v>
      </c>
      <c r="K808" s="1" t="str">
        <f t="shared" si="127"/>
        <v>AZ</v>
      </c>
      <c r="L808" s="1">
        <f t="shared" si="128"/>
        <v>0</v>
      </c>
      <c r="M808" s="1">
        <f>+VLOOKUP(J808,$Q$12:$R$14,2,FALSE)</f>
        <v>3</v>
      </c>
      <c r="N808" s="1">
        <f t="shared" si="129"/>
        <v>3</v>
      </c>
    </row>
    <row r="809" spans="1:14" x14ac:dyDescent="0.25">
      <c r="A809" s="1" t="s">
        <v>9</v>
      </c>
      <c r="B809" s="1" t="str">
        <f t="shared" si="120"/>
        <v>C</v>
      </c>
      <c r="C809" s="1" t="str">
        <f t="shared" si="121"/>
        <v>Z</v>
      </c>
      <c r="D809" s="3" t="str">
        <f t="shared" si="122"/>
        <v>Y</v>
      </c>
      <c r="E809" s="4" t="str">
        <f t="shared" si="123"/>
        <v>Z</v>
      </c>
      <c r="F809" s="2" t="str">
        <f t="shared" si="124"/>
        <v>X</v>
      </c>
      <c r="G809" s="1">
        <f t="shared" si="125"/>
        <v>6</v>
      </c>
      <c r="H809" s="1">
        <f t="shared" si="126"/>
        <v>3</v>
      </c>
      <c r="I809" s="1">
        <f>+VLOOKUP(C809,$Q$12:$R$14,2,FALSE)</f>
        <v>3</v>
      </c>
      <c r="J809" s="1" t="str" cm="1">
        <f t="array" ref="J809">_xlfn.SWITCH(C809,$Q$19,D809,$Q$20,E809,$Q$21,F809)</f>
        <v>X</v>
      </c>
      <c r="K809" s="1" t="str">
        <f t="shared" si="127"/>
        <v>CX</v>
      </c>
      <c r="L809" s="1">
        <f t="shared" si="128"/>
        <v>6</v>
      </c>
      <c r="M809" s="1">
        <f>+VLOOKUP(J809,$Q$12:$R$14,2,FALSE)</f>
        <v>1</v>
      </c>
      <c r="N809" s="1">
        <f t="shared" si="129"/>
        <v>7</v>
      </c>
    </row>
    <row r="810" spans="1:14" x14ac:dyDescent="0.25">
      <c r="A810" s="1" t="s">
        <v>14</v>
      </c>
      <c r="B810" s="1" t="str">
        <f t="shared" si="120"/>
        <v>C</v>
      </c>
      <c r="C810" s="1" t="str">
        <f t="shared" si="121"/>
        <v>X</v>
      </c>
      <c r="D810" s="3" t="str">
        <f t="shared" si="122"/>
        <v>Y</v>
      </c>
      <c r="E810" s="4" t="str">
        <f t="shared" si="123"/>
        <v>Z</v>
      </c>
      <c r="F810" s="2" t="str">
        <f t="shared" si="124"/>
        <v>X</v>
      </c>
      <c r="G810" s="1">
        <f t="shared" si="125"/>
        <v>7</v>
      </c>
      <c r="H810" s="1">
        <f t="shared" si="126"/>
        <v>6</v>
      </c>
      <c r="I810" s="1">
        <f>+VLOOKUP(C810,$Q$12:$R$14,2,FALSE)</f>
        <v>1</v>
      </c>
      <c r="J810" s="1" t="str" cm="1">
        <f t="array" ref="J810">_xlfn.SWITCH(C810,$Q$19,D810,$Q$20,E810,$Q$21,F810)</f>
        <v>Y</v>
      </c>
      <c r="K810" s="1" t="str">
        <f t="shared" si="127"/>
        <v>CY</v>
      </c>
      <c r="L810" s="1">
        <f t="shared" si="128"/>
        <v>0</v>
      </c>
      <c r="M810" s="1">
        <f>+VLOOKUP(J810,$Q$12:$R$14,2,FALSE)</f>
        <v>2</v>
      </c>
      <c r="N810" s="1">
        <f t="shared" si="129"/>
        <v>2</v>
      </c>
    </row>
    <row r="811" spans="1:14" x14ac:dyDescent="0.25">
      <c r="A811" s="1" t="s">
        <v>10</v>
      </c>
      <c r="B811" s="1" t="str">
        <f t="shared" si="120"/>
        <v>A</v>
      </c>
      <c r="C811" s="1" t="str">
        <f t="shared" si="121"/>
        <v>X</v>
      </c>
      <c r="D811" s="3" t="str">
        <f t="shared" si="122"/>
        <v>Z</v>
      </c>
      <c r="E811" s="4" t="str">
        <f t="shared" si="123"/>
        <v>X</v>
      </c>
      <c r="F811" s="2" t="str">
        <f t="shared" si="124"/>
        <v>Y</v>
      </c>
      <c r="G811" s="1">
        <f t="shared" si="125"/>
        <v>4</v>
      </c>
      <c r="H811" s="1">
        <f t="shared" si="126"/>
        <v>3</v>
      </c>
      <c r="I811" s="1">
        <f>+VLOOKUP(C811,$Q$12:$R$14,2,FALSE)</f>
        <v>1</v>
      </c>
      <c r="J811" s="1" t="str" cm="1">
        <f t="array" ref="J811">_xlfn.SWITCH(C811,$Q$19,D811,$Q$20,E811,$Q$21,F811)</f>
        <v>Z</v>
      </c>
      <c r="K811" s="1" t="str">
        <f t="shared" si="127"/>
        <v>AZ</v>
      </c>
      <c r="L811" s="1">
        <f t="shared" si="128"/>
        <v>0</v>
      </c>
      <c r="M811" s="1">
        <f>+VLOOKUP(J811,$Q$12:$R$14,2,FALSE)</f>
        <v>3</v>
      </c>
      <c r="N811" s="1">
        <f t="shared" si="129"/>
        <v>3</v>
      </c>
    </row>
    <row r="812" spans="1:14" x14ac:dyDescent="0.25">
      <c r="A812" s="1" t="s">
        <v>13</v>
      </c>
      <c r="B812" s="1" t="str">
        <f t="shared" si="120"/>
        <v>B</v>
      </c>
      <c r="C812" s="1" t="str">
        <f t="shared" si="121"/>
        <v>X</v>
      </c>
      <c r="D812" s="3" t="str">
        <f t="shared" si="122"/>
        <v>X</v>
      </c>
      <c r="E812" s="4" t="str">
        <f t="shared" si="123"/>
        <v>Y</v>
      </c>
      <c r="F812" s="2" t="str">
        <f t="shared" si="124"/>
        <v>Z</v>
      </c>
      <c r="G812" s="1">
        <f t="shared" si="125"/>
        <v>1</v>
      </c>
      <c r="H812" s="1">
        <f t="shared" si="126"/>
        <v>0</v>
      </c>
      <c r="I812" s="1">
        <f>+VLOOKUP(C812,$Q$12:$R$14,2,FALSE)</f>
        <v>1</v>
      </c>
      <c r="J812" s="1" t="str" cm="1">
        <f t="array" ref="J812">_xlfn.SWITCH(C812,$Q$19,D812,$Q$20,E812,$Q$21,F812)</f>
        <v>X</v>
      </c>
      <c r="K812" s="1" t="str">
        <f t="shared" si="127"/>
        <v>BX</v>
      </c>
      <c r="L812" s="1">
        <f t="shared" si="128"/>
        <v>0</v>
      </c>
      <c r="M812" s="1">
        <f>+VLOOKUP(J812,$Q$12:$R$14,2,FALSE)</f>
        <v>1</v>
      </c>
      <c r="N812" s="1">
        <f t="shared" si="129"/>
        <v>1</v>
      </c>
    </row>
    <row r="813" spans="1:14" x14ac:dyDescent="0.25">
      <c r="A813" s="1" t="s">
        <v>9</v>
      </c>
      <c r="B813" s="1" t="str">
        <f t="shared" si="120"/>
        <v>C</v>
      </c>
      <c r="C813" s="1" t="str">
        <f t="shared" si="121"/>
        <v>Z</v>
      </c>
      <c r="D813" s="3" t="str">
        <f t="shared" si="122"/>
        <v>Y</v>
      </c>
      <c r="E813" s="4" t="str">
        <f t="shared" si="123"/>
        <v>Z</v>
      </c>
      <c r="F813" s="2" t="str">
        <f t="shared" si="124"/>
        <v>X</v>
      </c>
      <c r="G813" s="1">
        <f t="shared" si="125"/>
        <v>6</v>
      </c>
      <c r="H813" s="1">
        <f t="shared" si="126"/>
        <v>3</v>
      </c>
      <c r="I813" s="1">
        <f>+VLOOKUP(C813,$Q$12:$R$14,2,FALSE)</f>
        <v>3</v>
      </c>
      <c r="J813" s="1" t="str" cm="1">
        <f t="array" ref="J813">_xlfn.SWITCH(C813,$Q$19,D813,$Q$20,E813,$Q$21,F813)</f>
        <v>X</v>
      </c>
      <c r="K813" s="1" t="str">
        <f t="shared" si="127"/>
        <v>CX</v>
      </c>
      <c r="L813" s="1">
        <f t="shared" si="128"/>
        <v>6</v>
      </c>
      <c r="M813" s="1">
        <f>+VLOOKUP(J813,$Q$12:$R$14,2,FALSE)</f>
        <v>1</v>
      </c>
      <c r="N813" s="1">
        <f t="shared" si="129"/>
        <v>7</v>
      </c>
    </row>
    <row r="814" spans="1:14" x14ac:dyDescent="0.25">
      <c r="A814" s="1" t="s">
        <v>9</v>
      </c>
      <c r="B814" s="1" t="str">
        <f t="shared" si="120"/>
        <v>C</v>
      </c>
      <c r="C814" s="1" t="str">
        <f t="shared" si="121"/>
        <v>Z</v>
      </c>
      <c r="D814" s="3" t="str">
        <f t="shared" si="122"/>
        <v>Y</v>
      </c>
      <c r="E814" s="4" t="str">
        <f t="shared" si="123"/>
        <v>Z</v>
      </c>
      <c r="F814" s="2" t="str">
        <f t="shared" si="124"/>
        <v>X</v>
      </c>
      <c r="G814" s="1">
        <f t="shared" si="125"/>
        <v>6</v>
      </c>
      <c r="H814" s="1">
        <f t="shared" si="126"/>
        <v>3</v>
      </c>
      <c r="I814" s="1">
        <f>+VLOOKUP(C814,$Q$12:$R$14,2,FALSE)</f>
        <v>3</v>
      </c>
      <c r="J814" s="1" t="str" cm="1">
        <f t="array" ref="J814">_xlfn.SWITCH(C814,$Q$19,D814,$Q$20,E814,$Q$21,F814)</f>
        <v>X</v>
      </c>
      <c r="K814" s="1" t="str">
        <f t="shared" si="127"/>
        <v>CX</v>
      </c>
      <c r="L814" s="1">
        <f t="shared" si="128"/>
        <v>6</v>
      </c>
      <c r="M814" s="1">
        <f>+VLOOKUP(J814,$Q$12:$R$14,2,FALSE)</f>
        <v>1</v>
      </c>
      <c r="N814" s="1">
        <f t="shared" si="129"/>
        <v>7</v>
      </c>
    </row>
    <row r="815" spans="1:14" x14ac:dyDescent="0.25">
      <c r="A815" s="1" t="s">
        <v>17</v>
      </c>
      <c r="B815" s="1" t="str">
        <f t="shared" si="120"/>
        <v>B</v>
      </c>
      <c r="C815" s="1" t="str">
        <f t="shared" si="121"/>
        <v>Y</v>
      </c>
      <c r="D815" s="3" t="str">
        <f t="shared" si="122"/>
        <v>X</v>
      </c>
      <c r="E815" s="4" t="str">
        <f t="shared" si="123"/>
        <v>Y</v>
      </c>
      <c r="F815" s="2" t="str">
        <f t="shared" si="124"/>
        <v>Z</v>
      </c>
      <c r="G815" s="1">
        <f t="shared" si="125"/>
        <v>5</v>
      </c>
      <c r="H815" s="1">
        <f t="shared" si="126"/>
        <v>3</v>
      </c>
      <c r="I815" s="1">
        <f>+VLOOKUP(C815,$Q$12:$R$14,2,FALSE)</f>
        <v>2</v>
      </c>
      <c r="J815" s="1" t="str" cm="1">
        <f t="array" ref="J815">_xlfn.SWITCH(C815,$Q$19,D815,$Q$20,E815,$Q$21,F815)</f>
        <v>Y</v>
      </c>
      <c r="K815" s="1" t="str">
        <f t="shared" si="127"/>
        <v>BY</v>
      </c>
      <c r="L815" s="1">
        <f t="shared" si="128"/>
        <v>3</v>
      </c>
      <c r="M815" s="1">
        <f>+VLOOKUP(J815,$Q$12:$R$14,2,FALSE)</f>
        <v>2</v>
      </c>
      <c r="N815" s="1">
        <f t="shared" si="129"/>
        <v>5</v>
      </c>
    </row>
    <row r="816" spans="1:14" x14ac:dyDescent="0.25">
      <c r="A816" s="1" t="s">
        <v>10</v>
      </c>
      <c r="B816" s="1" t="str">
        <f t="shared" si="120"/>
        <v>A</v>
      </c>
      <c r="C816" s="1" t="str">
        <f t="shared" si="121"/>
        <v>X</v>
      </c>
      <c r="D816" s="3" t="str">
        <f t="shared" si="122"/>
        <v>Z</v>
      </c>
      <c r="E816" s="4" t="str">
        <f t="shared" si="123"/>
        <v>X</v>
      </c>
      <c r="F816" s="2" t="str">
        <f t="shared" si="124"/>
        <v>Y</v>
      </c>
      <c r="G816" s="1">
        <f t="shared" si="125"/>
        <v>4</v>
      </c>
      <c r="H816" s="1">
        <f t="shared" si="126"/>
        <v>3</v>
      </c>
      <c r="I816" s="1">
        <f>+VLOOKUP(C816,$Q$12:$R$14,2,FALSE)</f>
        <v>1</v>
      </c>
      <c r="J816" s="1" t="str" cm="1">
        <f t="array" ref="J816">_xlfn.SWITCH(C816,$Q$19,D816,$Q$20,E816,$Q$21,F816)</f>
        <v>Z</v>
      </c>
      <c r="K816" s="1" t="str">
        <f t="shared" si="127"/>
        <v>AZ</v>
      </c>
      <c r="L816" s="1">
        <f t="shared" si="128"/>
        <v>0</v>
      </c>
      <c r="M816" s="1">
        <f>+VLOOKUP(J816,$Q$12:$R$14,2,FALSE)</f>
        <v>3</v>
      </c>
      <c r="N816" s="1">
        <f t="shared" si="129"/>
        <v>3</v>
      </c>
    </row>
    <row r="817" spans="1:14" x14ac:dyDescent="0.25">
      <c r="A817" s="1" t="s">
        <v>11</v>
      </c>
      <c r="B817" s="1" t="str">
        <f t="shared" si="120"/>
        <v>B</v>
      </c>
      <c r="C817" s="1" t="str">
        <f t="shared" si="121"/>
        <v>Z</v>
      </c>
      <c r="D817" s="3" t="str">
        <f t="shared" si="122"/>
        <v>X</v>
      </c>
      <c r="E817" s="4" t="str">
        <f t="shared" si="123"/>
        <v>Y</v>
      </c>
      <c r="F817" s="2" t="str">
        <f t="shared" si="124"/>
        <v>Z</v>
      </c>
      <c r="G817" s="1">
        <f t="shared" si="125"/>
        <v>9</v>
      </c>
      <c r="H817" s="1">
        <f t="shared" si="126"/>
        <v>6</v>
      </c>
      <c r="I817" s="1">
        <f>+VLOOKUP(C817,$Q$12:$R$14,2,FALSE)</f>
        <v>3</v>
      </c>
      <c r="J817" s="1" t="str" cm="1">
        <f t="array" ref="J817">_xlfn.SWITCH(C817,$Q$19,D817,$Q$20,E817,$Q$21,F817)</f>
        <v>Z</v>
      </c>
      <c r="K817" s="1" t="str">
        <f t="shared" si="127"/>
        <v>BZ</v>
      </c>
      <c r="L817" s="1">
        <f t="shared" si="128"/>
        <v>6</v>
      </c>
      <c r="M817" s="1">
        <f>+VLOOKUP(J817,$Q$12:$R$14,2,FALSE)</f>
        <v>3</v>
      </c>
      <c r="N817" s="1">
        <f t="shared" si="129"/>
        <v>9</v>
      </c>
    </row>
    <row r="818" spans="1:14" x14ac:dyDescent="0.25">
      <c r="A818" s="1" t="s">
        <v>14</v>
      </c>
      <c r="B818" s="1" t="str">
        <f t="shared" si="120"/>
        <v>C</v>
      </c>
      <c r="C818" s="1" t="str">
        <f t="shared" si="121"/>
        <v>X</v>
      </c>
      <c r="D818" s="3" t="str">
        <f t="shared" si="122"/>
        <v>Y</v>
      </c>
      <c r="E818" s="4" t="str">
        <f t="shared" si="123"/>
        <v>Z</v>
      </c>
      <c r="F818" s="2" t="str">
        <f t="shared" si="124"/>
        <v>X</v>
      </c>
      <c r="G818" s="1">
        <f t="shared" si="125"/>
        <v>7</v>
      </c>
      <c r="H818" s="1">
        <f t="shared" si="126"/>
        <v>6</v>
      </c>
      <c r="I818" s="1">
        <f>+VLOOKUP(C818,$Q$12:$R$14,2,FALSE)</f>
        <v>1</v>
      </c>
      <c r="J818" s="1" t="str" cm="1">
        <f t="array" ref="J818">_xlfn.SWITCH(C818,$Q$19,D818,$Q$20,E818,$Q$21,F818)</f>
        <v>Y</v>
      </c>
      <c r="K818" s="1" t="str">
        <f t="shared" si="127"/>
        <v>CY</v>
      </c>
      <c r="L818" s="1">
        <f t="shared" si="128"/>
        <v>0</v>
      </c>
      <c r="M818" s="1">
        <f>+VLOOKUP(J818,$Q$12:$R$14,2,FALSE)</f>
        <v>2</v>
      </c>
      <c r="N818" s="1">
        <f t="shared" si="129"/>
        <v>2</v>
      </c>
    </row>
    <row r="819" spans="1:14" x14ac:dyDescent="0.25">
      <c r="A819" s="1" t="s">
        <v>9</v>
      </c>
      <c r="B819" s="1" t="str">
        <f t="shared" si="120"/>
        <v>C</v>
      </c>
      <c r="C819" s="1" t="str">
        <f t="shared" si="121"/>
        <v>Z</v>
      </c>
      <c r="D819" s="3" t="str">
        <f t="shared" si="122"/>
        <v>Y</v>
      </c>
      <c r="E819" s="4" t="str">
        <f t="shared" si="123"/>
        <v>Z</v>
      </c>
      <c r="F819" s="2" t="str">
        <f t="shared" si="124"/>
        <v>X</v>
      </c>
      <c r="G819" s="1">
        <f t="shared" si="125"/>
        <v>6</v>
      </c>
      <c r="H819" s="1">
        <f t="shared" si="126"/>
        <v>3</v>
      </c>
      <c r="I819" s="1">
        <f>+VLOOKUP(C819,$Q$12:$R$14,2,FALSE)</f>
        <v>3</v>
      </c>
      <c r="J819" s="1" t="str" cm="1">
        <f t="array" ref="J819">_xlfn.SWITCH(C819,$Q$19,D819,$Q$20,E819,$Q$21,F819)</f>
        <v>X</v>
      </c>
      <c r="K819" s="1" t="str">
        <f t="shared" si="127"/>
        <v>CX</v>
      </c>
      <c r="L819" s="1">
        <f t="shared" si="128"/>
        <v>6</v>
      </c>
      <c r="M819" s="1">
        <f>+VLOOKUP(J819,$Q$12:$R$14,2,FALSE)</f>
        <v>1</v>
      </c>
      <c r="N819" s="1">
        <f t="shared" si="129"/>
        <v>7</v>
      </c>
    </row>
    <row r="820" spans="1:14" x14ac:dyDescent="0.25">
      <c r="A820" s="1" t="s">
        <v>9</v>
      </c>
      <c r="B820" s="1" t="str">
        <f t="shared" si="120"/>
        <v>C</v>
      </c>
      <c r="C820" s="1" t="str">
        <f t="shared" si="121"/>
        <v>Z</v>
      </c>
      <c r="D820" s="3" t="str">
        <f t="shared" si="122"/>
        <v>Y</v>
      </c>
      <c r="E820" s="4" t="str">
        <f t="shared" si="123"/>
        <v>Z</v>
      </c>
      <c r="F820" s="2" t="str">
        <f t="shared" si="124"/>
        <v>X</v>
      </c>
      <c r="G820" s="1">
        <f t="shared" si="125"/>
        <v>6</v>
      </c>
      <c r="H820" s="1">
        <f t="shared" si="126"/>
        <v>3</v>
      </c>
      <c r="I820" s="1">
        <f>+VLOOKUP(C820,$Q$12:$R$14,2,FALSE)</f>
        <v>3</v>
      </c>
      <c r="J820" s="1" t="str" cm="1">
        <f t="array" ref="J820">_xlfn.SWITCH(C820,$Q$19,D820,$Q$20,E820,$Q$21,F820)</f>
        <v>X</v>
      </c>
      <c r="K820" s="1" t="str">
        <f t="shared" si="127"/>
        <v>CX</v>
      </c>
      <c r="L820" s="1">
        <f t="shared" si="128"/>
        <v>6</v>
      </c>
      <c r="M820" s="1">
        <f>+VLOOKUP(J820,$Q$12:$R$14,2,FALSE)</f>
        <v>1</v>
      </c>
      <c r="N820" s="1">
        <f t="shared" si="129"/>
        <v>7</v>
      </c>
    </row>
    <row r="821" spans="1:14" x14ac:dyDescent="0.25">
      <c r="A821" s="1" t="s">
        <v>9</v>
      </c>
      <c r="B821" s="1" t="str">
        <f t="shared" si="120"/>
        <v>C</v>
      </c>
      <c r="C821" s="1" t="str">
        <f t="shared" si="121"/>
        <v>Z</v>
      </c>
      <c r="D821" s="3" t="str">
        <f t="shared" si="122"/>
        <v>Y</v>
      </c>
      <c r="E821" s="4" t="str">
        <f t="shared" si="123"/>
        <v>Z</v>
      </c>
      <c r="F821" s="2" t="str">
        <f t="shared" si="124"/>
        <v>X</v>
      </c>
      <c r="G821" s="1">
        <f t="shared" si="125"/>
        <v>6</v>
      </c>
      <c r="H821" s="1">
        <f t="shared" si="126"/>
        <v>3</v>
      </c>
      <c r="I821" s="1">
        <f>+VLOOKUP(C821,$Q$12:$R$14,2,FALSE)</f>
        <v>3</v>
      </c>
      <c r="J821" s="1" t="str" cm="1">
        <f t="array" ref="J821">_xlfn.SWITCH(C821,$Q$19,D821,$Q$20,E821,$Q$21,F821)</f>
        <v>X</v>
      </c>
      <c r="K821" s="1" t="str">
        <f t="shared" si="127"/>
        <v>CX</v>
      </c>
      <c r="L821" s="1">
        <f t="shared" si="128"/>
        <v>6</v>
      </c>
      <c r="M821" s="1">
        <f>+VLOOKUP(J821,$Q$12:$R$14,2,FALSE)</f>
        <v>1</v>
      </c>
      <c r="N821" s="1">
        <f t="shared" si="129"/>
        <v>7</v>
      </c>
    </row>
    <row r="822" spans="1:14" x14ac:dyDescent="0.25">
      <c r="A822" s="1" t="s">
        <v>14</v>
      </c>
      <c r="B822" s="1" t="str">
        <f t="shared" si="120"/>
        <v>C</v>
      </c>
      <c r="C822" s="1" t="str">
        <f t="shared" si="121"/>
        <v>X</v>
      </c>
      <c r="D822" s="3" t="str">
        <f t="shared" si="122"/>
        <v>Y</v>
      </c>
      <c r="E822" s="4" t="str">
        <f t="shared" si="123"/>
        <v>Z</v>
      </c>
      <c r="F822" s="2" t="str">
        <f t="shared" si="124"/>
        <v>X</v>
      </c>
      <c r="G822" s="1">
        <f t="shared" si="125"/>
        <v>7</v>
      </c>
      <c r="H822" s="1">
        <f t="shared" si="126"/>
        <v>6</v>
      </c>
      <c r="I822" s="1">
        <f>+VLOOKUP(C822,$Q$12:$R$14,2,FALSE)</f>
        <v>1</v>
      </c>
      <c r="J822" s="1" t="str" cm="1">
        <f t="array" ref="J822">_xlfn.SWITCH(C822,$Q$19,D822,$Q$20,E822,$Q$21,F822)</f>
        <v>Y</v>
      </c>
      <c r="K822" s="1" t="str">
        <f t="shared" si="127"/>
        <v>CY</v>
      </c>
      <c r="L822" s="1">
        <f t="shared" si="128"/>
        <v>0</v>
      </c>
      <c r="M822" s="1">
        <f>+VLOOKUP(J822,$Q$12:$R$14,2,FALSE)</f>
        <v>2</v>
      </c>
      <c r="N822" s="1">
        <f t="shared" si="129"/>
        <v>2</v>
      </c>
    </row>
    <row r="823" spans="1:14" x14ac:dyDescent="0.25">
      <c r="A823" s="1" t="s">
        <v>15</v>
      </c>
      <c r="B823" s="1" t="str">
        <f t="shared" si="120"/>
        <v>A</v>
      </c>
      <c r="C823" s="1" t="str">
        <f t="shared" si="121"/>
        <v>Y</v>
      </c>
      <c r="D823" s="3" t="str">
        <f t="shared" si="122"/>
        <v>Z</v>
      </c>
      <c r="E823" s="4" t="str">
        <f t="shared" si="123"/>
        <v>X</v>
      </c>
      <c r="F823" s="2" t="str">
        <f t="shared" si="124"/>
        <v>Y</v>
      </c>
      <c r="G823" s="1">
        <f t="shared" si="125"/>
        <v>8</v>
      </c>
      <c r="H823" s="1">
        <f t="shared" si="126"/>
        <v>6</v>
      </c>
      <c r="I823" s="1">
        <f>+VLOOKUP(C823,$Q$12:$R$14,2,FALSE)</f>
        <v>2</v>
      </c>
      <c r="J823" s="1" t="str" cm="1">
        <f t="array" ref="J823">_xlfn.SWITCH(C823,$Q$19,D823,$Q$20,E823,$Q$21,F823)</f>
        <v>X</v>
      </c>
      <c r="K823" s="1" t="str">
        <f t="shared" si="127"/>
        <v>AX</v>
      </c>
      <c r="L823" s="1">
        <f t="shared" si="128"/>
        <v>3</v>
      </c>
      <c r="M823" s="1">
        <f>+VLOOKUP(J823,$Q$12:$R$14,2,FALSE)</f>
        <v>1</v>
      </c>
      <c r="N823" s="1">
        <f t="shared" si="129"/>
        <v>4</v>
      </c>
    </row>
    <row r="824" spans="1:14" x14ac:dyDescent="0.25">
      <c r="A824" s="1" t="s">
        <v>10</v>
      </c>
      <c r="B824" s="1" t="str">
        <f t="shared" si="120"/>
        <v>A</v>
      </c>
      <c r="C824" s="1" t="str">
        <f t="shared" si="121"/>
        <v>X</v>
      </c>
      <c r="D824" s="3" t="str">
        <f t="shared" si="122"/>
        <v>Z</v>
      </c>
      <c r="E824" s="4" t="str">
        <f t="shared" si="123"/>
        <v>X</v>
      </c>
      <c r="F824" s="2" t="str">
        <f t="shared" si="124"/>
        <v>Y</v>
      </c>
      <c r="G824" s="1">
        <f t="shared" si="125"/>
        <v>4</v>
      </c>
      <c r="H824" s="1">
        <f t="shared" si="126"/>
        <v>3</v>
      </c>
      <c r="I824" s="1">
        <f>+VLOOKUP(C824,$Q$12:$R$14,2,FALSE)</f>
        <v>1</v>
      </c>
      <c r="J824" s="1" t="str" cm="1">
        <f t="array" ref="J824">_xlfn.SWITCH(C824,$Q$19,D824,$Q$20,E824,$Q$21,F824)</f>
        <v>Z</v>
      </c>
      <c r="K824" s="1" t="str">
        <f t="shared" si="127"/>
        <v>AZ</v>
      </c>
      <c r="L824" s="1">
        <f t="shared" si="128"/>
        <v>0</v>
      </c>
      <c r="M824" s="1">
        <f>+VLOOKUP(J824,$Q$12:$R$14,2,FALSE)</f>
        <v>3</v>
      </c>
      <c r="N824" s="1">
        <f t="shared" si="129"/>
        <v>3</v>
      </c>
    </row>
    <row r="825" spans="1:14" x14ac:dyDescent="0.25">
      <c r="A825" s="1" t="s">
        <v>15</v>
      </c>
      <c r="B825" s="1" t="str">
        <f t="shared" si="120"/>
        <v>A</v>
      </c>
      <c r="C825" s="1" t="str">
        <f t="shared" si="121"/>
        <v>Y</v>
      </c>
      <c r="D825" s="3" t="str">
        <f t="shared" si="122"/>
        <v>Z</v>
      </c>
      <c r="E825" s="4" t="str">
        <f t="shared" si="123"/>
        <v>X</v>
      </c>
      <c r="F825" s="2" t="str">
        <f t="shared" si="124"/>
        <v>Y</v>
      </c>
      <c r="G825" s="1">
        <f t="shared" si="125"/>
        <v>8</v>
      </c>
      <c r="H825" s="1">
        <f t="shared" si="126"/>
        <v>6</v>
      </c>
      <c r="I825" s="1">
        <f>+VLOOKUP(C825,$Q$12:$R$14,2,FALSE)</f>
        <v>2</v>
      </c>
      <c r="J825" s="1" t="str" cm="1">
        <f t="array" ref="J825">_xlfn.SWITCH(C825,$Q$19,D825,$Q$20,E825,$Q$21,F825)</f>
        <v>X</v>
      </c>
      <c r="K825" s="1" t="str">
        <f t="shared" si="127"/>
        <v>AX</v>
      </c>
      <c r="L825" s="1">
        <f t="shared" si="128"/>
        <v>3</v>
      </c>
      <c r="M825" s="1">
        <f>+VLOOKUP(J825,$Q$12:$R$14,2,FALSE)</f>
        <v>1</v>
      </c>
      <c r="N825" s="1">
        <f t="shared" si="129"/>
        <v>4</v>
      </c>
    </row>
    <row r="826" spans="1:14" x14ac:dyDescent="0.25">
      <c r="A826" s="1" t="s">
        <v>10</v>
      </c>
      <c r="B826" s="1" t="str">
        <f t="shared" si="120"/>
        <v>A</v>
      </c>
      <c r="C826" s="1" t="str">
        <f t="shared" si="121"/>
        <v>X</v>
      </c>
      <c r="D826" s="3" t="str">
        <f t="shared" si="122"/>
        <v>Z</v>
      </c>
      <c r="E826" s="4" t="str">
        <f t="shared" si="123"/>
        <v>X</v>
      </c>
      <c r="F826" s="2" t="str">
        <f t="shared" si="124"/>
        <v>Y</v>
      </c>
      <c r="G826" s="1">
        <f t="shared" si="125"/>
        <v>4</v>
      </c>
      <c r="H826" s="1">
        <f t="shared" si="126"/>
        <v>3</v>
      </c>
      <c r="I826" s="1">
        <f>+VLOOKUP(C826,$Q$12:$R$14,2,FALSE)</f>
        <v>1</v>
      </c>
      <c r="J826" s="1" t="str" cm="1">
        <f t="array" ref="J826">_xlfn.SWITCH(C826,$Q$19,D826,$Q$20,E826,$Q$21,F826)</f>
        <v>Z</v>
      </c>
      <c r="K826" s="1" t="str">
        <f t="shared" si="127"/>
        <v>AZ</v>
      </c>
      <c r="L826" s="1">
        <f t="shared" si="128"/>
        <v>0</v>
      </c>
      <c r="M826" s="1">
        <f>+VLOOKUP(J826,$Q$12:$R$14,2,FALSE)</f>
        <v>3</v>
      </c>
      <c r="N826" s="1">
        <f t="shared" si="129"/>
        <v>3</v>
      </c>
    </row>
    <row r="827" spans="1:14" x14ac:dyDescent="0.25">
      <c r="A827" s="1" t="s">
        <v>15</v>
      </c>
      <c r="B827" s="1" t="str">
        <f t="shared" si="120"/>
        <v>A</v>
      </c>
      <c r="C827" s="1" t="str">
        <f t="shared" si="121"/>
        <v>Y</v>
      </c>
      <c r="D827" s="3" t="str">
        <f t="shared" si="122"/>
        <v>Z</v>
      </c>
      <c r="E827" s="4" t="str">
        <f t="shared" si="123"/>
        <v>X</v>
      </c>
      <c r="F827" s="2" t="str">
        <f t="shared" si="124"/>
        <v>Y</v>
      </c>
      <c r="G827" s="1">
        <f t="shared" si="125"/>
        <v>8</v>
      </c>
      <c r="H827" s="1">
        <f t="shared" si="126"/>
        <v>6</v>
      </c>
      <c r="I827" s="1">
        <f>+VLOOKUP(C827,$Q$12:$R$14,2,FALSE)</f>
        <v>2</v>
      </c>
      <c r="J827" s="1" t="str" cm="1">
        <f t="array" ref="J827">_xlfn.SWITCH(C827,$Q$19,D827,$Q$20,E827,$Q$21,F827)</f>
        <v>X</v>
      </c>
      <c r="K827" s="1" t="str">
        <f t="shared" si="127"/>
        <v>AX</v>
      </c>
      <c r="L827" s="1">
        <f t="shared" si="128"/>
        <v>3</v>
      </c>
      <c r="M827" s="1">
        <f>+VLOOKUP(J827,$Q$12:$R$14,2,FALSE)</f>
        <v>1</v>
      </c>
      <c r="N827" s="1">
        <f t="shared" si="129"/>
        <v>4</v>
      </c>
    </row>
    <row r="828" spans="1:14" x14ac:dyDescent="0.25">
      <c r="A828" s="1" t="s">
        <v>9</v>
      </c>
      <c r="B828" s="1" t="str">
        <f t="shared" si="120"/>
        <v>C</v>
      </c>
      <c r="C828" s="1" t="str">
        <f t="shared" si="121"/>
        <v>Z</v>
      </c>
      <c r="D828" s="3" t="str">
        <f t="shared" si="122"/>
        <v>Y</v>
      </c>
      <c r="E828" s="4" t="str">
        <f t="shared" si="123"/>
        <v>Z</v>
      </c>
      <c r="F828" s="2" t="str">
        <f t="shared" si="124"/>
        <v>X</v>
      </c>
      <c r="G828" s="1">
        <f t="shared" si="125"/>
        <v>6</v>
      </c>
      <c r="H828" s="1">
        <f t="shared" si="126"/>
        <v>3</v>
      </c>
      <c r="I828" s="1">
        <f>+VLOOKUP(C828,$Q$12:$R$14,2,FALSE)</f>
        <v>3</v>
      </c>
      <c r="J828" s="1" t="str" cm="1">
        <f t="array" ref="J828">_xlfn.SWITCH(C828,$Q$19,D828,$Q$20,E828,$Q$21,F828)</f>
        <v>X</v>
      </c>
      <c r="K828" s="1" t="str">
        <f t="shared" si="127"/>
        <v>CX</v>
      </c>
      <c r="L828" s="1">
        <f t="shared" si="128"/>
        <v>6</v>
      </c>
      <c r="M828" s="1">
        <f>+VLOOKUP(J828,$Q$12:$R$14,2,FALSE)</f>
        <v>1</v>
      </c>
      <c r="N828" s="1">
        <f t="shared" si="129"/>
        <v>7</v>
      </c>
    </row>
    <row r="829" spans="1:14" x14ac:dyDescent="0.25">
      <c r="A829" s="1" t="s">
        <v>9</v>
      </c>
      <c r="B829" s="1" t="str">
        <f t="shared" si="120"/>
        <v>C</v>
      </c>
      <c r="C829" s="1" t="str">
        <f t="shared" si="121"/>
        <v>Z</v>
      </c>
      <c r="D829" s="3" t="str">
        <f t="shared" si="122"/>
        <v>Y</v>
      </c>
      <c r="E829" s="4" t="str">
        <f t="shared" si="123"/>
        <v>Z</v>
      </c>
      <c r="F829" s="2" t="str">
        <f t="shared" si="124"/>
        <v>X</v>
      </c>
      <c r="G829" s="1">
        <f t="shared" si="125"/>
        <v>6</v>
      </c>
      <c r="H829" s="1">
        <f t="shared" si="126"/>
        <v>3</v>
      </c>
      <c r="I829" s="1">
        <f>+VLOOKUP(C829,$Q$12:$R$14,2,FALSE)</f>
        <v>3</v>
      </c>
      <c r="J829" s="1" t="str" cm="1">
        <f t="array" ref="J829">_xlfn.SWITCH(C829,$Q$19,D829,$Q$20,E829,$Q$21,F829)</f>
        <v>X</v>
      </c>
      <c r="K829" s="1" t="str">
        <f t="shared" si="127"/>
        <v>CX</v>
      </c>
      <c r="L829" s="1">
        <f t="shared" si="128"/>
        <v>6</v>
      </c>
      <c r="M829" s="1">
        <f>+VLOOKUP(J829,$Q$12:$R$14,2,FALSE)</f>
        <v>1</v>
      </c>
      <c r="N829" s="1">
        <f t="shared" si="129"/>
        <v>7</v>
      </c>
    </row>
    <row r="830" spans="1:14" x14ac:dyDescent="0.25">
      <c r="A830" s="1" t="s">
        <v>11</v>
      </c>
      <c r="B830" s="1" t="str">
        <f t="shared" si="120"/>
        <v>B</v>
      </c>
      <c r="C830" s="1" t="str">
        <f t="shared" si="121"/>
        <v>Z</v>
      </c>
      <c r="D830" s="3" t="str">
        <f t="shared" si="122"/>
        <v>X</v>
      </c>
      <c r="E830" s="4" t="str">
        <f t="shared" si="123"/>
        <v>Y</v>
      </c>
      <c r="F830" s="2" t="str">
        <f t="shared" si="124"/>
        <v>Z</v>
      </c>
      <c r="G830" s="1">
        <f t="shared" si="125"/>
        <v>9</v>
      </c>
      <c r="H830" s="1">
        <f t="shared" si="126"/>
        <v>6</v>
      </c>
      <c r="I830" s="1">
        <f>+VLOOKUP(C830,$Q$12:$R$14,2,FALSE)</f>
        <v>3</v>
      </c>
      <c r="J830" s="1" t="str" cm="1">
        <f t="array" ref="J830">_xlfn.SWITCH(C830,$Q$19,D830,$Q$20,E830,$Q$21,F830)</f>
        <v>Z</v>
      </c>
      <c r="K830" s="1" t="str">
        <f t="shared" si="127"/>
        <v>BZ</v>
      </c>
      <c r="L830" s="1">
        <f t="shared" si="128"/>
        <v>6</v>
      </c>
      <c r="M830" s="1">
        <f>+VLOOKUP(J830,$Q$12:$R$14,2,FALSE)</f>
        <v>3</v>
      </c>
      <c r="N830" s="1">
        <f t="shared" si="129"/>
        <v>9</v>
      </c>
    </row>
    <row r="831" spans="1:14" x14ac:dyDescent="0.25">
      <c r="A831" s="1" t="s">
        <v>17</v>
      </c>
      <c r="B831" s="1" t="str">
        <f t="shared" si="120"/>
        <v>B</v>
      </c>
      <c r="C831" s="1" t="str">
        <f t="shared" si="121"/>
        <v>Y</v>
      </c>
      <c r="D831" s="3" t="str">
        <f t="shared" si="122"/>
        <v>X</v>
      </c>
      <c r="E831" s="4" t="str">
        <f t="shared" si="123"/>
        <v>Y</v>
      </c>
      <c r="F831" s="2" t="str">
        <f t="shared" si="124"/>
        <v>Z</v>
      </c>
      <c r="G831" s="1">
        <f t="shared" si="125"/>
        <v>5</v>
      </c>
      <c r="H831" s="1">
        <f t="shared" si="126"/>
        <v>3</v>
      </c>
      <c r="I831" s="1">
        <f>+VLOOKUP(C831,$Q$12:$R$14,2,FALSE)</f>
        <v>2</v>
      </c>
      <c r="J831" s="1" t="str" cm="1">
        <f t="array" ref="J831">_xlfn.SWITCH(C831,$Q$19,D831,$Q$20,E831,$Q$21,F831)</f>
        <v>Y</v>
      </c>
      <c r="K831" s="1" t="str">
        <f t="shared" si="127"/>
        <v>BY</v>
      </c>
      <c r="L831" s="1">
        <f t="shared" si="128"/>
        <v>3</v>
      </c>
      <c r="M831" s="1">
        <f>+VLOOKUP(J831,$Q$12:$R$14,2,FALSE)</f>
        <v>2</v>
      </c>
      <c r="N831" s="1">
        <f t="shared" si="129"/>
        <v>5</v>
      </c>
    </row>
    <row r="832" spans="1:14" x14ac:dyDescent="0.25">
      <c r="A832" s="1" t="s">
        <v>10</v>
      </c>
      <c r="B832" s="1" t="str">
        <f t="shared" si="120"/>
        <v>A</v>
      </c>
      <c r="C832" s="1" t="str">
        <f t="shared" si="121"/>
        <v>X</v>
      </c>
      <c r="D832" s="3" t="str">
        <f t="shared" si="122"/>
        <v>Z</v>
      </c>
      <c r="E832" s="4" t="str">
        <f t="shared" si="123"/>
        <v>X</v>
      </c>
      <c r="F832" s="2" t="str">
        <f t="shared" si="124"/>
        <v>Y</v>
      </c>
      <c r="G832" s="1">
        <f t="shared" si="125"/>
        <v>4</v>
      </c>
      <c r="H832" s="1">
        <f t="shared" si="126"/>
        <v>3</v>
      </c>
      <c r="I832" s="1">
        <f>+VLOOKUP(C832,$Q$12:$R$14,2,FALSE)</f>
        <v>1</v>
      </c>
      <c r="J832" s="1" t="str" cm="1">
        <f t="array" ref="J832">_xlfn.SWITCH(C832,$Q$19,D832,$Q$20,E832,$Q$21,F832)</f>
        <v>Z</v>
      </c>
      <c r="K832" s="1" t="str">
        <f t="shared" si="127"/>
        <v>AZ</v>
      </c>
      <c r="L832" s="1">
        <f t="shared" si="128"/>
        <v>0</v>
      </c>
      <c r="M832" s="1">
        <f>+VLOOKUP(J832,$Q$12:$R$14,2,FALSE)</f>
        <v>3</v>
      </c>
      <c r="N832" s="1">
        <f t="shared" si="129"/>
        <v>3</v>
      </c>
    </row>
    <row r="833" spans="1:14" x14ac:dyDescent="0.25">
      <c r="A833" s="1" t="s">
        <v>11</v>
      </c>
      <c r="B833" s="1" t="str">
        <f t="shared" si="120"/>
        <v>B</v>
      </c>
      <c r="C833" s="1" t="str">
        <f t="shared" si="121"/>
        <v>Z</v>
      </c>
      <c r="D833" s="3" t="str">
        <f t="shared" si="122"/>
        <v>X</v>
      </c>
      <c r="E833" s="4" t="str">
        <f t="shared" si="123"/>
        <v>Y</v>
      </c>
      <c r="F833" s="2" t="str">
        <f t="shared" si="124"/>
        <v>Z</v>
      </c>
      <c r="G833" s="1">
        <f t="shared" si="125"/>
        <v>9</v>
      </c>
      <c r="H833" s="1">
        <f t="shared" si="126"/>
        <v>6</v>
      </c>
      <c r="I833" s="1">
        <f>+VLOOKUP(C833,$Q$12:$R$14,2,FALSE)</f>
        <v>3</v>
      </c>
      <c r="J833" s="1" t="str" cm="1">
        <f t="array" ref="J833">_xlfn.SWITCH(C833,$Q$19,D833,$Q$20,E833,$Q$21,F833)</f>
        <v>Z</v>
      </c>
      <c r="K833" s="1" t="str">
        <f t="shared" si="127"/>
        <v>BZ</v>
      </c>
      <c r="L833" s="1">
        <f t="shared" si="128"/>
        <v>6</v>
      </c>
      <c r="M833" s="1">
        <f>+VLOOKUP(J833,$Q$12:$R$14,2,FALSE)</f>
        <v>3</v>
      </c>
      <c r="N833" s="1">
        <f t="shared" si="129"/>
        <v>9</v>
      </c>
    </row>
    <row r="834" spans="1:14" x14ac:dyDescent="0.25">
      <c r="A834" s="1" t="s">
        <v>9</v>
      </c>
      <c r="B834" s="1" t="str">
        <f t="shared" si="120"/>
        <v>C</v>
      </c>
      <c r="C834" s="1" t="str">
        <f t="shared" si="121"/>
        <v>Z</v>
      </c>
      <c r="D834" s="3" t="str">
        <f t="shared" si="122"/>
        <v>Y</v>
      </c>
      <c r="E834" s="4" t="str">
        <f t="shared" si="123"/>
        <v>Z</v>
      </c>
      <c r="F834" s="2" t="str">
        <f t="shared" si="124"/>
        <v>X</v>
      </c>
      <c r="G834" s="1">
        <f t="shared" si="125"/>
        <v>6</v>
      </c>
      <c r="H834" s="1">
        <f t="shared" si="126"/>
        <v>3</v>
      </c>
      <c r="I834" s="1">
        <f>+VLOOKUP(C834,$Q$12:$R$14,2,FALSE)</f>
        <v>3</v>
      </c>
      <c r="J834" s="1" t="str" cm="1">
        <f t="array" ref="J834">_xlfn.SWITCH(C834,$Q$19,D834,$Q$20,E834,$Q$21,F834)</f>
        <v>X</v>
      </c>
      <c r="K834" s="1" t="str">
        <f t="shared" si="127"/>
        <v>CX</v>
      </c>
      <c r="L834" s="1">
        <f t="shared" si="128"/>
        <v>6</v>
      </c>
      <c r="M834" s="1">
        <f>+VLOOKUP(J834,$Q$12:$R$14,2,FALSE)</f>
        <v>1</v>
      </c>
      <c r="N834" s="1">
        <f t="shared" si="129"/>
        <v>7</v>
      </c>
    </row>
    <row r="835" spans="1:14" x14ac:dyDescent="0.25">
      <c r="A835" s="1" t="s">
        <v>14</v>
      </c>
      <c r="B835" s="1" t="str">
        <f t="shared" ref="B835:B898" si="130">LEFT(A835,1)</f>
        <v>C</v>
      </c>
      <c r="C835" s="1" t="str">
        <f t="shared" ref="C835:C898" si="131">RIGHT(A835,1)</f>
        <v>X</v>
      </c>
      <c r="D835" s="3" t="str">
        <f t="shared" ref="D835:D898" si="132">VLOOKUP(B835,$P$28:$Q$30,2,FALSE)</f>
        <v>Y</v>
      </c>
      <c r="E835" s="4" t="str">
        <f t="shared" ref="E835:E898" si="133">VLOOKUP(B835,$P$25:$Q$27,2,FALSE)</f>
        <v>Z</v>
      </c>
      <c r="F835" s="2" t="str">
        <f t="shared" ref="F835:F898" si="134">VLOOKUP(B835,$P$31:$Q$33,2,FALSE)</f>
        <v>X</v>
      </c>
      <c r="G835" s="1">
        <f t="shared" ref="G835:G898" si="135">SUM(H835:I835)</f>
        <v>7</v>
      </c>
      <c r="H835" s="1">
        <f t="shared" ref="H835:H898" si="136">VLOOKUP(A835,$Q$3:$R$11,2,FALSE)</f>
        <v>6</v>
      </c>
      <c r="I835" s="1">
        <f>+VLOOKUP(C835,$Q$12:$R$14,2,FALSE)</f>
        <v>1</v>
      </c>
      <c r="J835" s="1" t="str" cm="1">
        <f t="array" ref="J835">_xlfn.SWITCH(C835,$Q$19,D835,$Q$20,E835,$Q$21,F835)</f>
        <v>Y</v>
      </c>
      <c r="K835" s="1" t="str">
        <f t="shared" ref="K835:K898" si="137">B835&amp;J835</f>
        <v>CY</v>
      </c>
      <c r="L835" s="1">
        <f t="shared" ref="L835:L898" si="138">VLOOKUP(K835,$Q$3:$R$11,2,FALSE)</f>
        <v>0</v>
      </c>
      <c r="M835" s="1">
        <f>+VLOOKUP(J835,$Q$12:$R$14,2,FALSE)</f>
        <v>2</v>
      </c>
      <c r="N835" s="1">
        <f t="shared" ref="N835:N898" si="139">M835+L835</f>
        <v>2</v>
      </c>
    </row>
    <row r="836" spans="1:14" x14ac:dyDescent="0.25">
      <c r="A836" s="1" t="s">
        <v>16</v>
      </c>
      <c r="B836" s="1" t="str">
        <f t="shared" si="130"/>
        <v>C</v>
      </c>
      <c r="C836" s="1" t="str">
        <f t="shared" si="131"/>
        <v>Y</v>
      </c>
      <c r="D836" s="3" t="str">
        <f t="shared" si="132"/>
        <v>Y</v>
      </c>
      <c r="E836" s="4" t="str">
        <f t="shared" si="133"/>
        <v>Z</v>
      </c>
      <c r="F836" s="2" t="str">
        <f t="shared" si="134"/>
        <v>X</v>
      </c>
      <c r="G836" s="1">
        <f t="shared" si="135"/>
        <v>2</v>
      </c>
      <c r="H836" s="1">
        <f t="shared" si="136"/>
        <v>0</v>
      </c>
      <c r="I836" s="1">
        <f>+VLOOKUP(C836,$Q$12:$R$14,2,FALSE)</f>
        <v>2</v>
      </c>
      <c r="J836" s="1" t="str" cm="1">
        <f t="array" ref="J836">_xlfn.SWITCH(C836,$Q$19,D836,$Q$20,E836,$Q$21,F836)</f>
        <v>Z</v>
      </c>
      <c r="K836" s="1" t="str">
        <f t="shared" si="137"/>
        <v>CZ</v>
      </c>
      <c r="L836" s="1">
        <f t="shared" si="138"/>
        <v>3</v>
      </c>
      <c r="M836" s="1">
        <f>+VLOOKUP(J836,$Q$12:$R$14,2,FALSE)</f>
        <v>3</v>
      </c>
      <c r="N836" s="1">
        <f t="shared" si="139"/>
        <v>6</v>
      </c>
    </row>
    <row r="837" spans="1:14" x14ac:dyDescent="0.25">
      <c r="A837" s="1" t="s">
        <v>9</v>
      </c>
      <c r="B837" s="1" t="str">
        <f t="shared" si="130"/>
        <v>C</v>
      </c>
      <c r="C837" s="1" t="str">
        <f t="shared" si="131"/>
        <v>Z</v>
      </c>
      <c r="D837" s="3" t="str">
        <f t="shared" si="132"/>
        <v>Y</v>
      </c>
      <c r="E837" s="4" t="str">
        <f t="shared" si="133"/>
        <v>Z</v>
      </c>
      <c r="F837" s="2" t="str">
        <f t="shared" si="134"/>
        <v>X</v>
      </c>
      <c r="G837" s="1">
        <f t="shared" si="135"/>
        <v>6</v>
      </c>
      <c r="H837" s="1">
        <f t="shared" si="136"/>
        <v>3</v>
      </c>
      <c r="I837" s="1">
        <f>+VLOOKUP(C837,$Q$12:$R$14,2,FALSE)</f>
        <v>3</v>
      </c>
      <c r="J837" s="1" t="str" cm="1">
        <f t="array" ref="J837">_xlfn.SWITCH(C837,$Q$19,D837,$Q$20,E837,$Q$21,F837)</f>
        <v>X</v>
      </c>
      <c r="K837" s="1" t="str">
        <f t="shared" si="137"/>
        <v>CX</v>
      </c>
      <c r="L837" s="1">
        <f t="shared" si="138"/>
        <v>6</v>
      </c>
      <c r="M837" s="1">
        <f>+VLOOKUP(J837,$Q$12:$R$14,2,FALSE)</f>
        <v>1</v>
      </c>
      <c r="N837" s="1">
        <f t="shared" si="139"/>
        <v>7</v>
      </c>
    </row>
    <row r="838" spans="1:14" x14ac:dyDescent="0.25">
      <c r="A838" s="1" t="s">
        <v>10</v>
      </c>
      <c r="B838" s="1" t="str">
        <f t="shared" si="130"/>
        <v>A</v>
      </c>
      <c r="C838" s="1" t="str">
        <f t="shared" si="131"/>
        <v>X</v>
      </c>
      <c r="D838" s="3" t="str">
        <f t="shared" si="132"/>
        <v>Z</v>
      </c>
      <c r="E838" s="4" t="str">
        <f t="shared" si="133"/>
        <v>X</v>
      </c>
      <c r="F838" s="2" t="str">
        <f t="shared" si="134"/>
        <v>Y</v>
      </c>
      <c r="G838" s="1">
        <f t="shared" si="135"/>
        <v>4</v>
      </c>
      <c r="H838" s="1">
        <f t="shared" si="136"/>
        <v>3</v>
      </c>
      <c r="I838" s="1">
        <f>+VLOOKUP(C838,$Q$12:$R$14,2,FALSE)</f>
        <v>1</v>
      </c>
      <c r="J838" s="1" t="str" cm="1">
        <f t="array" ref="J838">_xlfn.SWITCH(C838,$Q$19,D838,$Q$20,E838,$Q$21,F838)</f>
        <v>Z</v>
      </c>
      <c r="K838" s="1" t="str">
        <f t="shared" si="137"/>
        <v>AZ</v>
      </c>
      <c r="L838" s="1">
        <f t="shared" si="138"/>
        <v>0</v>
      </c>
      <c r="M838" s="1">
        <f>+VLOOKUP(J838,$Q$12:$R$14,2,FALSE)</f>
        <v>3</v>
      </c>
      <c r="N838" s="1">
        <f t="shared" si="139"/>
        <v>3</v>
      </c>
    </row>
    <row r="839" spans="1:14" x14ac:dyDescent="0.25">
      <c r="A839" s="1" t="s">
        <v>16</v>
      </c>
      <c r="B839" s="1" t="str">
        <f t="shared" si="130"/>
        <v>C</v>
      </c>
      <c r="C839" s="1" t="str">
        <f t="shared" si="131"/>
        <v>Y</v>
      </c>
      <c r="D839" s="3" t="str">
        <f t="shared" si="132"/>
        <v>Y</v>
      </c>
      <c r="E839" s="4" t="str">
        <f t="shared" si="133"/>
        <v>Z</v>
      </c>
      <c r="F839" s="2" t="str">
        <f t="shared" si="134"/>
        <v>X</v>
      </c>
      <c r="G839" s="1">
        <f t="shared" si="135"/>
        <v>2</v>
      </c>
      <c r="H839" s="1">
        <f t="shared" si="136"/>
        <v>0</v>
      </c>
      <c r="I839" s="1">
        <f>+VLOOKUP(C839,$Q$12:$R$14,2,FALSE)</f>
        <v>2</v>
      </c>
      <c r="J839" s="1" t="str" cm="1">
        <f t="array" ref="J839">_xlfn.SWITCH(C839,$Q$19,D839,$Q$20,E839,$Q$21,F839)</f>
        <v>Z</v>
      </c>
      <c r="K839" s="1" t="str">
        <f t="shared" si="137"/>
        <v>CZ</v>
      </c>
      <c r="L839" s="1">
        <f t="shared" si="138"/>
        <v>3</v>
      </c>
      <c r="M839" s="1">
        <f>+VLOOKUP(J839,$Q$12:$R$14,2,FALSE)</f>
        <v>3</v>
      </c>
      <c r="N839" s="1">
        <f t="shared" si="139"/>
        <v>6</v>
      </c>
    </row>
    <row r="840" spans="1:14" x14ac:dyDescent="0.25">
      <c r="A840" s="1" t="s">
        <v>17</v>
      </c>
      <c r="B840" s="1" t="str">
        <f t="shared" si="130"/>
        <v>B</v>
      </c>
      <c r="C840" s="1" t="str">
        <f t="shared" si="131"/>
        <v>Y</v>
      </c>
      <c r="D840" s="3" t="str">
        <f t="shared" si="132"/>
        <v>X</v>
      </c>
      <c r="E840" s="4" t="str">
        <f t="shared" si="133"/>
        <v>Y</v>
      </c>
      <c r="F840" s="2" t="str">
        <f t="shared" si="134"/>
        <v>Z</v>
      </c>
      <c r="G840" s="1">
        <f t="shared" si="135"/>
        <v>5</v>
      </c>
      <c r="H840" s="1">
        <f t="shared" si="136"/>
        <v>3</v>
      </c>
      <c r="I840" s="1">
        <f>+VLOOKUP(C840,$Q$12:$R$14,2,FALSE)</f>
        <v>2</v>
      </c>
      <c r="J840" s="1" t="str" cm="1">
        <f t="array" ref="J840">_xlfn.SWITCH(C840,$Q$19,D840,$Q$20,E840,$Q$21,F840)</f>
        <v>Y</v>
      </c>
      <c r="K840" s="1" t="str">
        <f t="shared" si="137"/>
        <v>BY</v>
      </c>
      <c r="L840" s="1">
        <f t="shared" si="138"/>
        <v>3</v>
      </c>
      <c r="M840" s="1">
        <f>+VLOOKUP(J840,$Q$12:$R$14,2,FALSE)</f>
        <v>2</v>
      </c>
      <c r="N840" s="1">
        <f t="shared" si="139"/>
        <v>5</v>
      </c>
    </row>
    <row r="841" spans="1:14" x14ac:dyDescent="0.25">
      <c r="A841" s="1" t="s">
        <v>11</v>
      </c>
      <c r="B841" s="1" t="str">
        <f t="shared" si="130"/>
        <v>B</v>
      </c>
      <c r="C841" s="1" t="str">
        <f t="shared" si="131"/>
        <v>Z</v>
      </c>
      <c r="D841" s="3" t="str">
        <f t="shared" si="132"/>
        <v>X</v>
      </c>
      <c r="E841" s="4" t="str">
        <f t="shared" si="133"/>
        <v>Y</v>
      </c>
      <c r="F841" s="2" t="str">
        <f t="shared" si="134"/>
        <v>Z</v>
      </c>
      <c r="G841" s="1">
        <f t="shared" si="135"/>
        <v>9</v>
      </c>
      <c r="H841" s="1">
        <f t="shared" si="136"/>
        <v>6</v>
      </c>
      <c r="I841" s="1">
        <f>+VLOOKUP(C841,$Q$12:$R$14,2,FALSE)</f>
        <v>3</v>
      </c>
      <c r="J841" s="1" t="str" cm="1">
        <f t="array" ref="J841">_xlfn.SWITCH(C841,$Q$19,D841,$Q$20,E841,$Q$21,F841)</f>
        <v>Z</v>
      </c>
      <c r="K841" s="1" t="str">
        <f t="shared" si="137"/>
        <v>BZ</v>
      </c>
      <c r="L841" s="1">
        <f t="shared" si="138"/>
        <v>6</v>
      </c>
      <c r="M841" s="1">
        <f>+VLOOKUP(J841,$Q$12:$R$14,2,FALSE)</f>
        <v>3</v>
      </c>
      <c r="N841" s="1">
        <f t="shared" si="139"/>
        <v>9</v>
      </c>
    </row>
    <row r="842" spans="1:14" x14ac:dyDescent="0.25">
      <c r="A842" s="1" t="s">
        <v>9</v>
      </c>
      <c r="B842" s="1" t="str">
        <f t="shared" si="130"/>
        <v>C</v>
      </c>
      <c r="C842" s="1" t="str">
        <f t="shared" si="131"/>
        <v>Z</v>
      </c>
      <c r="D842" s="3" t="str">
        <f t="shared" si="132"/>
        <v>Y</v>
      </c>
      <c r="E842" s="4" t="str">
        <f t="shared" si="133"/>
        <v>Z</v>
      </c>
      <c r="F842" s="2" t="str">
        <f t="shared" si="134"/>
        <v>X</v>
      </c>
      <c r="G842" s="1">
        <f t="shared" si="135"/>
        <v>6</v>
      </c>
      <c r="H842" s="1">
        <f t="shared" si="136"/>
        <v>3</v>
      </c>
      <c r="I842" s="1">
        <f>+VLOOKUP(C842,$Q$12:$R$14,2,FALSE)</f>
        <v>3</v>
      </c>
      <c r="J842" s="1" t="str" cm="1">
        <f t="array" ref="J842">_xlfn.SWITCH(C842,$Q$19,D842,$Q$20,E842,$Q$21,F842)</f>
        <v>X</v>
      </c>
      <c r="K842" s="1" t="str">
        <f t="shared" si="137"/>
        <v>CX</v>
      </c>
      <c r="L842" s="1">
        <f t="shared" si="138"/>
        <v>6</v>
      </c>
      <c r="M842" s="1">
        <f>+VLOOKUP(J842,$Q$12:$R$14,2,FALSE)</f>
        <v>1</v>
      </c>
      <c r="N842" s="1">
        <f t="shared" si="139"/>
        <v>7</v>
      </c>
    </row>
    <row r="843" spans="1:14" x14ac:dyDescent="0.25">
      <c r="A843" s="1" t="s">
        <v>17</v>
      </c>
      <c r="B843" s="1" t="str">
        <f t="shared" si="130"/>
        <v>B</v>
      </c>
      <c r="C843" s="1" t="str">
        <f t="shared" si="131"/>
        <v>Y</v>
      </c>
      <c r="D843" s="3" t="str">
        <f t="shared" si="132"/>
        <v>X</v>
      </c>
      <c r="E843" s="4" t="str">
        <f t="shared" si="133"/>
        <v>Y</v>
      </c>
      <c r="F843" s="2" t="str">
        <f t="shared" si="134"/>
        <v>Z</v>
      </c>
      <c r="G843" s="1">
        <f t="shared" si="135"/>
        <v>5</v>
      </c>
      <c r="H843" s="1">
        <f t="shared" si="136"/>
        <v>3</v>
      </c>
      <c r="I843" s="1">
        <f>+VLOOKUP(C843,$Q$12:$R$14,2,FALSE)</f>
        <v>2</v>
      </c>
      <c r="J843" s="1" t="str" cm="1">
        <f t="array" ref="J843">_xlfn.SWITCH(C843,$Q$19,D843,$Q$20,E843,$Q$21,F843)</f>
        <v>Y</v>
      </c>
      <c r="K843" s="1" t="str">
        <f t="shared" si="137"/>
        <v>BY</v>
      </c>
      <c r="L843" s="1">
        <f t="shared" si="138"/>
        <v>3</v>
      </c>
      <c r="M843" s="1">
        <f>+VLOOKUP(J843,$Q$12:$R$14,2,FALSE)</f>
        <v>2</v>
      </c>
      <c r="N843" s="1">
        <f t="shared" si="139"/>
        <v>5</v>
      </c>
    </row>
    <row r="844" spans="1:14" x14ac:dyDescent="0.25">
      <c r="A844" s="1" t="s">
        <v>14</v>
      </c>
      <c r="B844" s="1" t="str">
        <f t="shared" si="130"/>
        <v>C</v>
      </c>
      <c r="C844" s="1" t="str">
        <f t="shared" si="131"/>
        <v>X</v>
      </c>
      <c r="D844" s="3" t="str">
        <f t="shared" si="132"/>
        <v>Y</v>
      </c>
      <c r="E844" s="4" t="str">
        <f t="shared" si="133"/>
        <v>Z</v>
      </c>
      <c r="F844" s="2" t="str">
        <f t="shared" si="134"/>
        <v>X</v>
      </c>
      <c r="G844" s="1">
        <f t="shared" si="135"/>
        <v>7</v>
      </c>
      <c r="H844" s="1">
        <f t="shared" si="136"/>
        <v>6</v>
      </c>
      <c r="I844" s="1">
        <f>+VLOOKUP(C844,$Q$12:$R$14,2,FALSE)</f>
        <v>1</v>
      </c>
      <c r="J844" s="1" t="str" cm="1">
        <f t="array" ref="J844">_xlfn.SWITCH(C844,$Q$19,D844,$Q$20,E844,$Q$21,F844)</f>
        <v>Y</v>
      </c>
      <c r="K844" s="1" t="str">
        <f t="shared" si="137"/>
        <v>CY</v>
      </c>
      <c r="L844" s="1">
        <f t="shared" si="138"/>
        <v>0</v>
      </c>
      <c r="M844" s="1">
        <f>+VLOOKUP(J844,$Q$12:$R$14,2,FALSE)</f>
        <v>2</v>
      </c>
      <c r="N844" s="1">
        <f t="shared" si="139"/>
        <v>2</v>
      </c>
    </row>
    <row r="845" spans="1:14" x14ac:dyDescent="0.25">
      <c r="A845" s="1" t="s">
        <v>9</v>
      </c>
      <c r="B845" s="1" t="str">
        <f t="shared" si="130"/>
        <v>C</v>
      </c>
      <c r="C845" s="1" t="str">
        <f t="shared" si="131"/>
        <v>Z</v>
      </c>
      <c r="D845" s="3" t="str">
        <f t="shared" si="132"/>
        <v>Y</v>
      </c>
      <c r="E845" s="4" t="str">
        <f t="shared" si="133"/>
        <v>Z</v>
      </c>
      <c r="F845" s="2" t="str">
        <f t="shared" si="134"/>
        <v>X</v>
      </c>
      <c r="G845" s="1">
        <f t="shared" si="135"/>
        <v>6</v>
      </c>
      <c r="H845" s="1">
        <f t="shared" si="136"/>
        <v>3</v>
      </c>
      <c r="I845" s="1">
        <f>+VLOOKUP(C845,$Q$12:$R$14,2,FALSE)</f>
        <v>3</v>
      </c>
      <c r="J845" s="1" t="str" cm="1">
        <f t="array" ref="J845">_xlfn.SWITCH(C845,$Q$19,D845,$Q$20,E845,$Q$21,F845)</f>
        <v>X</v>
      </c>
      <c r="K845" s="1" t="str">
        <f t="shared" si="137"/>
        <v>CX</v>
      </c>
      <c r="L845" s="1">
        <f t="shared" si="138"/>
        <v>6</v>
      </c>
      <c r="M845" s="1">
        <f>+VLOOKUP(J845,$Q$12:$R$14,2,FALSE)</f>
        <v>1</v>
      </c>
      <c r="N845" s="1">
        <f t="shared" si="139"/>
        <v>7</v>
      </c>
    </row>
    <row r="846" spans="1:14" x14ac:dyDescent="0.25">
      <c r="A846" s="1" t="s">
        <v>17</v>
      </c>
      <c r="B846" s="1" t="str">
        <f t="shared" si="130"/>
        <v>B</v>
      </c>
      <c r="C846" s="1" t="str">
        <f t="shared" si="131"/>
        <v>Y</v>
      </c>
      <c r="D846" s="3" t="str">
        <f t="shared" si="132"/>
        <v>X</v>
      </c>
      <c r="E846" s="4" t="str">
        <f t="shared" si="133"/>
        <v>Y</v>
      </c>
      <c r="F846" s="2" t="str">
        <f t="shared" si="134"/>
        <v>Z</v>
      </c>
      <c r="G846" s="1">
        <f t="shared" si="135"/>
        <v>5</v>
      </c>
      <c r="H846" s="1">
        <f t="shared" si="136"/>
        <v>3</v>
      </c>
      <c r="I846" s="1">
        <f>+VLOOKUP(C846,$Q$12:$R$14,2,FALSE)</f>
        <v>2</v>
      </c>
      <c r="J846" s="1" t="str" cm="1">
        <f t="array" ref="J846">_xlfn.SWITCH(C846,$Q$19,D846,$Q$20,E846,$Q$21,F846)</f>
        <v>Y</v>
      </c>
      <c r="K846" s="1" t="str">
        <f t="shared" si="137"/>
        <v>BY</v>
      </c>
      <c r="L846" s="1">
        <f t="shared" si="138"/>
        <v>3</v>
      </c>
      <c r="M846" s="1">
        <f>+VLOOKUP(J846,$Q$12:$R$14,2,FALSE)</f>
        <v>2</v>
      </c>
      <c r="N846" s="1">
        <f t="shared" si="139"/>
        <v>5</v>
      </c>
    </row>
    <row r="847" spans="1:14" x14ac:dyDescent="0.25">
      <c r="A847" s="1" t="s">
        <v>11</v>
      </c>
      <c r="B847" s="1" t="str">
        <f t="shared" si="130"/>
        <v>B</v>
      </c>
      <c r="C847" s="1" t="str">
        <f t="shared" si="131"/>
        <v>Z</v>
      </c>
      <c r="D847" s="3" t="str">
        <f t="shared" si="132"/>
        <v>X</v>
      </c>
      <c r="E847" s="4" t="str">
        <f t="shared" si="133"/>
        <v>Y</v>
      </c>
      <c r="F847" s="2" t="str">
        <f t="shared" si="134"/>
        <v>Z</v>
      </c>
      <c r="G847" s="1">
        <f t="shared" si="135"/>
        <v>9</v>
      </c>
      <c r="H847" s="1">
        <f t="shared" si="136"/>
        <v>6</v>
      </c>
      <c r="I847" s="1">
        <f>+VLOOKUP(C847,$Q$12:$R$14,2,FALSE)</f>
        <v>3</v>
      </c>
      <c r="J847" s="1" t="str" cm="1">
        <f t="array" ref="J847">_xlfn.SWITCH(C847,$Q$19,D847,$Q$20,E847,$Q$21,F847)</f>
        <v>Z</v>
      </c>
      <c r="K847" s="1" t="str">
        <f t="shared" si="137"/>
        <v>BZ</v>
      </c>
      <c r="L847" s="1">
        <f t="shared" si="138"/>
        <v>6</v>
      </c>
      <c r="M847" s="1">
        <f>+VLOOKUP(J847,$Q$12:$R$14,2,FALSE)</f>
        <v>3</v>
      </c>
      <c r="N847" s="1">
        <f t="shared" si="139"/>
        <v>9</v>
      </c>
    </row>
    <row r="848" spans="1:14" x14ac:dyDescent="0.25">
      <c r="A848" s="1" t="s">
        <v>17</v>
      </c>
      <c r="B848" s="1" t="str">
        <f t="shared" si="130"/>
        <v>B</v>
      </c>
      <c r="C848" s="1" t="str">
        <f t="shared" si="131"/>
        <v>Y</v>
      </c>
      <c r="D848" s="3" t="str">
        <f t="shared" si="132"/>
        <v>X</v>
      </c>
      <c r="E848" s="4" t="str">
        <f t="shared" si="133"/>
        <v>Y</v>
      </c>
      <c r="F848" s="2" t="str">
        <f t="shared" si="134"/>
        <v>Z</v>
      </c>
      <c r="G848" s="1">
        <f t="shared" si="135"/>
        <v>5</v>
      </c>
      <c r="H848" s="1">
        <f t="shared" si="136"/>
        <v>3</v>
      </c>
      <c r="I848" s="1">
        <f>+VLOOKUP(C848,$Q$12:$R$14,2,FALSE)</f>
        <v>2</v>
      </c>
      <c r="J848" s="1" t="str" cm="1">
        <f t="array" ref="J848">_xlfn.SWITCH(C848,$Q$19,D848,$Q$20,E848,$Q$21,F848)</f>
        <v>Y</v>
      </c>
      <c r="K848" s="1" t="str">
        <f t="shared" si="137"/>
        <v>BY</v>
      </c>
      <c r="L848" s="1">
        <f t="shared" si="138"/>
        <v>3</v>
      </c>
      <c r="M848" s="1">
        <f>+VLOOKUP(J848,$Q$12:$R$14,2,FALSE)</f>
        <v>2</v>
      </c>
      <c r="N848" s="1">
        <f t="shared" si="139"/>
        <v>5</v>
      </c>
    </row>
    <row r="849" spans="1:14" x14ac:dyDescent="0.25">
      <c r="A849" s="1" t="s">
        <v>14</v>
      </c>
      <c r="B849" s="1" t="str">
        <f t="shared" si="130"/>
        <v>C</v>
      </c>
      <c r="C849" s="1" t="str">
        <f t="shared" si="131"/>
        <v>X</v>
      </c>
      <c r="D849" s="3" t="str">
        <f t="shared" si="132"/>
        <v>Y</v>
      </c>
      <c r="E849" s="4" t="str">
        <f t="shared" si="133"/>
        <v>Z</v>
      </c>
      <c r="F849" s="2" t="str">
        <f t="shared" si="134"/>
        <v>X</v>
      </c>
      <c r="G849" s="1">
        <f t="shared" si="135"/>
        <v>7</v>
      </c>
      <c r="H849" s="1">
        <f t="shared" si="136"/>
        <v>6</v>
      </c>
      <c r="I849" s="1">
        <f>+VLOOKUP(C849,$Q$12:$R$14,2,FALSE)</f>
        <v>1</v>
      </c>
      <c r="J849" s="1" t="str" cm="1">
        <f t="array" ref="J849">_xlfn.SWITCH(C849,$Q$19,D849,$Q$20,E849,$Q$21,F849)</f>
        <v>Y</v>
      </c>
      <c r="K849" s="1" t="str">
        <f t="shared" si="137"/>
        <v>CY</v>
      </c>
      <c r="L849" s="1">
        <f t="shared" si="138"/>
        <v>0</v>
      </c>
      <c r="M849" s="1">
        <f>+VLOOKUP(J849,$Q$12:$R$14,2,FALSE)</f>
        <v>2</v>
      </c>
      <c r="N849" s="1">
        <f t="shared" si="139"/>
        <v>2</v>
      </c>
    </row>
    <row r="850" spans="1:14" x14ac:dyDescent="0.25">
      <c r="A850" s="1" t="s">
        <v>9</v>
      </c>
      <c r="B850" s="1" t="str">
        <f t="shared" si="130"/>
        <v>C</v>
      </c>
      <c r="C850" s="1" t="str">
        <f t="shared" si="131"/>
        <v>Z</v>
      </c>
      <c r="D850" s="3" t="str">
        <f t="shared" si="132"/>
        <v>Y</v>
      </c>
      <c r="E850" s="4" t="str">
        <f t="shared" si="133"/>
        <v>Z</v>
      </c>
      <c r="F850" s="2" t="str">
        <f t="shared" si="134"/>
        <v>X</v>
      </c>
      <c r="G850" s="1">
        <f t="shared" si="135"/>
        <v>6</v>
      </c>
      <c r="H850" s="1">
        <f t="shared" si="136"/>
        <v>3</v>
      </c>
      <c r="I850" s="1">
        <f>+VLOOKUP(C850,$Q$12:$R$14,2,FALSE)</f>
        <v>3</v>
      </c>
      <c r="J850" s="1" t="str" cm="1">
        <f t="array" ref="J850">_xlfn.SWITCH(C850,$Q$19,D850,$Q$20,E850,$Q$21,F850)</f>
        <v>X</v>
      </c>
      <c r="K850" s="1" t="str">
        <f t="shared" si="137"/>
        <v>CX</v>
      </c>
      <c r="L850" s="1">
        <f t="shared" si="138"/>
        <v>6</v>
      </c>
      <c r="M850" s="1">
        <f>+VLOOKUP(J850,$Q$12:$R$14,2,FALSE)</f>
        <v>1</v>
      </c>
      <c r="N850" s="1">
        <f t="shared" si="139"/>
        <v>7</v>
      </c>
    </row>
    <row r="851" spans="1:14" x14ac:dyDescent="0.25">
      <c r="A851" s="1" t="s">
        <v>14</v>
      </c>
      <c r="B851" s="1" t="str">
        <f t="shared" si="130"/>
        <v>C</v>
      </c>
      <c r="C851" s="1" t="str">
        <f t="shared" si="131"/>
        <v>X</v>
      </c>
      <c r="D851" s="3" t="str">
        <f t="shared" si="132"/>
        <v>Y</v>
      </c>
      <c r="E851" s="4" t="str">
        <f t="shared" si="133"/>
        <v>Z</v>
      </c>
      <c r="F851" s="2" t="str">
        <f t="shared" si="134"/>
        <v>X</v>
      </c>
      <c r="G851" s="1">
        <f t="shared" si="135"/>
        <v>7</v>
      </c>
      <c r="H851" s="1">
        <f t="shared" si="136"/>
        <v>6</v>
      </c>
      <c r="I851" s="1">
        <f>+VLOOKUP(C851,$Q$12:$R$14,2,FALSE)</f>
        <v>1</v>
      </c>
      <c r="J851" s="1" t="str" cm="1">
        <f t="array" ref="J851">_xlfn.SWITCH(C851,$Q$19,D851,$Q$20,E851,$Q$21,F851)</f>
        <v>Y</v>
      </c>
      <c r="K851" s="1" t="str">
        <f t="shared" si="137"/>
        <v>CY</v>
      </c>
      <c r="L851" s="1">
        <f t="shared" si="138"/>
        <v>0</v>
      </c>
      <c r="M851" s="1">
        <f>+VLOOKUP(J851,$Q$12:$R$14,2,FALSE)</f>
        <v>2</v>
      </c>
      <c r="N851" s="1">
        <f t="shared" si="139"/>
        <v>2</v>
      </c>
    </row>
    <row r="852" spans="1:14" x14ac:dyDescent="0.25">
      <c r="A852" s="1" t="s">
        <v>9</v>
      </c>
      <c r="B852" s="1" t="str">
        <f t="shared" si="130"/>
        <v>C</v>
      </c>
      <c r="C852" s="1" t="str">
        <f t="shared" si="131"/>
        <v>Z</v>
      </c>
      <c r="D852" s="3" t="str">
        <f t="shared" si="132"/>
        <v>Y</v>
      </c>
      <c r="E852" s="4" t="str">
        <f t="shared" si="133"/>
        <v>Z</v>
      </c>
      <c r="F852" s="2" t="str">
        <f t="shared" si="134"/>
        <v>X</v>
      </c>
      <c r="G852" s="1">
        <f t="shared" si="135"/>
        <v>6</v>
      </c>
      <c r="H852" s="1">
        <f t="shared" si="136"/>
        <v>3</v>
      </c>
      <c r="I852" s="1">
        <f>+VLOOKUP(C852,$Q$12:$R$14,2,FALSE)</f>
        <v>3</v>
      </c>
      <c r="J852" s="1" t="str" cm="1">
        <f t="array" ref="J852">_xlfn.SWITCH(C852,$Q$19,D852,$Q$20,E852,$Q$21,F852)</f>
        <v>X</v>
      </c>
      <c r="K852" s="1" t="str">
        <f t="shared" si="137"/>
        <v>CX</v>
      </c>
      <c r="L852" s="1">
        <f t="shared" si="138"/>
        <v>6</v>
      </c>
      <c r="M852" s="1">
        <f>+VLOOKUP(J852,$Q$12:$R$14,2,FALSE)</f>
        <v>1</v>
      </c>
      <c r="N852" s="1">
        <f t="shared" si="139"/>
        <v>7</v>
      </c>
    </row>
    <row r="853" spans="1:14" x14ac:dyDescent="0.25">
      <c r="A853" s="1" t="s">
        <v>17</v>
      </c>
      <c r="B853" s="1" t="str">
        <f t="shared" si="130"/>
        <v>B</v>
      </c>
      <c r="C853" s="1" t="str">
        <f t="shared" si="131"/>
        <v>Y</v>
      </c>
      <c r="D853" s="3" t="str">
        <f t="shared" si="132"/>
        <v>X</v>
      </c>
      <c r="E853" s="4" t="str">
        <f t="shared" si="133"/>
        <v>Y</v>
      </c>
      <c r="F853" s="2" t="str">
        <f t="shared" si="134"/>
        <v>Z</v>
      </c>
      <c r="G853" s="1">
        <f t="shared" si="135"/>
        <v>5</v>
      </c>
      <c r="H853" s="1">
        <f t="shared" si="136"/>
        <v>3</v>
      </c>
      <c r="I853" s="1">
        <f>+VLOOKUP(C853,$Q$12:$R$14,2,FALSE)</f>
        <v>2</v>
      </c>
      <c r="J853" s="1" t="str" cm="1">
        <f t="array" ref="J853">_xlfn.SWITCH(C853,$Q$19,D853,$Q$20,E853,$Q$21,F853)</f>
        <v>Y</v>
      </c>
      <c r="K853" s="1" t="str">
        <f t="shared" si="137"/>
        <v>BY</v>
      </c>
      <c r="L853" s="1">
        <f t="shared" si="138"/>
        <v>3</v>
      </c>
      <c r="M853" s="1">
        <f>+VLOOKUP(J853,$Q$12:$R$14,2,FALSE)</f>
        <v>2</v>
      </c>
      <c r="N853" s="1">
        <f t="shared" si="139"/>
        <v>5</v>
      </c>
    </row>
    <row r="854" spans="1:14" x14ac:dyDescent="0.25">
      <c r="A854" s="1" t="s">
        <v>11</v>
      </c>
      <c r="B854" s="1" t="str">
        <f t="shared" si="130"/>
        <v>B</v>
      </c>
      <c r="C854" s="1" t="str">
        <f t="shared" si="131"/>
        <v>Z</v>
      </c>
      <c r="D854" s="3" t="str">
        <f t="shared" si="132"/>
        <v>X</v>
      </c>
      <c r="E854" s="4" t="str">
        <f t="shared" si="133"/>
        <v>Y</v>
      </c>
      <c r="F854" s="2" t="str">
        <f t="shared" si="134"/>
        <v>Z</v>
      </c>
      <c r="G854" s="1">
        <f t="shared" si="135"/>
        <v>9</v>
      </c>
      <c r="H854" s="1">
        <f t="shared" si="136"/>
        <v>6</v>
      </c>
      <c r="I854" s="1">
        <f>+VLOOKUP(C854,$Q$12:$R$14,2,FALSE)</f>
        <v>3</v>
      </c>
      <c r="J854" s="1" t="str" cm="1">
        <f t="array" ref="J854">_xlfn.SWITCH(C854,$Q$19,D854,$Q$20,E854,$Q$21,F854)</f>
        <v>Z</v>
      </c>
      <c r="K854" s="1" t="str">
        <f t="shared" si="137"/>
        <v>BZ</v>
      </c>
      <c r="L854" s="1">
        <f t="shared" si="138"/>
        <v>6</v>
      </c>
      <c r="M854" s="1">
        <f>+VLOOKUP(J854,$Q$12:$R$14,2,FALSE)</f>
        <v>3</v>
      </c>
      <c r="N854" s="1">
        <f t="shared" si="139"/>
        <v>9</v>
      </c>
    </row>
    <row r="855" spans="1:14" x14ac:dyDescent="0.25">
      <c r="A855" s="1" t="s">
        <v>14</v>
      </c>
      <c r="B855" s="1" t="str">
        <f t="shared" si="130"/>
        <v>C</v>
      </c>
      <c r="C855" s="1" t="str">
        <f t="shared" si="131"/>
        <v>X</v>
      </c>
      <c r="D855" s="3" t="str">
        <f t="shared" si="132"/>
        <v>Y</v>
      </c>
      <c r="E855" s="4" t="str">
        <f t="shared" si="133"/>
        <v>Z</v>
      </c>
      <c r="F855" s="2" t="str">
        <f t="shared" si="134"/>
        <v>X</v>
      </c>
      <c r="G855" s="1">
        <f t="shared" si="135"/>
        <v>7</v>
      </c>
      <c r="H855" s="1">
        <f t="shared" si="136"/>
        <v>6</v>
      </c>
      <c r="I855" s="1">
        <f>+VLOOKUP(C855,$Q$12:$R$14,2,FALSE)</f>
        <v>1</v>
      </c>
      <c r="J855" s="1" t="str" cm="1">
        <f t="array" ref="J855">_xlfn.SWITCH(C855,$Q$19,D855,$Q$20,E855,$Q$21,F855)</f>
        <v>Y</v>
      </c>
      <c r="K855" s="1" t="str">
        <f t="shared" si="137"/>
        <v>CY</v>
      </c>
      <c r="L855" s="1">
        <f t="shared" si="138"/>
        <v>0</v>
      </c>
      <c r="M855" s="1">
        <f>+VLOOKUP(J855,$Q$12:$R$14,2,FALSE)</f>
        <v>2</v>
      </c>
      <c r="N855" s="1">
        <f t="shared" si="139"/>
        <v>2</v>
      </c>
    </row>
    <row r="856" spans="1:14" x14ac:dyDescent="0.25">
      <c r="A856" s="1" t="s">
        <v>10</v>
      </c>
      <c r="B856" s="1" t="str">
        <f t="shared" si="130"/>
        <v>A</v>
      </c>
      <c r="C856" s="1" t="str">
        <f t="shared" si="131"/>
        <v>X</v>
      </c>
      <c r="D856" s="3" t="str">
        <f t="shared" si="132"/>
        <v>Z</v>
      </c>
      <c r="E856" s="4" t="str">
        <f t="shared" si="133"/>
        <v>X</v>
      </c>
      <c r="F856" s="2" t="str">
        <f t="shared" si="134"/>
        <v>Y</v>
      </c>
      <c r="G856" s="1">
        <f t="shared" si="135"/>
        <v>4</v>
      </c>
      <c r="H856" s="1">
        <f t="shared" si="136"/>
        <v>3</v>
      </c>
      <c r="I856" s="1">
        <f>+VLOOKUP(C856,$Q$12:$R$14,2,FALSE)</f>
        <v>1</v>
      </c>
      <c r="J856" s="1" t="str" cm="1">
        <f t="array" ref="J856">_xlfn.SWITCH(C856,$Q$19,D856,$Q$20,E856,$Q$21,F856)</f>
        <v>Z</v>
      </c>
      <c r="K856" s="1" t="str">
        <f t="shared" si="137"/>
        <v>AZ</v>
      </c>
      <c r="L856" s="1">
        <f t="shared" si="138"/>
        <v>0</v>
      </c>
      <c r="M856" s="1">
        <f>+VLOOKUP(J856,$Q$12:$R$14,2,FALSE)</f>
        <v>3</v>
      </c>
      <c r="N856" s="1">
        <f t="shared" si="139"/>
        <v>3</v>
      </c>
    </row>
    <row r="857" spans="1:14" x14ac:dyDescent="0.25">
      <c r="A857" s="1" t="s">
        <v>15</v>
      </c>
      <c r="B857" s="1" t="str">
        <f t="shared" si="130"/>
        <v>A</v>
      </c>
      <c r="C857" s="1" t="str">
        <f t="shared" si="131"/>
        <v>Y</v>
      </c>
      <c r="D857" s="3" t="str">
        <f t="shared" si="132"/>
        <v>Z</v>
      </c>
      <c r="E857" s="4" t="str">
        <f t="shared" si="133"/>
        <v>X</v>
      </c>
      <c r="F857" s="2" t="str">
        <f t="shared" si="134"/>
        <v>Y</v>
      </c>
      <c r="G857" s="1">
        <f t="shared" si="135"/>
        <v>8</v>
      </c>
      <c r="H857" s="1">
        <f t="shared" si="136"/>
        <v>6</v>
      </c>
      <c r="I857" s="1">
        <f>+VLOOKUP(C857,$Q$12:$R$14,2,FALSE)</f>
        <v>2</v>
      </c>
      <c r="J857" s="1" t="str" cm="1">
        <f t="array" ref="J857">_xlfn.SWITCH(C857,$Q$19,D857,$Q$20,E857,$Q$21,F857)</f>
        <v>X</v>
      </c>
      <c r="K857" s="1" t="str">
        <f t="shared" si="137"/>
        <v>AX</v>
      </c>
      <c r="L857" s="1">
        <f t="shared" si="138"/>
        <v>3</v>
      </c>
      <c r="M857" s="1">
        <f>+VLOOKUP(J857,$Q$12:$R$14,2,FALSE)</f>
        <v>1</v>
      </c>
      <c r="N857" s="1">
        <f t="shared" si="139"/>
        <v>4</v>
      </c>
    </row>
    <row r="858" spans="1:14" x14ac:dyDescent="0.25">
      <c r="A858" s="1" t="s">
        <v>11</v>
      </c>
      <c r="B858" s="1" t="str">
        <f t="shared" si="130"/>
        <v>B</v>
      </c>
      <c r="C858" s="1" t="str">
        <f t="shared" si="131"/>
        <v>Z</v>
      </c>
      <c r="D858" s="3" t="str">
        <f t="shared" si="132"/>
        <v>X</v>
      </c>
      <c r="E858" s="4" t="str">
        <f t="shared" si="133"/>
        <v>Y</v>
      </c>
      <c r="F858" s="2" t="str">
        <f t="shared" si="134"/>
        <v>Z</v>
      </c>
      <c r="G858" s="1">
        <f t="shared" si="135"/>
        <v>9</v>
      </c>
      <c r="H858" s="1">
        <f t="shared" si="136"/>
        <v>6</v>
      </c>
      <c r="I858" s="1">
        <f>+VLOOKUP(C858,$Q$12:$R$14,2,FALSE)</f>
        <v>3</v>
      </c>
      <c r="J858" s="1" t="str" cm="1">
        <f t="array" ref="J858">_xlfn.SWITCH(C858,$Q$19,D858,$Q$20,E858,$Q$21,F858)</f>
        <v>Z</v>
      </c>
      <c r="K858" s="1" t="str">
        <f t="shared" si="137"/>
        <v>BZ</v>
      </c>
      <c r="L858" s="1">
        <f t="shared" si="138"/>
        <v>6</v>
      </c>
      <c r="M858" s="1">
        <f>+VLOOKUP(J858,$Q$12:$R$14,2,FALSE)</f>
        <v>3</v>
      </c>
      <c r="N858" s="1">
        <f t="shared" si="139"/>
        <v>9</v>
      </c>
    </row>
    <row r="859" spans="1:14" x14ac:dyDescent="0.25">
      <c r="A859" s="1" t="s">
        <v>17</v>
      </c>
      <c r="B859" s="1" t="str">
        <f t="shared" si="130"/>
        <v>B</v>
      </c>
      <c r="C859" s="1" t="str">
        <f t="shared" si="131"/>
        <v>Y</v>
      </c>
      <c r="D859" s="3" t="str">
        <f t="shared" si="132"/>
        <v>X</v>
      </c>
      <c r="E859" s="4" t="str">
        <f t="shared" si="133"/>
        <v>Y</v>
      </c>
      <c r="F859" s="2" t="str">
        <f t="shared" si="134"/>
        <v>Z</v>
      </c>
      <c r="G859" s="1">
        <f t="shared" si="135"/>
        <v>5</v>
      </c>
      <c r="H859" s="1">
        <f t="shared" si="136"/>
        <v>3</v>
      </c>
      <c r="I859" s="1">
        <f>+VLOOKUP(C859,$Q$12:$R$14,2,FALSE)</f>
        <v>2</v>
      </c>
      <c r="J859" s="1" t="str" cm="1">
        <f t="array" ref="J859">_xlfn.SWITCH(C859,$Q$19,D859,$Q$20,E859,$Q$21,F859)</f>
        <v>Y</v>
      </c>
      <c r="K859" s="1" t="str">
        <f t="shared" si="137"/>
        <v>BY</v>
      </c>
      <c r="L859" s="1">
        <f t="shared" si="138"/>
        <v>3</v>
      </c>
      <c r="M859" s="1">
        <f>+VLOOKUP(J859,$Q$12:$R$14,2,FALSE)</f>
        <v>2</v>
      </c>
      <c r="N859" s="1">
        <f t="shared" si="139"/>
        <v>5</v>
      </c>
    </row>
    <row r="860" spans="1:14" x14ac:dyDescent="0.25">
      <c r="A860" s="1" t="s">
        <v>10</v>
      </c>
      <c r="B860" s="1" t="str">
        <f t="shared" si="130"/>
        <v>A</v>
      </c>
      <c r="C860" s="1" t="str">
        <f t="shared" si="131"/>
        <v>X</v>
      </c>
      <c r="D860" s="3" t="str">
        <f t="shared" si="132"/>
        <v>Z</v>
      </c>
      <c r="E860" s="4" t="str">
        <f t="shared" si="133"/>
        <v>X</v>
      </c>
      <c r="F860" s="2" t="str">
        <f t="shared" si="134"/>
        <v>Y</v>
      </c>
      <c r="G860" s="1">
        <f t="shared" si="135"/>
        <v>4</v>
      </c>
      <c r="H860" s="1">
        <f t="shared" si="136"/>
        <v>3</v>
      </c>
      <c r="I860" s="1">
        <f>+VLOOKUP(C860,$Q$12:$R$14,2,FALSE)</f>
        <v>1</v>
      </c>
      <c r="J860" s="1" t="str" cm="1">
        <f t="array" ref="J860">_xlfn.SWITCH(C860,$Q$19,D860,$Q$20,E860,$Q$21,F860)</f>
        <v>Z</v>
      </c>
      <c r="K860" s="1" t="str">
        <f t="shared" si="137"/>
        <v>AZ</v>
      </c>
      <c r="L860" s="1">
        <f t="shared" si="138"/>
        <v>0</v>
      </c>
      <c r="M860" s="1">
        <f>+VLOOKUP(J860,$Q$12:$R$14,2,FALSE)</f>
        <v>3</v>
      </c>
      <c r="N860" s="1">
        <f t="shared" si="139"/>
        <v>3</v>
      </c>
    </row>
    <row r="861" spans="1:14" x14ac:dyDescent="0.25">
      <c r="A861" s="1" t="s">
        <v>10</v>
      </c>
      <c r="B861" s="1" t="str">
        <f t="shared" si="130"/>
        <v>A</v>
      </c>
      <c r="C861" s="1" t="str">
        <f t="shared" si="131"/>
        <v>X</v>
      </c>
      <c r="D861" s="3" t="str">
        <f t="shared" si="132"/>
        <v>Z</v>
      </c>
      <c r="E861" s="4" t="str">
        <f t="shared" si="133"/>
        <v>X</v>
      </c>
      <c r="F861" s="2" t="str">
        <f t="shared" si="134"/>
        <v>Y</v>
      </c>
      <c r="G861" s="1">
        <f t="shared" si="135"/>
        <v>4</v>
      </c>
      <c r="H861" s="1">
        <f t="shared" si="136"/>
        <v>3</v>
      </c>
      <c r="I861" s="1">
        <f>+VLOOKUP(C861,$Q$12:$R$14,2,FALSE)</f>
        <v>1</v>
      </c>
      <c r="J861" s="1" t="str" cm="1">
        <f t="array" ref="J861">_xlfn.SWITCH(C861,$Q$19,D861,$Q$20,E861,$Q$21,F861)</f>
        <v>Z</v>
      </c>
      <c r="K861" s="1" t="str">
        <f t="shared" si="137"/>
        <v>AZ</v>
      </c>
      <c r="L861" s="1">
        <f t="shared" si="138"/>
        <v>0</v>
      </c>
      <c r="M861" s="1">
        <f>+VLOOKUP(J861,$Q$12:$R$14,2,FALSE)</f>
        <v>3</v>
      </c>
      <c r="N861" s="1">
        <f t="shared" si="139"/>
        <v>3</v>
      </c>
    </row>
    <row r="862" spans="1:14" x14ac:dyDescent="0.25">
      <c r="A862" s="1" t="s">
        <v>9</v>
      </c>
      <c r="B862" s="1" t="str">
        <f t="shared" si="130"/>
        <v>C</v>
      </c>
      <c r="C862" s="1" t="str">
        <f t="shared" si="131"/>
        <v>Z</v>
      </c>
      <c r="D862" s="3" t="str">
        <f t="shared" si="132"/>
        <v>Y</v>
      </c>
      <c r="E862" s="4" t="str">
        <f t="shared" si="133"/>
        <v>Z</v>
      </c>
      <c r="F862" s="2" t="str">
        <f t="shared" si="134"/>
        <v>X</v>
      </c>
      <c r="G862" s="1">
        <f t="shared" si="135"/>
        <v>6</v>
      </c>
      <c r="H862" s="1">
        <f t="shared" si="136"/>
        <v>3</v>
      </c>
      <c r="I862" s="1">
        <f>+VLOOKUP(C862,$Q$12:$R$14,2,FALSE)</f>
        <v>3</v>
      </c>
      <c r="J862" s="1" t="str" cm="1">
        <f t="array" ref="J862">_xlfn.SWITCH(C862,$Q$19,D862,$Q$20,E862,$Q$21,F862)</f>
        <v>X</v>
      </c>
      <c r="K862" s="1" t="str">
        <f t="shared" si="137"/>
        <v>CX</v>
      </c>
      <c r="L862" s="1">
        <f t="shared" si="138"/>
        <v>6</v>
      </c>
      <c r="M862" s="1">
        <f>+VLOOKUP(J862,$Q$12:$R$14,2,FALSE)</f>
        <v>1</v>
      </c>
      <c r="N862" s="1">
        <f t="shared" si="139"/>
        <v>7</v>
      </c>
    </row>
    <row r="863" spans="1:14" x14ac:dyDescent="0.25">
      <c r="A863" s="1" t="s">
        <v>10</v>
      </c>
      <c r="B863" s="1" t="str">
        <f t="shared" si="130"/>
        <v>A</v>
      </c>
      <c r="C863" s="1" t="str">
        <f t="shared" si="131"/>
        <v>X</v>
      </c>
      <c r="D863" s="3" t="str">
        <f t="shared" si="132"/>
        <v>Z</v>
      </c>
      <c r="E863" s="4" t="str">
        <f t="shared" si="133"/>
        <v>X</v>
      </c>
      <c r="F863" s="2" t="str">
        <f t="shared" si="134"/>
        <v>Y</v>
      </c>
      <c r="G863" s="1">
        <f t="shared" si="135"/>
        <v>4</v>
      </c>
      <c r="H863" s="1">
        <f t="shared" si="136"/>
        <v>3</v>
      </c>
      <c r="I863" s="1">
        <f>+VLOOKUP(C863,$Q$12:$R$14,2,FALSE)</f>
        <v>1</v>
      </c>
      <c r="J863" s="1" t="str" cm="1">
        <f t="array" ref="J863">_xlfn.SWITCH(C863,$Q$19,D863,$Q$20,E863,$Q$21,F863)</f>
        <v>Z</v>
      </c>
      <c r="K863" s="1" t="str">
        <f t="shared" si="137"/>
        <v>AZ</v>
      </c>
      <c r="L863" s="1">
        <f t="shared" si="138"/>
        <v>0</v>
      </c>
      <c r="M863" s="1">
        <f>+VLOOKUP(J863,$Q$12:$R$14,2,FALSE)</f>
        <v>3</v>
      </c>
      <c r="N863" s="1">
        <f t="shared" si="139"/>
        <v>3</v>
      </c>
    </row>
    <row r="864" spans="1:14" x14ac:dyDescent="0.25">
      <c r="A864" s="1" t="s">
        <v>10</v>
      </c>
      <c r="B864" s="1" t="str">
        <f t="shared" si="130"/>
        <v>A</v>
      </c>
      <c r="C864" s="1" t="str">
        <f t="shared" si="131"/>
        <v>X</v>
      </c>
      <c r="D864" s="3" t="str">
        <f t="shared" si="132"/>
        <v>Z</v>
      </c>
      <c r="E864" s="4" t="str">
        <f t="shared" si="133"/>
        <v>X</v>
      </c>
      <c r="F864" s="2" t="str">
        <f t="shared" si="134"/>
        <v>Y</v>
      </c>
      <c r="G864" s="1">
        <f t="shared" si="135"/>
        <v>4</v>
      </c>
      <c r="H864" s="1">
        <f t="shared" si="136"/>
        <v>3</v>
      </c>
      <c r="I864" s="1">
        <f>+VLOOKUP(C864,$Q$12:$R$14,2,FALSE)</f>
        <v>1</v>
      </c>
      <c r="J864" s="1" t="str" cm="1">
        <f t="array" ref="J864">_xlfn.SWITCH(C864,$Q$19,D864,$Q$20,E864,$Q$21,F864)</f>
        <v>Z</v>
      </c>
      <c r="K864" s="1" t="str">
        <f t="shared" si="137"/>
        <v>AZ</v>
      </c>
      <c r="L864" s="1">
        <f t="shared" si="138"/>
        <v>0</v>
      </c>
      <c r="M864" s="1">
        <f>+VLOOKUP(J864,$Q$12:$R$14,2,FALSE)</f>
        <v>3</v>
      </c>
      <c r="N864" s="1">
        <f t="shared" si="139"/>
        <v>3</v>
      </c>
    </row>
    <row r="865" spans="1:14" x14ac:dyDescent="0.25">
      <c r="A865" s="1" t="s">
        <v>14</v>
      </c>
      <c r="B865" s="1" t="str">
        <f t="shared" si="130"/>
        <v>C</v>
      </c>
      <c r="C865" s="1" t="str">
        <f t="shared" si="131"/>
        <v>X</v>
      </c>
      <c r="D865" s="3" t="str">
        <f t="shared" si="132"/>
        <v>Y</v>
      </c>
      <c r="E865" s="4" t="str">
        <f t="shared" si="133"/>
        <v>Z</v>
      </c>
      <c r="F865" s="2" t="str">
        <f t="shared" si="134"/>
        <v>X</v>
      </c>
      <c r="G865" s="1">
        <f t="shared" si="135"/>
        <v>7</v>
      </c>
      <c r="H865" s="1">
        <f t="shared" si="136"/>
        <v>6</v>
      </c>
      <c r="I865" s="1">
        <f>+VLOOKUP(C865,$Q$12:$R$14,2,FALSE)</f>
        <v>1</v>
      </c>
      <c r="J865" s="1" t="str" cm="1">
        <f t="array" ref="J865">_xlfn.SWITCH(C865,$Q$19,D865,$Q$20,E865,$Q$21,F865)</f>
        <v>Y</v>
      </c>
      <c r="K865" s="1" t="str">
        <f t="shared" si="137"/>
        <v>CY</v>
      </c>
      <c r="L865" s="1">
        <f t="shared" si="138"/>
        <v>0</v>
      </c>
      <c r="M865" s="1">
        <f>+VLOOKUP(J865,$Q$12:$R$14,2,FALSE)</f>
        <v>2</v>
      </c>
      <c r="N865" s="1">
        <f t="shared" si="139"/>
        <v>2</v>
      </c>
    </row>
    <row r="866" spans="1:14" x14ac:dyDescent="0.25">
      <c r="A866" s="1" t="s">
        <v>10</v>
      </c>
      <c r="B866" s="1" t="str">
        <f t="shared" si="130"/>
        <v>A</v>
      </c>
      <c r="C866" s="1" t="str">
        <f t="shared" si="131"/>
        <v>X</v>
      </c>
      <c r="D866" s="3" t="str">
        <f t="shared" si="132"/>
        <v>Z</v>
      </c>
      <c r="E866" s="4" t="str">
        <f t="shared" si="133"/>
        <v>X</v>
      </c>
      <c r="F866" s="2" t="str">
        <f t="shared" si="134"/>
        <v>Y</v>
      </c>
      <c r="G866" s="1">
        <f t="shared" si="135"/>
        <v>4</v>
      </c>
      <c r="H866" s="1">
        <f t="shared" si="136"/>
        <v>3</v>
      </c>
      <c r="I866" s="1">
        <f>+VLOOKUP(C866,$Q$12:$R$14,2,FALSE)</f>
        <v>1</v>
      </c>
      <c r="J866" s="1" t="str" cm="1">
        <f t="array" ref="J866">_xlfn.SWITCH(C866,$Q$19,D866,$Q$20,E866,$Q$21,F866)</f>
        <v>Z</v>
      </c>
      <c r="K866" s="1" t="str">
        <f t="shared" si="137"/>
        <v>AZ</v>
      </c>
      <c r="L866" s="1">
        <f t="shared" si="138"/>
        <v>0</v>
      </c>
      <c r="M866" s="1">
        <f>+VLOOKUP(J866,$Q$12:$R$14,2,FALSE)</f>
        <v>3</v>
      </c>
      <c r="N866" s="1">
        <f t="shared" si="139"/>
        <v>3</v>
      </c>
    </row>
    <row r="867" spans="1:14" x14ac:dyDescent="0.25">
      <c r="A867" s="1" t="s">
        <v>9</v>
      </c>
      <c r="B867" s="1" t="str">
        <f t="shared" si="130"/>
        <v>C</v>
      </c>
      <c r="C867" s="1" t="str">
        <f t="shared" si="131"/>
        <v>Z</v>
      </c>
      <c r="D867" s="3" t="str">
        <f t="shared" si="132"/>
        <v>Y</v>
      </c>
      <c r="E867" s="4" t="str">
        <f t="shared" si="133"/>
        <v>Z</v>
      </c>
      <c r="F867" s="2" t="str">
        <f t="shared" si="134"/>
        <v>X</v>
      </c>
      <c r="G867" s="1">
        <f t="shared" si="135"/>
        <v>6</v>
      </c>
      <c r="H867" s="1">
        <f t="shared" si="136"/>
        <v>3</v>
      </c>
      <c r="I867" s="1">
        <f>+VLOOKUP(C867,$Q$12:$R$14,2,FALSE)</f>
        <v>3</v>
      </c>
      <c r="J867" s="1" t="str" cm="1">
        <f t="array" ref="J867">_xlfn.SWITCH(C867,$Q$19,D867,$Q$20,E867,$Q$21,F867)</f>
        <v>X</v>
      </c>
      <c r="K867" s="1" t="str">
        <f t="shared" si="137"/>
        <v>CX</v>
      </c>
      <c r="L867" s="1">
        <f t="shared" si="138"/>
        <v>6</v>
      </c>
      <c r="M867" s="1">
        <f>+VLOOKUP(J867,$Q$12:$R$14,2,FALSE)</f>
        <v>1</v>
      </c>
      <c r="N867" s="1">
        <f t="shared" si="139"/>
        <v>7</v>
      </c>
    </row>
    <row r="868" spans="1:14" x14ac:dyDescent="0.25">
      <c r="A868" s="1" t="s">
        <v>14</v>
      </c>
      <c r="B868" s="1" t="str">
        <f t="shared" si="130"/>
        <v>C</v>
      </c>
      <c r="C868" s="1" t="str">
        <f t="shared" si="131"/>
        <v>X</v>
      </c>
      <c r="D868" s="3" t="str">
        <f t="shared" si="132"/>
        <v>Y</v>
      </c>
      <c r="E868" s="4" t="str">
        <f t="shared" si="133"/>
        <v>Z</v>
      </c>
      <c r="F868" s="2" t="str">
        <f t="shared" si="134"/>
        <v>X</v>
      </c>
      <c r="G868" s="1">
        <f t="shared" si="135"/>
        <v>7</v>
      </c>
      <c r="H868" s="1">
        <f t="shared" si="136"/>
        <v>6</v>
      </c>
      <c r="I868" s="1">
        <f>+VLOOKUP(C868,$Q$12:$R$14,2,FALSE)</f>
        <v>1</v>
      </c>
      <c r="J868" s="1" t="str" cm="1">
        <f t="array" ref="J868">_xlfn.SWITCH(C868,$Q$19,D868,$Q$20,E868,$Q$21,F868)</f>
        <v>Y</v>
      </c>
      <c r="K868" s="1" t="str">
        <f t="shared" si="137"/>
        <v>CY</v>
      </c>
      <c r="L868" s="1">
        <f t="shared" si="138"/>
        <v>0</v>
      </c>
      <c r="M868" s="1">
        <f>+VLOOKUP(J868,$Q$12:$R$14,2,FALSE)</f>
        <v>2</v>
      </c>
      <c r="N868" s="1">
        <f t="shared" si="139"/>
        <v>2</v>
      </c>
    </row>
    <row r="869" spans="1:14" x14ac:dyDescent="0.25">
      <c r="A869" s="1" t="s">
        <v>10</v>
      </c>
      <c r="B869" s="1" t="str">
        <f t="shared" si="130"/>
        <v>A</v>
      </c>
      <c r="C869" s="1" t="str">
        <f t="shared" si="131"/>
        <v>X</v>
      </c>
      <c r="D869" s="3" t="str">
        <f t="shared" si="132"/>
        <v>Z</v>
      </c>
      <c r="E869" s="4" t="str">
        <f t="shared" si="133"/>
        <v>X</v>
      </c>
      <c r="F869" s="2" t="str">
        <f t="shared" si="134"/>
        <v>Y</v>
      </c>
      <c r="G869" s="1">
        <f t="shared" si="135"/>
        <v>4</v>
      </c>
      <c r="H869" s="1">
        <f t="shared" si="136"/>
        <v>3</v>
      </c>
      <c r="I869" s="1">
        <f>+VLOOKUP(C869,$Q$12:$R$14,2,FALSE)</f>
        <v>1</v>
      </c>
      <c r="J869" s="1" t="str" cm="1">
        <f t="array" ref="J869">_xlfn.SWITCH(C869,$Q$19,D869,$Q$20,E869,$Q$21,F869)</f>
        <v>Z</v>
      </c>
      <c r="K869" s="1" t="str">
        <f t="shared" si="137"/>
        <v>AZ</v>
      </c>
      <c r="L869" s="1">
        <f t="shared" si="138"/>
        <v>0</v>
      </c>
      <c r="M869" s="1">
        <f>+VLOOKUP(J869,$Q$12:$R$14,2,FALSE)</f>
        <v>3</v>
      </c>
      <c r="N869" s="1">
        <f t="shared" si="139"/>
        <v>3</v>
      </c>
    </row>
    <row r="870" spans="1:14" x14ac:dyDescent="0.25">
      <c r="A870" s="1" t="s">
        <v>13</v>
      </c>
      <c r="B870" s="1" t="str">
        <f t="shared" si="130"/>
        <v>B</v>
      </c>
      <c r="C870" s="1" t="str">
        <f t="shared" si="131"/>
        <v>X</v>
      </c>
      <c r="D870" s="3" t="str">
        <f t="shared" si="132"/>
        <v>X</v>
      </c>
      <c r="E870" s="4" t="str">
        <f t="shared" si="133"/>
        <v>Y</v>
      </c>
      <c r="F870" s="2" t="str">
        <f t="shared" si="134"/>
        <v>Z</v>
      </c>
      <c r="G870" s="1">
        <f t="shared" si="135"/>
        <v>1</v>
      </c>
      <c r="H870" s="1">
        <f t="shared" si="136"/>
        <v>0</v>
      </c>
      <c r="I870" s="1">
        <f>+VLOOKUP(C870,$Q$12:$R$14,2,FALSE)</f>
        <v>1</v>
      </c>
      <c r="J870" s="1" t="str" cm="1">
        <f t="array" ref="J870">_xlfn.SWITCH(C870,$Q$19,D870,$Q$20,E870,$Q$21,F870)</f>
        <v>X</v>
      </c>
      <c r="K870" s="1" t="str">
        <f t="shared" si="137"/>
        <v>BX</v>
      </c>
      <c r="L870" s="1">
        <f t="shared" si="138"/>
        <v>0</v>
      </c>
      <c r="M870" s="1">
        <f>+VLOOKUP(J870,$Q$12:$R$14,2,FALSE)</f>
        <v>1</v>
      </c>
      <c r="N870" s="1">
        <f t="shared" si="139"/>
        <v>1</v>
      </c>
    </row>
    <row r="871" spans="1:14" x14ac:dyDescent="0.25">
      <c r="A871" s="1" t="s">
        <v>15</v>
      </c>
      <c r="B871" s="1" t="str">
        <f t="shared" si="130"/>
        <v>A</v>
      </c>
      <c r="C871" s="1" t="str">
        <f t="shared" si="131"/>
        <v>Y</v>
      </c>
      <c r="D871" s="3" t="str">
        <f t="shared" si="132"/>
        <v>Z</v>
      </c>
      <c r="E871" s="4" t="str">
        <f t="shared" si="133"/>
        <v>X</v>
      </c>
      <c r="F871" s="2" t="str">
        <f t="shared" si="134"/>
        <v>Y</v>
      </c>
      <c r="G871" s="1">
        <f t="shared" si="135"/>
        <v>8</v>
      </c>
      <c r="H871" s="1">
        <f t="shared" si="136"/>
        <v>6</v>
      </c>
      <c r="I871" s="1">
        <f>+VLOOKUP(C871,$Q$12:$R$14,2,FALSE)</f>
        <v>2</v>
      </c>
      <c r="J871" s="1" t="str" cm="1">
        <f t="array" ref="J871">_xlfn.SWITCH(C871,$Q$19,D871,$Q$20,E871,$Q$21,F871)</f>
        <v>X</v>
      </c>
      <c r="K871" s="1" t="str">
        <f t="shared" si="137"/>
        <v>AX</v>
      </c>
      <c r="L871" s="1">
        <f t="shared" si="138"/>
        <v>3</v>
      </c>
      <c r="M871" s="1">
        <f>+VLOOKUP(J871,$Q$12:$R$14,2,FALSE)</f>
        <v>1</v>
      </c>
      <c r="N871" s="1">
        <f t="shared" si="139"/>
        <v>4</v>
      </c>
    </row>
    <row r="872" spans="1:14" x14ac:dyDescent="0.25">
      <c r="A872" s="1" t="s">
        <v>14</v>
      </c>
      <c r="B872" s="1" t="str">
        <f t="shared" si="130"/>
        <v>C</v>
      </c>
      <c r="C872" s="1" t="str">
        <f t="shared" si="131"/>
        <v>X</v>
      </c>
      <c r="D872" s="3" t="str">
        <f t="shared" si="132"/>
        <v>Y</v>
      </c>
      <c r="E872" s="4" t="str">
        <f t="shared" si="133"/>
        <v>Z</v>
      </c>
      <c r="F872" s="2" t="str">
        <f t="shared" si="134"/>
        <v>X</v>
      </c>
      <c r="G872" s="1">
        <f t="shared" si="135"/>
        <v>7</v>
      </c>
      <c r="H872" s="1">
        <f t="shared" si="136"/>
        <v>6</v>
      </c>
      <c r="I872" s="1">
        <f>+VLOOKUP(C872,$Q$12:$R$14,2,FALSE)</f>
        <v>1</v>
      </c>
      <c r="J872" s="1" t="str" cm="1">
        <f t="array" ref="J872">_xlfn.SWITCH(C872,$Q$19,D872,$Q$20,E872,$Q$21,F872)</f>
        <v>Y</v>
      </c>
      <c r="K872" s="1" t="str">
        <f t="shared" si="137"/>
        <v>CY</v>
      </c>
      <c r="L872" s="1">
        <f t="shared" si="138"/>
        <v>0</v>
      </c>
      <c r="M872" s="1">
        <f>+VLOOKUP(J872,$Q$12:$R$14,2,FALSE)</f>
        <v>2</v>
      </c>
      <c r="N872" s="1">
        <f t="shared" si="139"/>
        <v>2</v>
      </c>
    </row>
    <row r="873" spans="1:14" x14ac:dyDescent="0.25">
      <c r="A873" s="1" t="s">
        <v>10</v>
      </c>
      <c r="B873" s="1" t="str">
        <f t="shared" si="130"/>
        <v>A</v>
      </c>
      <c r="C873" s="1" t="str">
        <f t="shared" si="131"/>
        <v>X</v>
      </c>
      <c r="D873" s="3" t="str">
        <f t="shared" si="132"/>
        <v>Z</v>
      </c>
      <c r="E873" s="4" t="str">
        <f t="shared" si="133"/>
        <v>X</v>
      </c>
      <c r="F873" s="2" t="str">
        <f t="shared" si="134"/>
        <v>Y</v>
      </c>
      <c r="G873" s="1">
        <f t="shared" si="135"/>
        <v>4</v>
      </c>
      <c r="H873" s="1">
        <f t="shared" si="136"/>
        <v>3</v>
      </c>
      <c r="I873" s="1">
        <f>+VLOOKUP(C873,$Q$12:$R$14,2,FALSE)</f>
        <v>1</v>
      </c>
      <c r="J873" s="1" t="str" cm="1">
        <f t="array" ref="J873">_xlfn.SWITCH(C873,$Q$19,D873,$Q$20,E873,$Q$21,F873)</f>
        <v>Z</v>
      </c>
      <c r="K873" s="1" t="str">
        <f t="shared" si="137"/>
        <v>AZ</v>
      </c>
      <c r="L873" s="1">
        <f t="shared" si="138"/>
        <v>0</v>
      </c>
      <c r="M873" s="1">
        <f>+VLOOKUP(J873,$Q$12:$R$14,2,FALSE)</f>
        <v>3</v>
      </c>
      <c r="N873" s="1">
        <f t="shared" si="139"/>
        <v>3</v>
      </c>
    </row>
    <row r="874" spans="1:14" x14ac:dyDescent="0.25">
      <c r="A874" s="1" t="s">
        <v>16</v>
      </c>
      <c r="B874" s="1" t="str">
        <f t="shared" si="130"/>
        <v>C</v>
      </c>
      <c r="C874" s="1" t="str">
        <f t="shared" si="131"/>
        <v>Y</v>
      </c>
      <c r="D874" s="3" t="str">
        <f t="shared" si="132"/>
        <v>Y</v>
      </c>
      <c r="E874" s="4" t="str">
        <f t="shared" si="133"/>
        <v>Z</v>
      </c>
      <c r="F874" s="2" t="str">
        <f t="shared" si="134"/>
        <v>X</v>
      </c>
      <c r="G874" s="1">
        <f t="shared" si="135"/>
        <v>2</v>
      </c>
      <c r="H874" s="1">
        <f t="shared" si="136"/>
        <v>0</v>
      </c>
      <c r="I874" s="1">
        <f>+VLOOKUP(C874,$Q$12:$R$14,2,FALSE)</f>
        <v>2</v>
      </c>
      <c r="J874" s="1" t="str" cm="1">
        <f t="array" ref="J874">_xlfn.SWITCH(C874,$Q$19,D874,$Q$20,E874,$Q$21,F874)</f>
        <v>Z</v>
      </c>
      <c r="K874" s="1" t="str">
        <f t="shared" si="137"/>
        <v>CZ</v>
      </c>
      <c r="L874" s="1">
        <f t="shared" si="138"/>
        <v>3</v>
      </c>
      <c r="M874" s="1">
        <f>+VLOOKUP(J874,$Q$12:$R$14,2,FALSE)</f>
        <v>3</v>
      </c>
      <c r="N874" s="1">
        <f t="shared" si="139"/>
        <v>6</v>
      </c>
    </row>
    <row r="875" spans="1:14" x14ac:dyDescent="0.25">
      <c r="A875" s="1" t="s">
        <v>10</v>
      </c>
      <c r="B875" s="1" t="str">
        <f t="shared" si="130"/>
        <v>A</v>
      </c>
      <c r="C875" s="1" t="str">
        <f t="shared" si="131"/>
        <v>X</v>
      </c>
      <c r="D875" s="3" t="str">
        <f t="shared" si="132"/>
        <v>Z</v>
      </c>
      <c r="E875" s="4" t="str">
        <f t="shared" si="133"/>
        <v>X</v>
      </c>
      <c r="F875" s="2" t="str">
        <f t="shared" si="134"/>
        <v>Y</v>
      </c>
      <c r="G875" s="1">
        <f t="shared" si="135"/>
        <v>4</v>
      </c>
      <c r="H875" s="1">
        <f t="shared" si="136"/>
        <v>3</v>
      </c>
      <c r="I875" s="1">
        <f>+VLOOKUP(C875,$Q$12:$R$14,2,FALSE)</f>
        <v>1</v>
      </c>
      <c r="J875" s="1" t="str" cm="1">
        <f t="array" ref="J875">_xlfn.SWITCH(C875,$Q$19,D875,$Q$20,E875,$Q$21,F875)</f>
        <v>Z</v>
      </c>
      <c r="K875" s="1" t="str">
        <f t="shared" si="137"/>
        <v>AZ</v>
      </c>
      <c r="L875" s="1">
        <f t="shared" si="138"/>
        <v>0</v>
      </c>
      <c r="M875" s="1">
        <f>+VLOOKUP(J875,$Q$12:$R$14,2,FALSE)</f>
        <v>3</v>
      </c>
      <c r="N875" s="1">
        <f t="shared" si="139"/>
        <v>3</v>
      </c>
    </row>
    <row r="876" spans="1:14" x14ac:dyDescent="0.25">
      <c r="A876" s="1" t="s">
        <v>9</v>
      </c>
      <c r="B876" s="1" t="str">
        <f t="shared" si="130"/>
        <v>C</v>
      </c>
      <c r="C876" s="1" t="str">
        <f t="shared" si="131"/>
        <v>Z</v>
      </c>
      <c r="D876" s="3" t="str">
        <f t="shared" si="132"/>
        <v>Y</v>
      </c>
      <c r="E876" s="4" t="str">
        <f t="shared" si="133"/>
        <v>Z</v>
      </c>
      <c r="F876" s="2" t="str">
        <f t="shared" si="134"/>
        <v>X</v>
      </c>
      <c r="G876" s="1">
        <f t="shared" si="135"/>
        <v>6</v>
      </c>
      <c r="H876" s="1">
        <f t="shared" si="136"/>
        <v>3</v>
      </c>
      <c r="I876" s="1">
        <f>+VLOOKUP(C876,$Q$12:$R$14,2,FALSE)</f>
        <v>3</v>
      </c>
      <c r="J876" s="1" t="str" cm="1">
        <f t="array" ref="J876">_xlfn.SWITCH(C876,$Q$19,D876,$Q$20,E876,$Q$21,F876)</f>
        <v>X</v>
      </c>
      <c r="K876" s="1" t="str">
        <f t="shared" si="137"/>
        <v>CX</v>
      </c>
      <c r="L876" s="1">
        <f t="shared" si="138"/>
        <v>6</v>
      </c>
      <c r="M876" s="1">
        <f>+VLOOKUP(J876,$Q$12:$R$14,2,FALSE)</f>
        <v>1</v>
      </c>
      <c r="N876" s="1">
        <f t="shared" si="139"/>
        <v>7</v>
      </c>
    </row>
    <row r="877" spans="1:14" x14ac:dyDescent="0.25">
      <c r="A877" s="1" t="s">
        <v>10</v>
      </c>
      <c r="B877" s="1" t="str">
        <f t="shared" si="130"/>
        <v>A</v>
      </c>
      <c r="C877" s="1" t="str">
        <f t="shared" si="131"/>
        <v>X</v>
      </c>
      <c r="D877" s="3" t="str">
        <f t="shared" si="132"/>
        <v>Z</v>
      </c>
      <c r="E877" s="4" t="str">
        <f t="shared" si="133"/>
        <v>X</v>
      </c>
      <c r="F877" s="2" t="str">
        <f t="shared" si="134"/>
        <v>Y</v>
      </c>
      <c r="G877" s="1">
        <f t="shared" si="135"/>
        <v>4</v>
      </c>
      <c r="H877" s="1">
        <f t="shared" si="136"/>
        <v>3</v>
      </c>
      <c r="I877" s="1">
        <f>+VLOOKUP(C877,$Q$12:$R$14,2,FALSE)</f>
        <v>1</v>
      </c>
      <c r="J877" s="1" t="str" cm="1">
        <f t="array" ref="J877">_xlfn.SWITCH(C877,$Q$19,D877,$Q$20,E877,$Q$21,F877)</f>
        <v>Z</v>
      </c>
      <c r="K877" s="1" t="str">
        <f t="shared" si="137"/>
        <v>AZ</v>
      </c>
      <c r="L877" s="1">
        <f t="shared" si="138"/>
        <v>0</v>
      </c>
      <c r="M877" s="1">
        <f>+VLOOKUP(J877,$Q$12:$R$14,2,FALSE)</f>
        <v>3</v>
      </c>
      <c r="N877" s="1">
        <f t="shared" si="139"/>
        <v>3</v>
      </c>
    </row>
    <row r="878" spans="1:14" x14ac:dyDescent="0.25">
      <c r="A878" s="1" t="s">
        <v>10</v>
      </c>
      <c r="B878" s="1" t="str">
        <f t="shared" si="130"/>
        <v>A</v>
      </c>
      <c r="C878" s="1" t="str">
        <f t="shared" si="131"/>
        <v>X</v>
      </c>
      <c r="D878" s="3" t="str">
        <f t="shared" si="132"/>
        <v>Z</v>
      </c>
      <c r="E878" s="4" t="str">
        <f t="shared" si="133"/>
        <v>X</v>
      </c>
      <c r="F878" s="2" t="str">
        <f t="shared" si="134"/>
        <v>Y</v>
      </c>
      <c r="G878" s="1">
        <f t="shared" si="135"/>
        <v>4</v>
      </c>
      <c r="H878" s="1">
        <f t="shared" si="136"/>
        <v>3</v>
      </c>
      <c r="I878" s="1">
        <f>+VLOOKUP(C878,$Q$12:$R$14,2,FALSE)</f>
        <v>1</v>
      </c>
      <c r="J878" s="1" t="str" cm="1">
        <f t="array" ref="J878">_xlfn.SWITCH(C878,$Q$19,D878,$Q$20,E878,$Q$21,F878)</f>
        <v>Z</v>
      </c>
      <c r="K878" s="1" t="str">
        <f t="shared" si="137"/>
        <v>AZ</v>
      </c>
      <c r="L878" s="1">
        <f t="shared" si="138"/>
        <v>0</v>
      </c>
      <c r="M878" s="1">
        <f>+VLOOKUP(J878,$Q$12:$R$14,2,FALSE)</f>
        <v>3</v>
      </c>
      <c r="N878" s="1">
        <f t="shared" si="139"/>
        <v>3</v>
      </c>
    </row>
    <row r="879" spans="1:14" x14ac:dyDescent="0.25">
      <c r="A879" s="1" t="s">
        <v>9</v>
      </c>
      <c r="B879" s="1" t="str">
        <f t="shared" si="130"/>
        <v>C</v>
      </c>
      <c r="C879" s="1" t="str">
        <f t="shared" si="131"/>
        <v>Z</v>
      </c>
      <c r="D879" s="3" t="str">
        <f t="shared" si="132"/>
        <v>Y</v>
      </c>
      <c r="E879" s="4" t="str">
        <f t="shared" si="133"/>
        <v>Z</v>
      </c>
      <c r="F879" s="2" t="str">
        <f t="shared" si="134"/>
        <v>X</v>
      </c>
      <c r="G879" s="1">
        <f t="shared" si="135"/>
        <v>6</v>
      </c>
      <c r="H879" s="1">
        <f t="shared" si="136"/>
        <v>3</v>
      </c>
      <c r="I879" s="1">
        <f>+VLOOKUP(C879,$Q$12:$R$14,2,FALSE)</f>
        <v>3</v>
      </c>
      <c r="J879" s="1" t="str" cm="1">
        <f t="array" ref="J879">_xlfn.SWITCH(C879,$Q$19,D879,$Q$20,E879,$Q$21,F879)</f>
        <v>X</v>
      </c>
      <c r="K879" s="1" t="str">
        <f t="shared" si="137"/>
        <v>CX</v>
      </c>
      <c r="L879" s="1">
        <f t="shared" si="138"/>
        <v>6</v>
      </c>
      <c r="M879" s="1">
        <f>+VLOOKUP(J879,$Q$12:$R$14,2,FALSE)</f>
        <v>1</v>
      </c>
      <c r="N879" s="1">
        <f t="shared" si="139"/>
        <v>7</v>
      </c>
    </row>
    <row r="880" spans="1:14" x14ac:dyDescent="0.25">
      <c r="A880" s="1" t="s">
        <v>10</v>
      </c>
      <c r="B880" s="1" t="str">
        <f t="shared" si="130"/>
        <v>A</v>
      </c>
      <c r="C880" s="1" t="str">
        <f t="shared" si="131"/>
        <v>X</v>
      </c>
      <c r="D880" s="3" t="str">
        <f t="shared" si="132"/>
        <v>Z</v>
      </c>
      <c r="E880" s="4" t="str">
        <f t="shared" si="133"/>
        <v>X</v>
      </c>
      <c r="F880" s="2" t="str">
        <f t="shared" si="134"/>
        <v>Y</v>
      </c>
      <c r="G880" s="1">
        <f t="shared" si="135"/>
        <v>4</v>
      </c>
      <c r="H880" s="1">
        <f t="shared" si="136"/>
        <v>3</v>
      </c>
      <c r="I880" s="1">
        <f>+VLOOKUP(C880,$Q$12:$R$14,2,FALSE)</f>
        <v>1</v>
      </c>
      <c r="J880" s="1" t="str" cm="1">
        <f t="array" ref="J880">_xlfn.SWITCH(C880,$Q$19,D880,$Q$20,E880,$Q$21,F880)</f>
        <v>Z</v>
      </c>
      <c r="K880" s="1" t="str">
        <f t="shared" si="137"/>
        <v>AZ</v>
      </c>
      <c r="L880" s="1">
        <f t="shared" si="138"/>
        <v>0</v>
      </c>
      <c r="M880" s="1">
        <f>+VLOOKUP(J880,$Q$12:$R$14,2,FALSE)</f>
        <v>3</v>
      </c>
      <c r="N880" s="1">
        <f t="shared" si="139"/>
        <v>3</v>
      </c>
    </row>
    <row r="881" spans="1:14" x14ac:dyDescent="0.25">
      <c r="A881" s="1" t="s">
        <v>10</v>
      </c>
      <c r="B881" s="1" t="str">
        <f t="shared" si="130"/>
        <v>A</v>
      </c>
      <c r="C881" s="1" t="str">
        <f t="shared" si="131"/>
        <v>X</v>
      </c>
      <c r="D881" s="3" t="str">
        <f t="shared" si="132"/>
        <v>Z</v>
      </c>
      <c r="E881" s="4" t="str">
        <f t="shared" si="133"/>
        <v>X</v>
      </c>
      <c r="F881" s="2" t="str">
        <f t="shared" si="134"/>
        <v>Y</v>
      </c>
      <c r="G881" s="1">
        <f t="shared" si="135"/>
        <v>4</v>
      </c>
      <c r="H881" s="1">
        <f t="shared" si="136"/>
        <v>3</v>
      </c>
      <c r="I881" s="1">
        <f>+VLOOKUP(C881,$Q$12:$R$14,2,FALSE)</f>
        <v>1</v>
      </c>
      <c r="J881" s="1" t="str" cm="1">
        <f t="array" ref="J881">_xlfn.SWITCH(C881,$Q$19,D881,$Q$20,E881,$Q$21,F881)</f>
        <v>Z</v>
      </c>
      <c r="K881" s="1" t="str">
        <f t="shared" si="137"/>
        <v>AZ</v>
      </c>
      <c r="L881" s="1">
        <f t="shared" si="138"/>
        <v>0</v>
      </c>
      <c r="M881" s="1">
        <f>+VLOOKUP(J881,$Q$12:$R$14,2,FALSE)</f>
        <v>3</v>
      </c>
      <c r="N881" s="1">
        <f t="shared" si="139"/>
        <v>3</v>
      </c>
    </row>
    <row r="882" spans="1:14" x14ac:dyDescent="0.25">
      <c r="A882" s="1" t="s">
        <v>9</v>
      </c>
      <c r="B882" s="1" t="str">
        <f t="shared" si="130"/>
        <v>C</v>
      </c>
      <c r="C882" s="1" t="str">
        <f t="shared" si="131"/>
        <v>Z</v>
      </c>
      <c r="D882" s="3" t="str">
        <f t="shared" si="132"/>
        <v>Y</v>
      </c>
      <c r="E882" s="4" t="str">
        <f t="shared" si="133"/>
        <v>Z</v>
      </c>
      <c r="F882" s="2" t="str">
        <f t="shared" si="134"/>
        <v>X</v>
      </c>
      <c r="G882" s="1">
        <f t="shared" si="135"/>
        <v>6</v>
      </c>
      <c r="H882" s="1">
        <f t="shared" si="136"/>
        <v>3</v>
      </c>
      <c r="I882" s="1">
        <f>+VLOOKUP(C882,$Q$12:$R$14,2,FALSE)</f>
        <v>3</v>
      </c>
      <c r="J882" s="1" t="str" cm="1">
        <f t="array" ref="J882">_xlfn.SWITCH(C882,$Q$19,D882,$Q$20,E882,$Q$21,F882)</f>
        <v>X</v>
      </c>
      <c r="K882" s="1" t="str">
        <f t="shared" si="137"/>
        <v>CX</v>
      </c>
      <c r="L882" s="1">
        <f t="shared" si="138"/>
        <v>6</v>
      </c>
      <c r="M882" s="1">
        <f>+VLOOKUP(J882,$Q$12:$R$14,2,FALSE)</f>
        <v>1</v>
      </c>
      <c r="N882" s="1">
        <f t="shared" si="139"/>
        <v>7</v>
      </c>
    </row>
    <row r="883" spans="1:14" x14ac:dyDescent="0.25">
      <c r="A883" s="1" t="s">
        <v>10</v>
      </c>
      <c r="B883" s="1" t="str">
        <f t="shared" si="130"/>
        <v>A</v>
      </c>
      <c r="C883" s="1" t="str">
        <f t="shared" si="131"/>
        <v>X</v>
      </c>
      <c r="D883" s="3" t="str">
        <f t="shared" si="132"/>
        <v>Z</v>
      </c>
      <c r="E883" s="4" t="str">
        <f t="shared" si="133"/>
        <v>X</v>
      </c>
      <c r="F883" s="2" t="str">
        <f t="shared" si="134"/>
        <v>Y</v>
      </c>
      <c r="G883" s="1">
        <f t="shared" si="135"/>
        <v>4</v>
      </c>
      <c r="H883" s="1">
        <f t="shared" si="136"/>
        <v>3</v>
      </c>
      <c r="I883" s="1">
        <f>+VLOOKUP(C883,$Q$12:$R$14,2,FALSE)</f>
        <v>1</v>
      </c>
      <c r="J883" s="1" t="str" cm="1">
        <f t="array" ref="J883">_xlfn.SWITCH(C883,$Q$19,D883,$Q$20,E883,$Q$21,F883)</f>
        <v>Z</v>
      </c>
      <c r="K883" s="1" t="str">
        <f t="shared" si="137"/>
        <v>AZ</v>
      </c>
      <c r="L883" s="1">
        <f t="shared" si="138"/>
        <v>0</v>
      </c>
      <c r="M883" s="1">
        <f>+VLOOKUP(J883,$Q$12:$R$14,2,FALSE)</f>
        <v>3</v>
      </c>
      <c r="N883" s="1">
        <f t="shared" si="139"/>
        <v>3</v>
      </c>
    </row>
    <row r="884" spans="1:14" x14ac:dyDescent="0.25">
      <c r="A884" s="1" t="s">
        <v>17</v>
      </c>
      <c r="B884" s="1" t="str">
        <f t="shared" si="130"/>
        <v>B</v>
      </c>
      <c r="C884" s="1" t="str">
        <f t="shared" si="131"/>
        <v>Y</v>
      </c>
      <c r="D884" s="3" t="str">
        <f t="shared" si="132"/>
        <v>X</v>
      </c>
      <c r="E884" s="4" t="str">
        <f t="shared" si="133"/>
        <v>Y</v>
      </c>
      <c r="F884" s="2" t="str">
        <f t="shared" si="134"/>
        <v>Z</v>
      </c>
      <c r="G884" s="1">
        <f t="shared" si="135"/>
        <v>5</v>
      </c>
      <c r="H884" s="1">
        <f t="shared" si="136"/>
        <v>3</v>
      </c>
      <c r="I884" s="1">
        <f>+VLOOKUP(C884,$Q$12:$R$14,2,FALSE)</f>
        <v>2</v>
      </c>
      <c r="J884" s="1" t="str" cm="1">
        <f t="array" ref="J884">_xlfn.SWITCH(C884,$Q$19,D884,$Q$20,E884,$Q$21,F884)</f>
        <v>Y</v>
      </c>
      <c r="K884" s="1" t="str">
        <f t="shared" si="137"/>
        <v>BY</v>
      </c>
      <c r="L884" s="1">
        <f t="shared" si="138"/>
        <v>3</v>
      </c>
      <c r="M884" s="1">
        <f>+VLOOKUP(J884,$Q$12:$R$14,2,FALSE)</f>
        <v>2</v>
      </c>
      <c r="N884" s="1">
        <f t="shared" si="139"/>
        <v>5</v>
      </c>
    </row>
    <row r="885" spans="1:14" x14ac:dyDescent="0.25">
      <c r="A885" s="1" t="s">
        <v>11</v>
      </c>
      <c r="B885" s="1" t="str">
        <f t="shared" si="130"/>
        <v>B</v>
      </c>
      <c r="C885" s="1" t="str">
        <f t="shared" si="131"/>
        <v>Z</v>
      </c>
      <c r="D885" s="3" t="str">
        <f t="shared" si="132"/>
        <v>X</v>
      </c>
      <c r="E885" s="4" t="str">
        <f t="shared" si="133"/>
        <v>Y</v>
      </c>
      <c r="F885" s="2" t="str">
        <f t="shared" si="134"/>
        <v>Z</v>
      </c>
      <c r="G885" s="1">
        <f t="shared" si="135"/>
        <v>9</v>
      </c>
      <c r="H885" s="1">
        <f t="shared" si="136"/>
        <v>6</v>
      </c>
      <c r="I885" s="1">
        <f>+VLOOKUP(C885,$Q$12:$R$14,2,FALSE)</f>
        <v>3</v>
      </c>
      <c r="J885" s="1" t="str" cm="1">
        <f t="array" ref="J885">_xlfn.SWITCH(C885,$Q$19,D885,$Q$20,E885,$Q$21,F885)</f>
        <v>Z</v>
      </c>
      <c r="K885" s="1" t="str">
        <f t="shared" si="137"/>
        <v>BZ</v>
      </c>
      <c r="L885" s="1">
        <f t="shared" si="138"/>
        <v>6</v>
      </c>
      <c r="M885" s="1">
        <f>+VLOOKUP(J885,$Q$12:$R$14,2,FALSE)</f>
        <v>3</v>
      </c>
      <c r="N885" s="1">
        <f t="shared" si="139"/>
        <v>9</v>
      </c>
    </row>
    <row r="886" spans="1:14" x14ac:dyDescent="0.25">
      <c r="A886" s="1" t="s">
        <v>10</v>
      </c>
      <c r="B886" s="1" t="str">
        <f t="shared" si="130"/>
        <v>A</v>
      </c>
      <c r="C886" s="1" t="str">
        <f t="shared" si="131"/>
        <v>X</v>
      </c>
      <c r="D886" s="3" t="str">
        <f t="shared" si="132"/>
        <v>Z</v>
      </c>
      <c r="E886" s="4" t="str">
        <f t="shared" si="133"/>
        <v>X</v>
      </c>
      <c r="F886" s="2" t="str">
        <f t="shared" si="134"/>
        <v>Y</v>
      </c>
      <c r="G886" s="1">
        <f t="shared" si="135"/>
        <v>4</v>
      </c>
      <c r="H886" s="1">
        <f t="shared" si="136"/>
        <v>3</v>
      </c>
      <c r="I886" s="1">
        <f>+VLOOKUP(C886,$Q$12:$R$14,2,FALSE)</f>
        <v>1</v>
      </c>
      <c r="J886" s="1" t="str" cm="1">
        <f t="array" ref="J886">_xlfn.SWITCH(C886,$Q$19,D886,$Q$20,E886,$Q$21,F886)</f>
        <v>Z</v>
      </c>
      <c r="K886" s="1" t="str">
        <f t="shared" si="137"/>
        <v>AZ</v>
      </c>
      <c r="L886" s="1">
        <f t="shared" si="138"/>
        <v>0</v>
      </c>
      <c r="M886" s="1">
        <f>+VLOOKUP(J886,$Q$12:$R$14,2,FALSE)</f>
        <v>3</v>
      </c>
      <c r="N886" s="1">
        <f t="shared" si="139"/>
        <v>3</v>
      </c>
    </row>
    <row r="887" spans="1:14" x14ac:dyDescent="0.25">
      <c r="A887" s="1" t="s">
        <v>14</v>
      </c>
      <c r="B887" s="1" t="str">
        <f t="shared" si="130"/>
        <v>C</v>
      </c>
      <c r="C887" s="1" t="str">
        <f t="shared" si="131"/>
        <v>X</v>
      </c>
      <c r="D887" s="3" t="str">
        <f t="shared" si="132"/>
        <v>Y</v>
      </c>
      <c r="E887" s="4" t="str">
        <f t="shared" si="133"/>
        <v>Z</v>
      </c>
      <c r="F887" s="2" t="str">
        <f t="shared" si="134"/>
        <v>X</v>
      </c>
      <c r="G887" s="1">
        <f t="shared" si="135"/>
        <v>7</v>
      </c>
      <c r="H887" s="1">
        <f t="shared" si="136"/>
        <v>6</v>
      </c>
      <c r="I887" s="1">
        <f>+VLOOKUP(C887,$Q$12:$R$14,2,FALSE)</f>
        <v>1</v>
      </c>
      <c r="J887" s="1" t="str" cm="1">
        <f t="array" ref="J887">_xlfn.SWITCH(C887,$Q$19,D887,$Q$20,E887,$Q$21,F887)</f>
        <v>Y</v>
      </c>
      <c r="K887" s="1" t="str">
        <f t="shared" si="137"/>
        <v>CY</v>
      </c>
      <c r="L887" s="1">
        <f t="shared" si="138"/>
        <v>0</v>
      </c>
      <c r="M887" s="1">
        <f>+VLOOKUP(J887,$Q$12:$R$14,2,FALSE)</f>
        <v>2</v>
      </c>
      <c r="N887" s="1">
        <f t="shared" si="139"/>
        <v>2</v>
      </c>
    </row>
    <row r="888" spans="1:14" x14ac:dyDescent="0.25">
      <c r="A888" s="1" t="s">
        <v>10</v>
      </c>
      <c r="B888" s="1" t="str">
        <f t="shared" si="130"/>
        <v>A</v>
      </c>
      <c r="C888" s="1" t="str">
        <f t="shared" si="131"/>
        <v>X</v>
      </c>
      <c r="D888" s="3" t="str">
        <f t="shared" si="132"/>
        <v>Z</v>
      </c>
      <c r="E888" s="4" t="str">
        <f t="shared" si="133"/>
        <v>X</v>
      </c>
      <c r="F888" s="2" t="str">
        <f t="shared" si="134"/>
        <v>Y</v>
      </c>
      <c r="G888" s="1">
        <f t="shared" si="135"/>
        <v>4</v>
      </c>
      <c r="H888" s="1">
        <f t="shared" si="136"/>
        <v>3</v>
      </c>
      <c r="I888" s="1">
        <f>+VLOOKUP(C888,$Q$12:$R$14,2,FALSE)</f>
        <v>1</v>
      </c>
      <c r="J888" s="1" t="str" cm="1">
        <f t="array" ref="J888">_xlfn.SWITCH(C888,$Q$19,D888,$Q$20,E888,$Q$21,F888)</f>
        <v>Z</v>
      </c>
      <c r="K888" s="1" t="str">
        <f t="shared" si="137"/>
        <v>AZ</v>
      </c>
      <c r="L888" s="1">
        <f t="shared" si="138"/>
        <v>0</v>
      </c>
      <c r="M888" s="1">
        <f>+VLOOKUP(J888,$Q$12:$R$14,2,FALSE)</f>
        <v>3</v>
      </c>
      <c r="N888" s="1">
        <f t="shared" si="139"/>
        <v>3</v>
      </c>
    </row>
    <row r="889" spans="1:14" x14ac:dyDescent="0.25">
      <c r="A889" s="1" t="s">
        <v>14</v>
      </c>
      <c r="B889" s="1" t="str">
        <f t="shared" si="130"/>
        <v>C</v>
      </c>
      <c r="C889" s="1" t="str">
        <f t="shared" si="131"/>
        <v>X</v>
      </c>
      <c r="D889" s="3" t="str">
        <f t="shared" si="132"/>
        <v>Y</v>
      </c>
      <c r="E889" s="4" t="str">
        <f t="shared" si="133"/>
        <v>Z</v>
      </c>
      <c r="F889" s="2" t="str">
        <f t="shared" si="134"/>
        <v>X</v>
      </c>
      <c r="G889" s="1">
        <f t="shared" si="135"/>
        <v>7</v>
      </c>
      <c r="H889" s="1">
        <f t="shared" si="136"/>
        <v>6</v>
      </c>
      <c r="I889" s="1">
        <f>+VLOOKUP(C889,$Q$12:$R$14,2,FALSE)</f>
        <v>1</v>
      </c>
      <c r="J889" s="1" t="str" cm="1">
        <f t="array" ref="J889">_xlfn.SWITCH(C889,$Q$19,D889,$Q$20,E889,$Q$21,F889)</f>
        <v>Y</v>
      </c>
      <c r="K889" s="1" t="str">
        <f t="shared" si="137"/>
        <v>CY</v>
      </c>
      <c r="L889" s="1">
        <f t="shared" si="138"/>
        <v>0</v>
      </c>
      <c r="M889" s="1">
        <f>+VLOOKUP(J889,$Q$12:$R$14,2,FALSE)</f>
        <v>2</v>
      </c>
      <c r="N889" s="1">
        <f t="shared" si="139"/>
        <v>2</v>
      </c>
    </row>
    <row r="890" spans="1:14" x14ac:dyDescent="0.25">
      <c r="A890" s="1" t="s">
        <v>11</v>
      </c>
      <c r="B890" s="1" t="str">
        <f t="shared" si="130"/>
        <v>B</v>
      </c>
      <c r="C890" s="1" t="str">
        <f t="shared" si="131"/>
        <v>Z</v>
      </c>
      <c r="D890" s="3" t="str">
        <f t="shared" si="132"/>
        <v>X</v>
      </c>
      <c r="E890" s="4" t="str">
        <f t="shared" si="133"/>
        <v>Y</v>
      </c>
      <c r="F890" s="2" t="str">
        <f t="shared" si="134"/>
        <v>Z</v>
      </c>
      <c r="G890" s="1">
        <f t="shared" si="135"/>
        <v>9</v>
      </c>
      <c r="H890" s="1">
        <f t="shared" si="136"/>
        <v>6</v>
      </c>
      <c r="I890" s="1">
        <f>+VLOOKUP(C890,$Q$12:$R$14,2,FALSE)</f>
        <v>3</v>
      </c>
      <c r="J890" s="1" t="str" cm="1">
        <f t="array" ref="J890">_xlfn.SWITCH(C890,$Q$19,D890,$Q$20,E890,$Q$21,F890)</f>
        <v>Z</v>
      </c>
      <c r="K890" s="1" t="str">
        <f t="shared" si="137"/>
        <v>BZ</v>
      </c>
      <c r="L890" s="1">
        <f t="shared" si="138"/>
        <v>6</v>
      </c>
      <c r="M890" s="1">
        <f>+VLOOKUP(J890,$Q$12:$R$14,2,FALSE)</f>
        <v>3</v>
      </c>
      <c r="N890" s="1">
        <f t="shared" si="139"/>
        <v>9</v>
      </c>
    </row>
    <row r="891" spans="1:14" x14ac:dyDescent="0.25">
      <c r="A891" s="1" t="s">
        <v>16</v>
      </c>
      <c r="B891" s="1" t="str">
        <f t="shared" si="130"/>
        <v>C</v>
      </c>
      <c r="C891" s="1" t="str">
        <f t="shared" si="131"/>
        <v>Y</v>
      </c>
      <c r="D891" s="3" t="str">
        <f t="shared" si="132"/>
        <v>Y</v>
      </c>
      <c r="E891" s="4" t="str">
        <f t="shared" si="133"/>
        <v>Z</v>
      </c>
      <c r="F891" s="2" t="str">
        <f t="shared" si="134"/>
        <v>X</v>
      </c>
      <c r="G891" s="1">
        <f t="shared" si="135"/>
        <v>2</v>
      </c>
      <c r="H891" s="1">
        <f t="shared" si="136"/>
        <v>0</v>
      </c>
      <c r="I891" s="1">
        <f>+VLOOKUP(C891,$Q$12:$R$14,2,FALSE)</f>
        <v>2</v>
      </c>
      <c r="J891" s="1" t="str" cm="1">
        <f t="array" ref="J891">_xlfn.SWITCH(C891,$Q$19,D891,$Q$20,E891,$Q$21,F891)</f>
        <v>Z</v>
      </c>
      <c r="K891" s="1" t="str">
        <f t="shared" si="137"/>
        <v>CZ</v>
      </c>
      <c r="L891" s="1">
        <f t="shared" si="138"/>
        <v>3</v>
      </c>
      <c r="M891" s="1">
        <f>+VLOOKUP(J891,$Q$12:$R$14,2,FALSE)</f>
        <v>3</v>
      </c>
      <c r="N891" s="1">
        <f t="shared" si="139"/>
        <v>6</v>
      </c>
    </row>
    <row r="892" spans="1:14" x14ac:dyDescent="0.25">
      <c r="A892" s="1" t="s">
        <v>15</v>
      </c>
      <c r="B892" s="1" t="str">
        <f t="shared" si="130"/>
        <v>A</v>
      </c>
      <c r="C892" s="1" t="str">
        <f t="shared" si="131"/>
        <v>Y</v>
      </c>
      <c r="D892" s="3" t="str">
        <f t="shared" si="132"/>
        <v>Z</v>
      </c>
      <c r="E892" s="4" t="str">
        <f t="shared" si="133"/>
        <v>X</v>
      </c>
      <c r="F892" s="2" t="str">
        <f t="shared" si="134"/>
        <v>Y</v>
      </c>
      <c r="G892" s="1">
        <f t="shared" si="135"/>
        <v>8</v>
      </c>
      <c r="H892" s="1">
        <f t="shared" si="136"/>
        <v>6</v>
      </c>
      <c r="I892" s="1">
        <f>+VLOOKUP(C892,$Q$12:$R$14,2,FALSE)</f>
        <v>2</v>
      </c>
      <c r="J892" s="1" t="str" cm="1">
        <f t="array" ref="J892">_xlfn.SWITCH(C892,$Q$19,D892,$Q$20,E892,$Q$21,F892)</f>
        <v>X</v>
      </c>
      <c r="K892" s="1" t="str">
        <f t="shared" si="137"/>
        <v>AX</v>
      </c>
      <c r="L892" s="1">
        <f t="shared" si="138"/>
        <v>3</v>
      </c>
      <c r="M892" s="1">
        <f>+VLOOKUP(J892,$Q$12:$R$14,2,FALSE)</f>
        <v>1</v>
      </c>
      <c r="N892" s="1">
        <f t="shared" si="139"/>
        <v>4</v>
      </c>
    </row>
    <row r="893" spans="1:14" x14ac:dyDescent="0.25">
      <c r="A893" s="1" t="s">
        <v>9</v>
      </c>
      <c r="B893" s="1" t="str">
        <f t="shared" si="130"/>
        <v>C</v>
      </c>
      <c r="C893" s="1" t="str">
        <f t="shared" si="131"/>
        <v>Z</v>
      </c>
      <c r="D893" s="3" t="str">
        <f t="shared" si="132"/>
        <v>Y</v>
      </c>
      <c r="E893" s="4" t="str">
        <f t="shared" si="133"/>
        <v>Z</v>
      </c>
      <c r="F893" s="2" t="str">
        <f t="shared" si="134"/>
        <v>X</v>
      </c>
      <c r="G893" s="1">
        <f t="shared" si="135"/>
        <v>6</v>
      </c>
      <c r="H893" s="1">
        <f t="shared" si="136"/>
        <v>3</v>
      </c>
      <c r="I893" s="1">
        <f>+VLOOKUP(C893,$Q$12:$R$14,2,FALSE)</f>
        <v>3</v>
      </c>
      <c r="J893" s="1" t="str" cm="1">
        <f t="array" ref="J893">_xlfn.SWITCH(C893,$Q$19,D893,$Q$20,E893,$Q$21,F893)</f>
        <v>X</v>
      </c>
      <c r="K893" s="1" t="str">
        <f t="shared" si="137"/>
        <v>CX</v>
      </c>
      <c r="L893" s="1">
        <f t="shared" si="138"/>
        <v>6</v>
      </c>
      <c r="M893" s="1">
        <f>+VLOOKUP(J893,$Q$12:$R$14,2,FALSE)</f>
        <v>1</v>
      </c>
      <c r="N893" s="1">
        <f t="shared" si="139"/>
        <v>7</v>
      </c>
    </row>
    <row r="894" spans="1:14" x14ac:dyDescent="0.25">
      <c r="A894" s="1" t="s">
        <v>11</v>
      </c>
      <c r="B894" s="1" t="str">
        <f t="shared" si="130"/>
        <v>B</v>
      </c>
      <c r="C894" s="1" t="str">
        <f t="shared" si="131"/>
        <v>Z</v>
      </c>
      <c r="D894" s="3" t="str">
        <f t="shared" si="132"/>
        <v>X</v>
      </c>
      <c r="E894" s="4" t="str">
        <f t="shared" si="133"/>
        <v>Y</v>
      </c>
      <c r="F894" s="2" t="str">
        <f t="shared" si="134"/>
        <v>Z</v>
      </c>
      <c r="G894" s="1">
        <f t="shared" si="135"/>
        <v>9</v>
      </c>
      <c r="H894" s="1">
        <f t="shared" si="136"/>
        <v>6</v>
      </c>
      <c r="I894" s="1">
        <f>+VLOOKUP(C894,$Q$12:$R$14,2,FALSE)</f>
        <v>3</v>
      </c>
      <c r="J894" s="1" t="str" cm="1">
        <f t="array" ref="J894">_xlfn.SWITCH(C894,$Q$19,D894,$Q$20,E894,$Q$21,F894)</f>
        <v>Z</v>
      </c>
      <c r="K894" s="1" t="str">
        <f t="shared" si="137"/>
        <v>BZ</v>
      </c>
      <c r="L894" s="1">
        <f t="shared" si="138"/>
        <v>6</v>
      </c>
      <c r="M894" s="1">
        <f>+VLOOKUP(J894,$Q$12:$R$14,2,FALSE)</f>
        <v>3</v>
      </c>
      <c r="N894" s="1">
        <f t="shared" si="139"/>
        <v>9</v>
      </c>
    </row>
    <row r="895" spans="1:14" x14ac:dyDescent="0.25">
      <c r="A895" s="1" t="s">
        <v>10</v>
      </c>
      <c r="B895" s="1" t="str">
        <f t="shared" si="130"/>
        <v>A</v>
      </c>
      <c r="C895" s="1" t="str">
        <f t="shared" si="131"/>
        <v>X</v>
      </c>
      <c r="D895" s="3" t="str">
        <f t="shared" si="132"/>
        <v>Z</v>
      </c>
      <c r="E895" s="4" t="str">
        <f t="shared" si="133"/>
        <v>X</v>
      </c>
      <c r="F895" s="2" t="str">
        <f t="shared" si="134"/>
        <v>Y</v>
      </c>
      <c r="G895" s="1">
        <f t="shared" si="135"/>
        <v>4</v>
      </c>
      <c r="H895" s="1">
        <f t="shared" si="136"/>
        <v>3</v>
      </c>
      <c r="I895" s="1">
        <f>+VLOOKUP(C895,$Q$12:$R$14,2,FALSE)</f>
        <v>1</v>
      </c>
      <c r="J895" s="1" t="str" cm="1">
        <f t="array" ref="J895">_xlfn.SWITCH(C895,$Q$19,D895,$Q$20,E895,$Q$21,F895)</f>
        <v>Z</v>
      </c>
      <c r="K895" s="1" t="str">
        <f t="shared" si="137"/>
        <v>AZ</v>
      </c>
      <c r="L895" s="1">
        <f t="shared" si="138"/>
        <v>0</v>
      </c>
      <c r="M895" s="1">
        <f>+VLOOKUP(J895,$Q$12:$R$14,2,FALSE)</f>
        <v>3</v>
      </c>
      <c r="N895" s="1">
        <f t="shared" si="139"/>
        <v>3</v>
      </c>
    </row>
    <row r="896" spans="1:14" x14ac:dyDescent="0.25">
      <c r="A896" s="1" t="s">
        <v>14</v>
      </c>
      <c r="B896" s="1" t="str">
        <f t="shared" si="130"/>
        <v>C</v>
      </c>
      <c r="C896" s="1" t="str">
        <f t="shared" si="131"/>
        <v>X</v>
      </c>
      <c r="D896" s="3" t="str">
        <f t="shared" si="132"/>
        <v>Y</v>
      </c>
      <c r="E896" s="4" t="str">
        <f t="shared" si="133"/>
        <v>Z</v>
      </c>
      <c r="F896" s="2" t="str">
        <f t="shared" si="134"/>
        <v>X</v>
      </c>
      <c r="G896" s="1">
        <f t="shared" si="135"/>
        <v>7</v>
      </c>
      <c r="H896" s="1">
        <f t="shared" si="136"/>
        <v>6</v>
      </c>
      <c r="I896" s="1">
        <f>+VLOOKUP(C896,$Q$12:$R$14,2,FALSE)</f>
        <v>1</v>
      </c>
      <c r="J896" s="1" t="str" cm="1">
        <f t="array" ref="J896">_xlfn.SWITCH(C896,$Q$19,D896,$Q$20,E896,$Q$21,F896)</f>
        <v>Y</v>
      </c>
      <c r="K896" s="1" t="str">
        <f t="shared" si="137"/>
        <v>CY</v>
      </c>
      <c r="L896" s="1">
        <f t="shared" si="138"/>
        <v>0</v>
      </c>
      <c r="M896" s="1">
        <f>+VLOOKUP(J896,$Q$12:$R$14,2,FALSE)</f>
        <v>2</v>
      </c>
      <c r="N896" s="1">
        <f t="shared" si="139"/>
        <v>2</v>
      </c>
    </row>
    <row r="897" spans="1:14" x14ac:dyDescent="0.25">
      <c r="A897" s="1" t="s">
        <v>10</v>
      </c>
      <c r="B897" s="1" t="str">
        <f t="shared" si="130"/>
        <v>A</v>
      </c>
      <c r="C897" s="1" t="str">
        <f t="shared" si="131"/>
        <v>X</v>
      </c>
      <c r="D897" s="3" t="str">
        <f t="shared" si="132"/>
        <v>Z</v>
      </c>
      <c r="E897" s="4" t="str">
        <f t="shared" si="133"/>
        <v>X</v>
      </c>
      <c r="F897" s="2" t="str">
        <f t="shared" si="134"/>
        <v>Y</v>
      </c>
      <c r="G897" s="1">
        <f t="shared" si="135"/>
        <v>4</v>
      </c>
      <c r="H897" s="1">
        <f t="shared" si="136"/>
        <v>3</v>
      </c>
      <c r="I897" s="1">
        <f>+VLOOKUP(C897,$Q$12:$R$14,2,FALSE)</f>
        <v>1</v>
      </c>
      <c r="J897" s="1" t="str" cm="1">
        <f t="array" ref="J897">_xlfn.SWITCH(C897,$Q$19,D897,$Q$20,E897,$Q$21,F897)</f>
        <v>Z</v>
      </c>
      <c r="K897" s="1" t="str">
        <f t="shared" si="137"/>
        <v>AZ</v>
      </c>
      <c r="L897" s="1">
        <f t="shared" si="138"/>
        <v>0</v>
      </c>
      <c r="M897" s="1">
        <f>+VLOOKUP(J897,$Q$12:$R$14,2,FALSE)</f>
        <v>3</v>
      </c>
      <c r="N897" s="1">
        <f t="shared" si="139"/>
        <v>3</v>
      </c>
    </row>
    <row r="898" spans="1:14" x14ac:dyDescent="0.25">
      <c r="A898" s="1" t="s">
        <v>17</v>
      </c>
      <c r="B898" s="1" t="str">
        <f t="shared" si="130"/>
        <v>B</v>
      </c>
      <c r="C898" s="1" t="str">
        <f t="shared" si="131"/>
        <v>Y</v>
      </c>
      <c r="D898" s="3" t="str">
        <f t="shared" si="132"/>
        <v>X</v>
      </c>
      <c r="E898" s="4" t="str">
        <f t="shared" si="133"/>
        <v>Y</v>
      </c>
      <c r="F898" s="2" t="str">
        <f t="shared" si="134"/>
        <v>Z</v>
      </c>
      <c r="G898" s="1">
        <f t="shared" si="135"/>
        <v>5</v>
      </c>
      <c r="H898" s="1">
        <f t="shared" si="136"/>
        <v>3</v>
      </c>
      <c r="I898" s="1">
        <f>+VLOOKUP(C898,$Q$12:$R$14,2,FALSE)</f>
        <v>2</v>
      </c>
      <c r="J898" s="1" t="str" cm="1">
        <f t="array" ref="J898">_xlfn.SWITCH(C898,$Q$19,D898,$Q$20,E898,$Q$21,F898)</f>
        <v>Y</v>
      </c>
      <c r="K898" s="1" t="str">
        <f t="shared" si="137"/>
        <v>BY</v>
      </c>
      <c r="L898" s="1">
        <f t="shared" si="138"/>
        <v>3</v>
      </c>
      <c r="M898" s="1">
        <f>+VLOOKUP(J898,$Q$12:$R$14,2,FALSE)</f>
        <v>2</v>
      </c>
      <c r="N898" s="1">
        <f t="shared" si="139"/>
        <v>5</v>
      </c>
    </row>
    <row r="899" spans="1:14" x14ac:dyDescent="0.25">
      <c r="A899" s="1" t="s">
        <v>14</v>
      </c>
      <c r="B899" s="1" t="str">
        <f t="shared" ref="B899:B962" si="140">LEFT(A899,1)</f>
        <v>C</v>
      </c>
      <c r="C899" s="1" t="str">
        <f t="shared" ref="C899:C962" si="141">RIGHT(A899,1)</f>
        <v>X</v>
      </c>
      <c r="D899" s="3" t="str">
        <f t="shared" ref="D899:D962" si="142">VLOOKUP(B899,$P$28:$Q$30,2,FALSE)</f>
        <v>Y</v>
      </c>
      <c r="E899" s="4" t="str">
        <f t="shared" ref="E899:E962" si="143">VLOOKUP(B899,$P$25:$Q$27,2,FALSE)</f>
        <v>Z</v>
      </c>
      <c r="F899" s="2" t="str">
        <f t="shared" ref="F899:F962" si="144">VLOOKUP(B899,$P$31:$Q$33,2,FALSE)</f>
        <v>X</v>
      </c>
      <c r="G899" s="1">
        <f t="shared" ref="G899:G962" si="145">SUM(H899:I899)</f>
        <v>7</v>
      </c>
      <c r="H899" s="1">
        <f t="shared" ref="H899:H962" si="146">VLOOKUP(A899,$Q$3:$R$11,2,FALSE)</f>
        <v>6</v>
      </c>
      <c r="I899" s="1">
        <f>+VLOOKUP(C899,$Q$12:$R$14,2,FALSE)</f>
        <v>1</v>
      </c>
      <c r="J899" s="1" t="str" cm="1">
        <f t="array" ref="J899">_xlfn.SWITCH(C899,$Q$19,D899,$Q$20,E899,$Q$21,F899)</f>
        <v>Y</v>
      </c>
      <c r="K899" s="1" t="str">
        <f t="shared" ref="K899:K962" si="147">B899&amp;J899</f>
        <v>CY</v>
      </c>
      <c r="L899" s="1">
        <f t="shared" ref="L899:L962" si="148">VLOOKUP(K899,$Q$3:$R$11,2,FALSE)</f>
        <v>0</v>
      </c>
      <c r="M899" s="1">
        <f>+VLOOKUP(J899,$Q$12:$R$14,2,FALSE)</f>
        <v>2</v>
      </c>
      <c r="N899" s="1">
        <f t="shared" ref="N899:N962" si="149">M899+L899</f>
        <v>2</v>
      </c>
    </row>
    <row r="900" spans="1:14" x14ac:dyDescent="0.25">
      <c r="A900" s="1" t="s">
        <v>17</v>
      </c>
      <c r="B900" s="1" t="str">
        <f t="shared" si="140"/>
        <v>B</v>
      </c>
      <c r="C900" s="1" t="str">
        <f t="shared" si="141"/>
        <v>Y</v>
      </c>
      <c r="D900" s="3" t="str">
        <f t="shared" si="142"/>
        <v>X</v>
      </c>
      <c r="E900" s="4" t="str">
        <f t="shared" si="143"/>
        <v>Y</v>
      </c>
      <c r="F900" s="2" t="str">
        <f t="shared" si="144"/>
        <v>Z</v>
      </c>
      <c r="G900" s="1">
        <f t="shared" si="145"/>
        <v>5</v>
      </c>
      <c r="H900" s="1">
        <f t="shared" si="146"/>
        <v>3</v>
      </c>
      <c r="I900" s="1">
        <f>+VLOOKUP(C900,$Q$12:$R$14,2,FALSE)</f>
        <v>2</v>
      </c>
      <c r="J900" s="1" t="str" cm="1">
        <f t="array" ref="J900">_xlfn.SWITCH(C900,$Q$19,D900,$Q$20,E900,$Q$21,F900)</f>
        <v>Y</v>
      </c>
      <c r="K900" s="1" t="str">
        <f t="shared" si="147"/>
        <v>BY</v>
      </c>
      <c r="L900" s="1">
        <f t="shared" si="148"/>
        <v>3</v>
      </c>
      <c r="M900" s="1">
        <f>+VLOOKUP(J900,$Q$12:$R$14,2,FALSE)</f>
        <v>2</v>
      </c>
      <c r="N900" s="1">
        <f t="shared" si="149"/>
        <v>5</v>
      </c>
    </row>
    <row r="901" spans="1:14" x14ac:dyDescent="0.25">
      <c r="A901" s="1" t="s">
        <v>11</v>
      </c>
      <c r="B901" s="1" t="str">
        <f t="shared" si="140"/>
        <v>B</v>
      </c>
      <c r="C901" s="1" t="str">
        <f t="shared" si="141"/>
        <v>Z</v>
      </c>
      <c r="D901" s="3" t="str">
        <f t="shared" si="142"/>
        <v>X</v>
      </c>
      <c r="E901" s="4" t="str">
        <f t="shared" si="143"/>
        <v>Y</v>
      </c>
      <c r="F901" s="2" t="str">
        <f t="shared" si="144"/>
        <v>Z</v>
      </c>
      <c r="G901" s="1">
        <f t="shared" si="145"/>
        <v>9</v>
      </c>
      <c r="H901" s="1">
        <f t="shared" si="146"/>
        <v>6</v>
      </c>
      <c r="I901" s="1">
        <f>+VLOOKUP(C901,$Q$12:$R$14,2,FALSE)</f>
        <v>3</v>
      </c>
      <c r="J901" s="1" t="str" cm="1">
        <f t="array" ref="J901">_xlfn.SWITCH(C901,$Q$19,D901,$Q$20,E901,$Q$21,F901)</f>
        <v>Z</v>
      </c>
      <c r="K901" s="1" t="str">
        <f t="shared" si="147"/>
        <v>BZ</v>
      </c>
      <c r="L901" s="1">
        <f t="shared" si="148"/>
        <v>6</v>
      </c>
      <c r="M901" s="1">
        <f>+VLOOKUP(J901,$Q$12:$R$14,2,FALSE)</f>
        <v>3</v>
      </c>
      <c r="N901" s="1">
        <f t="shared" si="149"/>
        <v>9</v>
      </c>
    </row>
    <row r="902" spans="1:14" x14ac:dyDescent="0.25">
      <c r="A902" s="1" t="s">
        <v>10</v>
      </c>
      <c r="B902" s="1" t="str">
        <f t="shared" si="140"/>
        <v>A</v>
      </c>
      <c r="C902" s="1" t="str">
        <f t="shared" si="141"/>
        <v>X</v>
      </c>
      <c r="D902" s="3" t="str">
        <f t="shared" si="142"/>
        <v>Z</v>
      </c>
      <c r="E902" s="4" t="str">
        <f t="shared" si="143"/>
        <v>X</v>
      </c>
      <c r="F902" s="2" t="str">
        <f t="shared" si="144"/>
        <v>Y</v>
      </c>
      <c r="G902" s="1">
        <f t="shared" si="145"/>
        <v>4</v>
      </c>
      <c r="H902" s="1">
        <f t="shared" si="146"/>
        <v>3</v>
      </c>
      <c r="I902" s="1">
        <f>+VLOOKUP(C902,$Q$12:$R$14,2,FALSE)</f>
        <v>1</v>
      </c>
      <c r="J902" s="1" t="str" cm="1">
        <f t="array" ref="J902">_xlfn.SWITCH(C902,$Q$19,D902,$Q$20,E902,$Q$21,F902)</f>
        <v>Z</v>
      </c>
      <c r="K902" s="1" t="str">
        <f t="shared" si="147"/>
        <v>AZ</v>
      </c>
      <c r="L902" s="1">
        <f t="shared" si="148"/>
        <v>0</v>
      </c>
      <c r="M902" s="1">
        <f>+VLOOKUP(J902,$Q$12:$R$14,2,FALSE)</f>
        <v>3</v>
      </c>
      <c r="N902" s="1">
        <f t="shared" si="149"/>
        <v>3</v>
      </c>
    </row>
    <row r="903" spans="1:14" x14ac:dyDescent="0.25">
      <c r="A903" s="1" t="s">
        <v>11</v>
      </c>
      <c r="B903" s="1" t="str">
        <f t="shared" si="140"/>
        <v>B</v>
      </c>
      <c r="C903" s="1" t="str">
        <f t="shared" si="141"/>
        <v>Z</v>
      </c>
      <c r="D903" s="3" t="str">
        <f t="shared" si="142"/>
        <v>X</v>
      </c>
      <c r="E903" s="4" t="str">
        <f t="shared" si="143"/>
        <v>Y</v>
      </c>
      <c r="F903" s="2" t="str">
        <f t="shared" si="144"/>
        <v>Z</v>
      </c>
      <c r="G903" s="1">
        <f t="shared" si="145"/>
        <v>9</v>
      </c>
      <c r="H903" s="1">
        <f t="shared" si="146"/>
        <v>6</v>
      </c>
      <c r="I903" s="1">
        <f>+VLOOKUP(C903,$Q$12:$R$14,2,FALSE)</f>
        <v>3</v>
      </c>
      <c r="J903" s="1" t="str" cm="1">
        <f t="array" ref="J903">_xlfn.SWITCH(C903,$Q$19,D903,$Q$20,E903,$Q$21,F903)</f>
        <v>Z</v>
      </c>
      <c r="K903" s="1" t="str">
        <f t="shared" si="147"/>
        <v>BZ</v>
      </c>
      <c r="L903" s="1">
        <f t="shared" si="148"/>
        <v>6</v>
      </c>
      <c r="M903" s="1">
        <f>+VLOOKUP(J903,$Q$12:$R$14,2,FALSE)</f>
        <v>3</v>
      </c>
      <c r="N903" s="1">
        <f t="shared" si="149"/>
        <v>9</v>
      </c>
    </row>
    <row r="904" spans="1:14" x14ac:dyDescent="0.25">
      <c r="A904" s="1" t="s">
        <v>14</v>
      </c>
      <c r="B904" s="1" t="str">
        <f t="shared" si="140"/>
        <v>C</v>
      </c>
      <c r="C904" s="1" t="str">
        <f t="shared" si="141"/>
        <v>X</v>
      </c>
      <c r="D904" s="3" t="str">
        <f t="shared" si="142"/>
        <v>Y</v>
      </c>
      <c r="E904" s="4" t="str">
        <f t="shared" si="143"/>
        <v>Z</v>
      </c>
      <c r="F904" s="2" t="str">
        <f t="shared" si="144"/>
        <v>X</v>
      </c>
      <c r="G904" s="1">
        <f t="shared" si="145"/>
        <v>7</v>
      </c>
      <c r="H904" s="1">
        <f t="shared" si="146"/>
        <v>6</v>
      </c>
      <c r="I904" s="1">
        <f>+VLOOKUP(C904,$Q$12:$R$14,2,FALSE)</f>
        <v>1</v>
      </c>
      <c r="J904" s="1" t="str" cm="1">
        <f t="array" ref="J904">_xlfn.SWITCH(C904,$Q$19,D904,$Q$20,E904,$Q$21,F904)</f>
        <v>Y</v>
      </c>
      <c r="K904" s="1" t="str">
        <f t="shared" si="147"/>
        <v>CY</v>
      </c>
      <c r="L904" s="1">
        <f t="shared" si="148"/>
        <v>0</v>
      </c>
      <c r="M904" s="1">
        <f>+VLOOKUP(J904,$Q$12:$R$14,2,FALSE)</f>
        <v>2</v>
      </c>
      <c r="N904" s="1">
        <f t="shared" si="149"/>
        <v>2</v>
      </c>
    </row>
    <row r="905" spans="1:14" x14ac:dyDescent="0.25">
      <c r="A905" s="1" t="s">
        <v>11</v>
      </c>
      <c r="B905" s="1" t="str">
        <f t="shared" si="140"/>
        <v>B</v>
      </c>
      <c r="C905" s="1" t="str">
        <f t="shared" si="141"/>
        <v>Z</v>
      </c>
      <c r="D905" s="3" t="str">
        <f t="shared" si="142"/>
        <v>X</v>
      </c>
      <c r="E905" s="4" t="str">
        <f t="shared" si="143"/>
        <v>Y</v>
      </c>
      <c r="F905" s="2" t="str">
        <f t="shared" si="144"/>
        <v>Z</v>
      </c>
      <c r="G905" s="1">
        <f t="shared" si="145"/>
        <v>9</v>
      </c>
      <c r="H905" s="1">
        <f t="shared" si="146"/>
        <v>6</v>
      </c>
      <c r="I905" s="1">
        <f>+VLOOKUP(C905,$Q$12:$R$14,2,FALSE)</f>
        <v>3</v>
      </c>
      <c r="J905" s="1" t="str" cm="1">
        <f t="array" ref="J905">_xlfn.SWITCH(C905,$Q$19,D905,$Q$20,E905,$Q$21,F905)</f>
        <v>Z</v>
      </c>
      <c r="K905" s="1" t="str">
        <f t="shared" si="147"/>
        <v>BZ</v>
      </c>
      <c r="L905" s="1">
        <f t="shared" si="148"/>
        <v>6</v>
      </c>
      <c r="M905" s="1">
        <f>+VLOOKUP(J905,$Q$12:$R$14,2,FALSE)</f>
        <v>3</v>
      </c>
      <c r="N905" s="1">
        <f t="shared" si="149"/>
        <v>9</v>
      </c>
    </row>
    <row r="906" spans="1:14" x14ac:dyDescent="0.25">
      <c r="A906" s="1" t="s">
        <v>10</v>
      </c>
      <c r="B906" s="1" t="str">
        <f t="shared" si="140"/>
        <v>A</v>
      </c>
      <c r="C906" s="1" t="str">
        <f t="shared" si="141"/>
        <v>X</v>
      </c>
      <c r="D906" s="3" t="str">
        <f t="shared" si="142"/>
        <v>Z</v>
      </c>
      <c r="E906" s="4" t="str">
        <f t="shared" si="143"/>
        <v>X</v>
      </c>
      <c r="F906" s="2" t="str">
        <f t="shared" si="144"/>
        <v>Y</v>
      </c>
      <c r="G906" s="1">
        <f t="shared" si="145"/>
        <v>4</v>
      </c>
      <c r="H906" s="1">
        <f t="shared" si="146"/>
        <v>3</v>
      </c>
      <c r="I906" s="1">
        <f>+VLOOKUP(C906,$Q$12:$R$14,2,FALSE)</f>
        <v>1</v>
      </c>
      <c r="J906" s="1" t="str" cm="1">
        <f t="array" ref="J906">_xlfn.SWITCH(C906,$Q$19,D906,$Q$20,E906,$Q$21,F906)</f>
        <v>Z</v>
      </c>
      <c r="K906" s="1" t="str">
        <f t="shared" si="147"/>
        <v>AZ</v>
      </c>
      <c r="L906" s="1">
        <f t="shared" si="148"/>
        <v>0</v>
      </c>
      <c r="M906" s="1">
        <f>+VLOOKUP(J906,$Q$12:$R$14,2,FALSE)</f>
        <v>3</v>
      </c>
      <c r="N906" s="1">
        <f t="shared" si="149"/>
        <v>3</v>
      </c>
    </row>
    <row r="907" spans="1:14" x14ac:dyDescent="0.25">
      <c r="A907" s="1" t="s">
        <v>10</v>
      </c>
      <c r="B907" s="1" t="str">
        <f t="shared" si="140"/>
        <v>A</v>
      </c>
      <c r="C907" s="1" t="str">
        <f t="shared" si="141"/>
        <v>X</v>
      </c>
      <c r="D907" s="3" t="str">
        <f t="shared" si="142"/>
        <v>Z</v>
      </c>
      <c r="E907" s="4" t="str">
        <f t="shared" si="143"/>
        <v>X</v>
      </c>
      <c r="F907" s="2" t="str">
        <f t="shared" si="144"/>
        <v>Y</v>
      </c>
      <c r="G907" s="1">
        <f t="shared" si="145"/>
        <v>4</v>
      </c>
      <c r="H907" s="1">
        <f t="shared" si="146"/>
        <v>3</v>
      </c>
      <c r="I907" s="1">
        <f>+VLOOKUP(C907,$Q$12:$R$14,2,FALSE)</f>
        <v>1</v>
      </c>
      <c r="J907" s="1" t="str" cm="1">
        <f t="array" ref="J907">_xlfn.SWITCH(C907,$Q$19,D907,$Q$20,E907,$Q$21,F907)</f>
        <v>Z</v>
      </c>
      <c r="K907" s="1" t="str">
        <f t="shared" si="147"/>
        <v>AZ</v>
      </c>
      <c r="L907" s="1">
        <f t="shared" si="148"/>
        <v>0</v>
      </c>
      <c r="M907" s="1">
        <f>+VLOOKUP(J907,$Q$12:$R$14,2,FALSE)</f>
        <v>3</v>
      </c>
      <c r="N907" s="1">
        <f t="shared" si="149"/>
        <v>3</v>
      </c>
    </row>
    <row r="908" spans="1:14" x14ac:dyDescent="0.25">
      <c r="A908" s="1" t="s">
        <v>14</v>
      </c>
      <c r="B908" s="1" t="str">
        <f t="shared" si="140"/>
        <v>C</v>
      </c>
      <c r="C908" s="1" t="str">
        <f t="shared" si="141"/>
        <v>X</v>
      </c>
      <c r="D908" s="3" t="str">
        <f t="shared" si="142"/>
        <v>Y</v>
      </c>
      <c r="E908" s="4" t="str">
        <f t="shared" si="143"/>
        <v>Z</v>
      </c>
      <c r="F908" s="2" t="str">
        <f t="shared" si="144"/>
        <v>X</v>
      </c>
      <c r="G908" s="1">
        <f t="shared" si="145"/>
        <v>7</v>
      </c>
      <c r="H908" s="1">
        <f t="shared" si="146"/>
        <v>6</v>
      </c>
      <c r="I908" s="1">
        <f>+VLOOKUP(C908,$Q$12:$R$14,2,FALSE)</f>
        <v>1</v>
      </c>
      <c r="J908" s="1" t="str" cm="1">
        <f t="array" ref="J908">_xlfn.SWITCH(C908,$Q$19,D908,$Q$20,E908,$Q$21,F908)</f>
        <v>Y</v>
      </c>
      <c r="K908" s="1" t="str">
        <f t="shared" si="147"/>
        <v>CY</v>
      </c>
      <c r="L908" s="1">
        <f t="shared" si="148"/>
        <v>0</v>
      </c>
      <c r="M908" s="1">
        <f>+VLOOKUP(J908,$Q$12:$R$14,2,FALSE)</f>
        <v>2</v>
      </c>
      <c r="N908" s="1">
        <f t="shared" si="149"/>
        <v>2</v>
      </c>
    </row>
    <row r="909" spans="1:14" x14ac:dyDescent="0.25">
      <c r="A909" s="1" t="s">
        <v>10</v>
      </c>
      <c r="B909" s="1" t="str">
        <f t="shared" si="140"/>
        <v>A</v>
      </c>
      <c r="C909" s="1" t="str">
        <f t="shared" si="141"/>
        <v>X</v>
      </c>
      <c r="D909" s="3" t="str">
        <f t="shared" si="142"/>
        <v>Z</v>
      </c>
      <c r="E909" s="4" t="str">
        <f t="shared" si="143"/>
        <v>X</v>
      </c>
      <c r="F909" s="2" t="str">
        <f t="shared" si="144"/>
        <v>Y</v>
      </c>
      <c r="G909" s="1">
        <f t="shared" si="145"/>
        <v>4</v>
      </c>
      <c r="H909" s="1">
        <f t="shared" si="146"/>
        <v>3</v>
      </c>
      <c r="I909" s="1">
        <f>+VLOOKUP(C909,$Q$12:$R$14,2,FALSE)</f>
        <v>1</v>
      </c>
      <c r="J909" s="1" t="str" cm="1">
        <f t="array" ref="J909">_xlfn.SWITCH(C909,$Q$19,D909,$Q$20,E909,$Q$21,F909)</f>
        <v>Z</v>
      </c>
      <c r="K909" s="1" t="str">
        <f t="shared" si="147"/>
        <v>AZ</v>
      </c>
      <c r="L909" s="1">
        <f t="shared" si="148"/>
        <v>0</v>
      </c>
      <c r="M909" s="1">
        <f>+VLOOKUP(J909,$Q$12:$R$14,2,FALSE)</f>
        <v>3</v>
      </c>
      <c r="N909" s="1">
        <f t="shared" si="149"/>
        <v>3</v>
      </c>
    </row>
    <row r="910" spans="1:14" x14ac:dyDescent="0.25">
      <c r="A910" s="1" t="s">
        <v>14</v>
      </c>
      <c r="B910" s="1" t="str">
        <f t="shared" si="140"/>
        <v>C</v>
      </c>
      <c r="C910" s="1" t="str">
        <f t="shared" si="141"/>
        <v>X</v>
      </c>
      <c r="D910" s="3" t="str">
        <f t="shared" si="142"/>
        <v>Y</v>
      </c>
      <c r="E910" s="4" t="str">
        <f t="shared" si="143"/>
        <v>Z</v>
      </c>
      <c r="F910" s="2" t="str">
        <f t="shared" si="144"/>
        <v>X</v>
      </c>
      <c r="G910" s="1">
        <f t="shared" si="145"/>
        <v>7</v>
      </c>
      <c r="H910" s="1">
        <f t="shared" si="146"/>
        <v>6</v>
      </c>
      <c r="I910" s="1">
        <f>+VLOOKUP(C910,$Q$12:$R$14,2,FALSE)</f>
        <v>1</v>
      </c>
      <c r="J910" s="1" t="str" cm="1">
        <f t="array" ref="J910">_xlfn.SWITCH(C910,$Q$19,D910,$Q$20,E910,$Q$21,F910)</f>
        <v>Y</v>
      </c>
      <c r="K910" s="1" t="str">
        <f t="shared" si="147"/>
        <v>CY</v>
      </c>
      <c r="L910" s="1">
        <f t="shared" si="148"/>
        <v>0</v>
      </c>
      <c r="M910" s="1">
        <f>+VLOOKUP(J910,$Q$12:$R$14,2,FALSE)</f>
        <v>2</v>
      </c>
      <c r="N910" s="1">
        <f t="shared" si="149"/>
        <v>2</v>
      </c>
    </row>
    <row r="911" spans="1:14" x14ac:dyDescent="0.25">
      <c r="A911" s="1" t="s">
        <v>15</v>
      </c>
      <c r="B911" s="1" t="str">
        <f t="shared" si="140"/>
        <v>A</v>
      </c>
      <c r="C911" s="1" t="str">
        <f t="shared" si="141"/>
        <v>Y</v>
      </c>
      <c r="D911" s="3" t="str">
        <f t="shared" si="142"/>
        <v>Z</v>
      </c>
      <c r="E911" s="4" t="str">
        <f t="shared" si="143"/>
        <v>X</v>
      </c>
      <c r="F911" s="2" t="str">
        <f t="shared" si="144"/>
        <v>Y</v>
      </c>
      <c r="G911" s="1">
        <f t="shared" si="145"/>
        <v>8</v>
      </c>
      <c r="H911" s="1">
        <f t="shared" si="146"/>
        <v>6</v>
      </c>
      <c r="I911" s="1">
        <f>+VLOOKUP(C911,$Q$12:$R$14,2,FALSE)</f>
        <v>2</v>
      </c>
      <c r="J911" s="1" t="str" cm="1">
        <f t="array" ref="J911">_xlfn.SWITCH(C911,$Q$19,D911,$Q$20,E911,$Q$21,F911)</f>
        <v>X</v>
      </c>
      <c r="K911" s="1" t="str">
        <f t="shared" si="147"/>
        <v>AX</v>
      </c>
      <c r="L911" s="1">
        <f t="shared" si="148"/>
        <v>3</v>
      </c>
      <c r="M911" s="1">
        <f>+VLOOKUP(J911,$Q$12:$R$14,2,FALSE)</f>
        <v>1</v>
      </c>
      <c r="N911" s="1">
        <f t="shared" si="149"/>
        <v>4</v>
      </c>
    </row>
    <row r="912" spans="1:14" x14ac:dyDescent="0.25">
      <c r="A912" s="1" t="s">
        <v>9</v>
      </c>
      <c r="B912" s="1" t="str">
        <f t="shared" si="140"/>
        <v>C</v>
      </c>
      <c r="C912" s="1" t="str">
        <f t="shared" si="141"/>
        <v>Z</v>
      </c>
      <c r="D912" s="3" t="str">
        <f t="shared" si="142"/>
        <v>Y</v>
      </c>
      <c r="E912" s="4" t="str">
        <f t="shared" si="143"/>
        <v>Z</v>
      </c>
      <c r="F912" s="2" t="str">
        <f t="shared" si="144"/>
        <v>X</v>
      </c>
      <c r="G912" s="1">
        <f t="shared" si="145"/>
        <v>6</v>
      </c>
      <c r="H912" s="1">
        <f t="shared" si="146"/>
        <v>3</v>
      </c>
      <c r="I912" s="1">
        <f>+VLOOKUP(C912,$Q$12:$R$14,2,FALSE)</f>
        <v>3</v>
      </c>
      <c r="J912" s="1" t="str" cm="1">
        <f t="array" ref="J912">_xlfn.SWITCH(C912,$Q$19,D912,$Q$20,E912,$Q$21,F912)</f>
        <v>X</v>
      </c>
      <c r="K912" s="1" t="str">
        <f t="shared" si="147"/>
        <v>CX</v>
      </c>
      <c r="L912" s="1">
        <f t="shared" si="148"/>
        <v>6</v>
      </c>
      <c r="M912" s="1">
        <f>+VLOOKUP(J912,$Q$12:$R$14,2,FALSE)</f>
        <v>1</v>
      </c>
      <c r="N912" s="1">
        <f t="shared" si="149"/>
        <v>7</v>
      </c>
    </row>
    <row r="913" spans="1:14" x14ac:dyDescent="0.25">
      <c r="A913" s="1" t="s">
        <v>10</v>
      </c>
      <c r="B913" s="1" t="str">
        <f t="shared" si="140"/>
        <v>A</v>
      </c>
      <c r="C913" s="1" t="str">
        <f t="shared" si="141"/>
        <v>X</v>
      </c>
      <c r="D913" s="3" t="str">
        <f t="shared" si="142"/>
        <v>Z</v>
      </c>
      <c r="E913" s="4" t="str">
        <f t="shared" si="143"/>
        <v>X</v>
      </c>
      <c r="F913" s="2" t="str">
        <f t="shared" si="144"/>
        <v>Y</v>
      </c>
      <c r="G913" s="1">
        <f t="shared" si="145"/>
        <v>4</v>
      </c>
      <c r="H913" s="1">
        <f t="shared" si="146"/>
        <v>3</v>
      </c>
      <c r="I913" s="1">
        <f>+VLOOKUP(C913,$Q$12:$R$14,2,FALSE)</f>
        <v>1</v>
      </c>
      <c r="J913" s="1" t="str" cm="1">
        <f t="array" ref="J913">_xlfn.SWITCH(C913,$Q$19,D913,$Q$20,E913,$Q$21,F913)</f>
        <v>Z</v>
      </c>
      <c r="K913" s="1" t="str">
        <f t="shared" si="147"/>
        <v>AZ</v>
      </c>
      <c r="L913" s="1">
        <f t="shared" si="148"/>
        <v>0</v>
      </c>
      <c r="M913" s="1">
        <f>+VLOOKUP(J913,$Q$12:$R$14,2,FALSE)</f>
        <v>3</v>
      </c>
      <c r="N913" s="1">
        <f t="shared" si="149"/>
        <v>3</v>
      </c>
    </row>
    <row r="914" spans="1:14" x14ac:dyDescent="0.25">
      <c r="A914" s="1" t="s">
        <v>17</v>
      </c>
      <c r="B914" s="1" t="str">
        <f t="shared" si="140"/>
        <v>B</v>
      </c>
      <c r="C914" s="1" t="str">
        <f t="shared" si="141"/>
        <v>Y</v>
      </c>
      <c r="D914" s="3" t="str">
        <f t="shared" si="142"/>
        <v>X</v>
      </c>
      <c r="E914" s="4" t="str">
        <f t="shared" si="143"/>
        <v>Y</v>
      </c>
      <c r="F914" s="2" t="str">
        <f t="shared" si="144"/>
        <v>Z</v>
      </c>
      <c r="G914" s="1">
        <f t="shared" si="145"/>
        <v>5</v>
      </c>
      <c r="H914" s="1">
        <f t="shared" si="146"/>
        <v>3</v>
      </c>
      <c r="I914" s="1">
        <f>+VLOOKUP(C914,$Q$12:$R$14,2,FALSE)</f>
        <v>2</v>
      </c>
      <c r="J914" s="1" t="str" cm="1">
        <f t="array" ref="J914">_xlfn.SWITCH(C914,$Q$19,D914,$Q$20,E914,$Q$21,F914)</f>
        <v>Y</v>
      </c>
      <c r="K914" s="1" t="str">
        <f t="shared" si="147"/>
        <v>BY</v>
      </c>
      <c r="L914" s="1">
        <f t="shared" si="148"/>
        <v>3</v>
      </c>
      <c r="M914" s="1">
        <f>+VLOOKUP(J914,$Q$12:$R$14,2,FALSE)</f>
        <v>2</v>
      </c>
      <c r="N914" s="1">
        <f t="shared" si="149"/>
        <v>5</v>
      </c>
    </row>
    <row r="915" spans="1:14" x14ac:dyDescent="0.25">
      <c r="A915" s="1" t="s">
        <v>11</v>
      </c>
      <c r="B915" s="1" t="str">
        <f t="shared" si="140"/>
        <v>B</v>
      </c>
      <c r="C915" s="1" t="str">
        <f t="shared" si="141"/>
        <v>Z</v>
      </c>
      <c r="D915" s="3" t="str">
        <f t="shared" si="142"/>
        <v>X</v>
      </c>
      <c r="E915" s="4" t="str">
        <f t="shared" si="143"/>
        <v>Y</v>
      </c>
      <c r="F915" s="2" t="str">
        <f t="shared" si="144"/>
        <v>Z</v>
      </c>
      <c r="G915" s="1">
        <f t="shared" si="145"/>
        <v>9</v>
      </c>
      <c r="H915" s="1">
        <f t="shared" si="146"/>
        <v>6</v>
      </c>
      <c r="I915" s="1">
        <f>+VLOOKUP(C915,$Q$12:$R$14,2,FALSE)</f>
        <v>3</v>
      </c>
      <c r="J915" s="1" t="str" cm="1">
        <f t="array" ref="J915">_xlfn.SWITCH(C915,$Q$19,D915,$Q$20,E915,$Q$21,F915)</f>
        <v>Z</v>
      </c>
      <c r="K915" s="1" t="str">
        <f t="shared" si="147"/>
        <v>BZ</v>
      </c>
      <c r="L915" s="1">
        <f t="shared" si="148"/>
        <v>6</v>
      </c>
      <c r="M915" s="1">
        <f>+VLOOKUP(J915,$Q$12:$R$14,2,FALSE)</f>
        <v>3</v>
      </c>
      <c r="N915" s="1">
        <f t="shared" si="149"/>
        <v>9</v>
      </c>
    </row>
    <row r="916" spans="1:14" x14ac:dyDescent="0.25">
      <c r="A916" s="1" t="s">
        <v>9</v>
      </c>
      <c r="B916" s="1" t="str">
        <f t="shared" si="140"/>
        <v>C</v>
      </c>
      <c r="C916" s="1" t="str">
        <f t="shared" si="141"/>
        <v>Z</v>
      </c>
      <c r="D916" s="3" t="str">
        <f t="shared" si="142"/>
        <v>Y</v>
      </c>
      <c r="E916" s="4" t="str">
        <f t="shared" si="143"/>
        <v>Z</v>
      </c>
      <c r="F916" s="2" t="str">
        <f t="shared" si="144"/>
        <v>X</v>
      </c>
      <c r="G916" s="1">
        <f t="shared" si="145"/>
        <v>6</v>
      </c>
      <c r="H916" s="1">
        <f t="shared" si="146"/>
        <v>3</v>
      </c>
      <c r="I916" s="1">
        <f>+VLOOKUP(C916,$Q$12:$R$14,2,FALSE)</f>
        <v>3</v>
      </c>
      <c r="J916" s="1" t="str" cm="1">
        <f t="array" ref="J916">_xlfn.SWITCH(C916,$Q$19,D916,$Q$20,E916,$Q$21,F916)</f>
        <v>X</v>
      </c>
      <c r="K916" s="1" t="str">
        <f t="shared" si="147"/>
        <v>CX</v>
      </c>
      <c r="L916" s="1">
        <f t="shared" si="148"/>
        <v>6</v>
      </c>
      <c r="M916" s="1">
        <f>+VLOOKUP(J916,$Q$12:$R$14,2,FALSE)</f>
        <v>1</v>
      </c>
      <c r="N916" s="1">
        <f t="shared" si="149"/>
        <v>7</v>
      </c>
    </row>
    <row r="917" spans="1:14" x14ac:dyDescent="0.25">
      <c r="A917" s="1" t="s">
        <v>9</v>
      </c>
      <c r="B917" s="1" t="str">
        <f t="shared" si="140"/>
        <v>C</v>
      </c>
      <c r="C917" s="1" t="str">
        <f t="shared" si="141"/>
        <v>Z</v>
      </c>
      <c r="D917" s="3" t="str">
        <f t="shared" si="142"/>
        <v>Y</v>
      </c>
      <c r="E917" s="4" t="str">
        <f t="shared" si="143"/>
        <v>Z</v>
      </c>
      <c r="F917" s="2" t="str">
        <f t="shared" si="144"/>
        <v>X</v>
      </c>
      <c r="G917" s="1">
        <f t="shared" si="145"/>
        <v>6</v>
      </c>
      <c r="H917" s="1">
        <f t="shared" si="146"/>
        <v>3</v>
      </c>
      <c r="I917" s="1">
        <f>+VLOOKUP(C917,$Q$12:$R$14,2,FALSE)</f>
        <v>3</v>
      </c>
      <c r="J917" s="1" t="str" cm="1">
        <f t="array" ref="J917">_xlfn.SWITCH(C917,$Q$19,D917,$Q$20,E917,$Q$21,F917)</f>
        <v>X</v>
      </c>
      <c r="K917" s="1" t="str">
        <f t="shared" si="147"/>
        <v>CX</v>
      </c>
      <c r="L917" s="1">
        <f t="shared" si="148"/>
        <v>6</v>
      </c>
      <c r="M917" s="1">
        <f>+VLOOKUP(J917,$Q$12:$R$14,2,FALSE)</f>
        <v>1</v>
      </c>
      <c r="N917" s="1">
        <f t="shared" si="149"/>
        <v>7</v>
      </c>
    </row>
    <row r="918" spans="1:14" x14ac:dyDescent="0.25">
      <c r="A918" s="1" t="s">
        <v>10</v>
      </c>
      <c r="B918" s="1" t="str">
        <f t="shared" si="140"/>
        <v>A</v>
      </c>
      <c r="C918" s="1" t="str">
        <f t="shared" si="141"/>
        <v>X</v>
      </c>
      <c r="D918" s="3" t="str">
        <f t="shared" si="142"/>
        <v>Z</v>
      </c>
      <c r="E918" s="4" t="str">
        <f t="shared" si="143"/>
        <v>X</v>
      </c>
      <c r="F918" s="2" t="str">
        <f t="shared" si="144"/>
        <v>Y</v>
      </c>
      <c r="G918" s="1">
        <f t="shared" si="145"/>
        <v>4</v>
      </c>
      <c r="H918" s="1">
        <f t="shared" si="146"/>
        <v>3</v>
      </c>
      <c r="I918" s="1">
        <f>+VLOOKUP(C918,$Q$12:$R$14,2,FALSE)</f>
        <v>1</v>
      </c>
      <c r="J918" s="1" t="str" cm="1">
        <f t="array" ref="J918">_xlfn.SWITCH(C918,$Q$19,D918,$Q$20,E918,$Q$21,F918)</f>
        <v>Z</v>
      </c>
      <c r="K918" s="1" t="str">
        <f t="shared" si="147"/>
        <v>AZ</v>
      </c>
      <c r="L918" s="1">
        <f t="shared" si="148"/>
        <v>0</v>
      </c>
      <c r="M918" s="1">
        <f>+VLOOKUP(J918,$Q$12:$R$14,2,FALSE)</f>
        <v>3</v>
      </c>
      <c r="N918" s="1">
        <f t="shared" si="149"/>
        <v>3</v>
      </c>
    </row>
    <row r="919" spans="1:14" x14ac:dyDescent="0.25">
      <c r="A919" s="1" t="s">
        <v>16</v>
      </c>
      <c r="B919" s="1" t="str">
        <f t="shared" si="140"/>
        <v>C</v>
      </c>
      <c r="C919" s="1" t="str">
        <f t="shared" si="141"/>
        <v>Y</v>
      </c>
      <c r="D919" s="3" t="str">
        <f t="shared" si="142"/>
        <v>Y</v>
      </c>
      <c r="E919" s="4" t="str">
        <f t="shared" si="143"/>
        <v>Z</v>
      </c>
      <c r="F919" s="2" t="str">
        <f t="shared" si="144"/>
        <v>X</v>
      </c>
      <c r="G919" s="1">
        <f t="shared" si="145"/>
        <v>2</v>
      </c>
      <c r="H919" s="1">
        <f t="shared" si="146"/>
        <v>0</v>
      </c>
      <c r="I919" s="1">
        <f>+VLOOKUP(C919,$Q$12:$R$14,2,FALSE)</f>
        <v>2</v>
      </c>
      <c r="J919" s="1" t="str" cm="1">
        <f t="array" ref="J919">_xlfn.SWITCH(C919,$Q$19,D919,$Q$20,E919,$Q$21,F919)</f>
        <v>Z</v>
      </c>
      <c r="K919" s="1" t="str">
        <f t="shared" si="147"/>
        <v>CZ</v>
      </c>
      <c r="L919" s="1">
        <f t="shared" si="148"/>
        <v>3</v>
      </c>
      <c r="M919" s="1">
        <f>+VLOOKUP(J919,$Q$12:$R$14,2,FALSE)</f>
        <v>3</v>
      </c>
      <c r="N919" s="1">
        <f t="shared" si="149"/>
        <v>6</v>
      </c>
    </row>
    <row r="920" spans="1:14" x14ac:dyDescent="0.25">
      <c r="A920" s="1" t="s">
        <v>11</v>
      </c>
      <c r="B920" s="1" t="str">
        <f t="shared" si="140"/>
        <v>B</v>
      </c>
      <c r="C920" s="1" t="str">
        <f t="shared" si="141"/>
        <v>Z</v>
      </c>
      <c r="D920" s="3" t="str">
        <f t="shared" si="142"/>
        <v>X</v>
      </c>
      <c r="E920" s="4" t="str">
        <f t="shared" si="143"/>
        <v>Y</v>
      </c>
      <c r="F920" s="2" t="str">
        <f t="shared" si="144"/>
        <v>Z</v>
      </c>
      <c r="G920" s="1">
        <f t="shared" si="145"/>
        <v>9</v>
      </c>
      <c r="H920" s="1">
        <f t="shared" si="146"/>
        <v>6</v>
      </c>
      <c r="I920" s="1">
        <f>+VLOOKUP(C920,$Q$12:$R$14,2,FALSE)</f>
        <v>3</v>
      </c>
      <c r="J920" s="1" t="str" cm="1">
        <f t="array" ref="J920">_xlfn.SWITCH(C920,$Q$19,D920,$Q$20,E920,$Q$21,F920)</f>
        <v>Z</v>
      </c>
      <c r="K920" s="1" t="str">
        <f t="shared" si="147"/>
        <v>BZ</v>
      </c>
      <c r="L920" s="1">
        <f t="shared" si="148"/>
        <v>6</v>
      </c>
      <c r="M920" s="1">
        <f>+VLOOKUP(J920,$Q$12:$R$14,2,FALSE)</f>
        <v>3</v>
      </c>
      <c r="N920" s="1">
        <f t="shared" si="149"/>
        <v>9</v>
      </c>
    </row>
    <row r="921" spans="1:14" x14ac:dyDescent="0.25">
      <c r="A921" s="1" t="s">
        <v>14</v>
      </c>
      <c r="B921" s="1" t="str">
        <f t="shared" si="140"/>
        <v>C</v>
      </c>
      <c r="C921" s="1" t="str">
        <f t="shared" si="141"/>
        <v>X</v>
      </c>
      <c r="D921" s="3" t="str">
        <f t="shared" si="142"/>
        <v>Y</v>
      </c>
      <c r="E921" s="4" t="str">
        <f t="shared" si="143"/>
        <v>Z</v>
      </c>
      <c r="F921" s="2" t="str">
        <f t="shared" si="144"/>
        <v>X</v>
      </c>
      <c r="G921" s="1">
        <f t="shared" si="145"/>
        <v>7</v>
      </c>
      <c r="H921" s="1">
        <f t="shared" si="146"/>
        <v>6</v>
      </c>
      <c r="I921" s="1">
        <f>+VLOOKUP(C921,$Q$12:$R$14,2,FALSE)</f>
        <v>1</v>
      </c>
      <c r="J921" s="1" t="str" cm="1">
        <f t="array" ref="J921">_xlfn.SWITCH(C921,$Q$19,D921,$Q$20,E921,$Q$21,F921)</f>
        <v>Y</v>
      </c>
      <c r="K921" s="1" t="str">
        <f t="shared" si="147"/>
        <v>CY</v>
      </c>
      <c r="L921" s="1">
        <f t="shared" si="148"/>
        <v>0</v>
      </c>
      <c r="M921" s="1">
        <f>+VLOOKUP(J921,$Q$12:$R$14,2,FALSE)</f>
        <v>2</v>
      </c>
      <c r="N921" s="1">
        <f t="shared" si="149"/>
        <v>2</v>
      </c>
    </row>
    <row r="922" spans="1:14" x14ac:dyDescent="0.25">
      <c r="A922" s="1" t="s">
        <v>11</v>
      </c>
      <c r="B922" s="1" t="str">
        <f t="shared" si="140"/>
        <v>B</v>
      </c>
      <c r="C922" s="1" t="str">
        <f t="shared" si="141"/>
        <v>Z</v>
      </c>
      <c r="D922" s="3" t="str">
        <f t="shared" si="142"/>
        <v>X</v>
      </c>
      <c r="E922" s="4" t="str">
        <f t="shared" si="143"/>
        <v>Y</v>
      </c>
      <c r="F922" s="2" t="str">
        <f t="shared" si="144"/>
        <v>Z</v>
      </c>
      <c r="G922" s="1">
        <f t="shared" si="145"/>
        <v>9</v>
      </c>
      <c r="H922" s="1">
        <f t="shared" si="146"/>
        <v>6</v>
      </c>
      <c r="I922" s="1">
        <f>+VLOOKUP(C922,$Q$12:$R$14,2,FALSE)</f>
        <v>3</v>
      </c>
      <c r="J922" s="1" t="str" cm="1">
        <f t="array" ref="J922">_xlfn.SWITCH(C922,$Q$19,D922,$Q$20,E922,$Q$21,F922)</f>
        <v>Z</v>
      </c>
      <c r="K922" s="1" t="str">
        <f t="shared" si="147"/>
        <v>BZ</v>
      </c>
      <c r="L922" s="1">
        <f t="shared" si="148"/>
        <v>6</v>
      </c>
      <c r="M922" s="1">
        <f>+VLOOKUP(J922,$Q$12:$R$14,2,FALSE)</f>
        <v>3</v>
      </c>
      <c r="N922" s="1">
        <f t="shared" si="149"/>
        <v>9</v>
      </c>
    </row>
    <row r="923" spans="1:14" x14ac:dyDescent="0.25">
      <c r="A923" s="1" t="s">
        <v>11</v>
      </c>
      <c r="B923" s="1" t="str">
        <f t="shared" si="140"/>
        <v>B</v>
      </c>
      <c r="C923" s="1" t="str">
        <f t="shared" si="141"/>
        <v>Z</v>
      </c>
      <c r="D923" s="3" t="str">
        <f t="shared" si="142"/>
        <v>X</v>
      </c>
      <c r="E923" s="4" t="str">
        <f t="shared" si="143"/>
        <v>Y</v>
      </c>
      <c r="F923" s="2" t="str">
        <f t="shared" si="144"/>
        <v>Z</v>
      </c>
      <c r="G923" s="1">
        <f t="shared" si="145"/>
        <v>9</v>
      </c>
      <c r="H923" s="1">
        <f t="shared" si="146"/>
        <v>6</v>
      </c>
      <c r="I923" s="1">
        <f>+VLOOKUP(C923,$Q$12:$R$14,2,FALSE)</f>
        <v>3</v>
      </c>
      <c r="J923" s="1" t="str" cm="1">
        <f t="array" ref="J923">_xlfn.SWITCH(C923,$Q$19,D923,$Q$20,E923,$Q$21,F923)</f>
        <v>Z</v>
      </c>
      <c r="K923" s="1" t="str">
        <f t="shared" si="147"/>
        <v>BZ</v>
      </c>
      <c r="L923" s="1">
        <f t="shared" si="148"/>
        <v>6</v>
      </c>
      <c r="M923" s="1">
        <f>+VLOOKUP(J923,$Q$12:$R$14,2,FALSE)</f>
        <v>3</v>
      </c>
      <c r="N923" s="1">
        <f t="shared" si="149"/>
        <v>9</v>
      </c>
    </row>
    <row r="924" spans="1:14" x14ac:dyDescent="0.25">
      <c r="A924" s="1" t="s">
        <v>9</v>
      </c>
      <c r="B924" s="1" t="str">
        <f t="shared" si="140"/>
        <v>C</v>
      </c>
      <c r="C924" s="1" t="str">
        <f t="shared" si="141"/>
        <v>Z</v>
      </c>
      <c r="D924" s="3" t="str">
        <f t="shared" si="142"/>
        <v>Y</v>
      </c>
      <c r="E924" s="4" t="str">
        <f t="shared" si="143"/>
        <v>Z</v>
      </c>
      <c r="F924" s="2" t="str">
        <f t="shared" si="144"/>
        <v>X</v>
      </c>
      <c r="G924" s="1">
        <f t="shared" si="145"/>
        <v>6</v>
      </c>
      <c r="H924" s="1">
        <f t="shared" si="146"/>
        <v>3</v>
      </c>
      <c r="I924" s="1">
        <f>+VLOOKUP(C924,$Q$12:$R$14,2,FALSE)</f>
        <v>3</v>
      </c>
      <c r="J924" s="1" t="str" cm="1">
        <f t="array" ref="J924">_xlfn.SWITCH(C924,$Q$19,D924,$Q$20,E924,$Q$21,F924)</f>
        <v>X</v>
      </c>
      <c r="K924" s="1" t="str">
        <f t="shared" si="147"/>
        <v>CX</v>
      </c>
      <c r="L924" s="1">
        <f t="shared" si="148"/>
        <v>6</v>
      </c>
      <c r="M924" s="1">
        <f>+VLOOKUP(J924,$Q$12:$R$14,2,FALSE)</f>
        <v>1</v>
      </c>
      <c r="N924" s="1">
        <f t="shared" si="149"/>
        <v>7</v>
      </c>
    </row>
    <row r="925" spans="1:14" x14ac:dyDescent="0.25">
      <c r="A925" s="1" t="s">
        <v>10</v>
      </c>
      <c r="B925" s="1" t="str">
        <f t="shared" si="140"/>
        <v>A</v>
      </c>
      <c r="C925" s="1" t="str">
        <f t="shared" si="141"/>
        <v>X</v>
      </c>
      <c r="D925" s="3" t="str">
        <f t="shared" si="142"/>
        <v>Z</v>
      </c>
      <c r="E925" s="4" t="str">
        <f t="shared" si="143"/>
        <v>X</v>
      </c>
      <c r="F925" s="2" t="str">
        <f t="shared" si="144"/>
        <v>Y</v>
      </c>
      <c r="G925" s="1">
        <f t="shared" si="145"/>
        <v>4</v>
      </c>
      <c r="H925" s="1">
        <f t="shared" si="146"/>
        <v>3</v>
      </c>
      <c r="I925" s="1">
        <f>+VLOOKUP(C925,$Q$12:$R$14,2,FALSE)</f>
        <v>1</v>
      </c>
      <c r="J925" s="1" t="str" cm="1">
        <f t="array" ref="J925">_xlfn.SWITCH(C925,$Q$19,D925,$Q$20,E925,$Q$21,F925)</f>
        <v>Z</v>
      </c>
      <c r="K925" s="1" t="str">
        <f t="shared" si="147"/>
        <v>AZ</v>
      </c>
      <c r="L925" s="1">
        <f t="shared" si="148"/>
        <v>0</v>
      </c>
      <c r="M925" s="1">
        <f>+VLOOKUP(J925,$Q$12:$R$14,2,FALSE)</f>
        <v>3</v>
      </c>
      <c r="N925" s="1">
        <f t="shared" si="149"/>
        <v>3</v>
      </c>
    </row>
    <row r="926" spans="1:14" x14ac:dyDescent="0.25">
      <c r="A926" s="1" t="s">
        <v>14</v>
      </c>
      <c r="B926" s="1" t="str">
        <f t="shared" si="140"/>
        <v>C</v>
      </c>
      <c r="C926" s="1" t="str">
        <f t="shared" si="141"/>
        <v>X</v>
      </c>
      <c r="D926" s="3" t="str">
        <f t="shared" si="142"/>
        <v>Y</v>
      </c>
      <c r="E926" s="4" t="str">
        <f t="shared" si="143"/>
        <v>Z</v>
      </c>
      <c r="F926" s="2" t="str">
        <f t="shared" si="144"/>
        <v>X</v>
      </c>
      <c r="G926" s="1">
        <f t="shared" si="145"/>
        <v>7</v>
      </c>
      <c r="H926" s="1">
        <f t="shared" si="146"/>
        <v>6</v>
      </c>
      <c r="I926" s="1">
        <f>+VLOOKUP(C926,$Q$12:$R$14,2,FALSE)</f>
        <v>1</v>
      </c>
      <c r="J926" s="1" t="str" cm="1">
        <f t="array" ref="J926">_xlfn.SWITCH(C926,$Q$19,D926,$Q$20,E926,$Q$21,F926)</f>
        <v>Y</v>
      </c>
      <c r="K926" s="1" t="str">
        <f t="shared" si="147"/>
        <v>CY</v>
      </c>
      <c r="L926" s="1">
        <f t="shared" si="148"/>
        <v>0</v>
      </c>
      <c r="M926" s="1">
        <f>+VLOOKUP(J926,$Q$12:$R$14,2,FALSE)</f>
        <v>2</v>
      </c>
      <c r="N926" s="1">
        <f t="shared" si="149"/>
        <v>2</v>
      </c>
    </row>
    <row r="927" spans="1:14" x14ac:dyDescent="0.25">
      <c r="A927" s="1" t="s">
        <v>14</v>
      </c>
      <c r="B927" s="1" t="str">
        <f t="shared" si="140"/>
        <v>C</v>
      </c>
      <c r="C927" s="1" t="str">
        <f t="shared" si="141"/>
        <v>X</v>
      </c>
      <c r="D927" s="3" t="str">
        <f t="shared" si="142"/>
        <v>Y</v>
      </c>
      <c r="E927" s="4" t="str">
        <f t="shared" si="143"/>
        <v>Z</v>
      </c>
      <c r="F927" s="2" t="str">
        <f t="shared" si="144"/>
        <v>X</v>
      </c>
      <c r="G927" s="1">
        <f t="shared" si="145"/>
        <v>7</v>
      </c>
      <c r="H927" s="1">
        <f t="shared" si="146"/>
        <v>6</v>
      </c>
      <c r="I927" s="1">
        <f>+VLOOKUP(C927,$Q$12:$R$14,2,FALSE)</f>
        <v>1</v>
      </c>
      <c r="J927" s="1" t="str" cm="1">
        <f t="array" ref="J927">_xlfn.SWITCH(C927,$Q$19,D927,$Q$20,E927,$Q$21,F927)</f>
        <v>Y</v>
      </c>
      <c r="K927" s="1" t="str">
        <f t="shared" si="147"/>
        <v>CY</v>
      </c>
      <c r="L927" s="1">
        <f t="shared" si="148"/>
        <v>0</v>
      </c>
      <c r="M927" s="1">
        <f>+VLOOKUP(J927,$Q$12:$R$14,2,FALSE)</f>
        <v>2</v>
      </c>
      <c r="N927" s="1">
        <f t="shared" si="149"/>
        <v>2</v>
      </c>
    </row>
    <row r="928" spans="1:14" x14ac:dyDescent="0.25">
      <c r="A928" s="1" t="s">
        <v>15</v>
      </c>
      <c r="B928" s="1" t="str">
        <f t="shared" si="140"/>
        <v>A</v>
      </c>
      <c r="C928" s="1" t="str">
        <f t="shared" si="141"/>
        <v>Y</v>
      </c>
      <c r="D928" s="3" t="str">
        <f t="shared" si="142"/>
        <v>Z</v>
      </c>
      <c r="E928" s="4" t="str">
        <f t="shared" si="143"/>
        <v>X</v>
      </c>
      <c r="F928" s="2" t="str">
        <f t="shared" si="144"/>
        <v>Y</v>
      </c>
      <c r="G928" s="1">
        <f t="shared" si="145"/>
        <v>8</v>
      </c>
      <c r="H928" s="1">
        <f t="shared" si="146"/>
        <v>6</v>
      </c>
      <c r="I928" s="1">
        <f>+VLOOKUP(C928,$Q$12:$R$14,2,FALSE)</f>
        <v>2</v>
      </c>
      <c r="J928" s="1" t="str" cm="1">
        <f t="array" ref="J928">_xlfn.SWITCH(C928,$Q$19,D928,$Q$20,E928,$Q$21,F928)</f>
        <v>X</v>
      </c>
      <c r="K928" s="1" t="str">
        <f t="shared" si="147"/>
        <v>AX</v>
      </c>
      <c r="L928" s="1">
        <f t="shared" si="148"/>
        <v>3</v>
      </c>
      <c r="M928" s="1">
        <f>+VLOOKUP(J928,$Q$12:$R$14,2,FALSE)</f>
        <v>1</v>
      </c>
      <c r="N928" s="1">
        <f t="shared" si="149"/>
        <v>4</v>
      </c>
    </row>
    <row r="929" spans="1:14" x14ac:dyDescent="0.25">
      <c r="A929" s="1" t="s">
        <v>10</v>
      </c>
      <c r="B929" s="1" t="str">
        <f t="shared" si="140"/>
        <v>A</v>
      </c>
      <c r="C929" s="1" t="str">
        <f t="shared" si="141"/>
        <v>X</v>
      </c>
      <c r="D929" s="3" t="str">
        <f t="shared" si="142"/>
        <v>Z</v>
      </c>
      <c r="E929" s="4" t="str">
        <f t="shared" si="143"/>
        <v>X</v>
      </c>
      <c r="F929" s="2" t="str">
        <f t="shared" si="144"/>
        <v>Y</v>
      </c>
      <c r="G929" s="1">
        <f t="shared" si="145"/>
        <v>4</v>
      </c>
      <c r="H929" s="1">
        <f t="shared" si="146"/>
        <v>3</v>
      </c>
      <c r="I929" s="1">
        <f>+VLOOKUP(C929,$Q$12:$R$14,2,FALSE)</f>
        <v>1</v>
      </c>
      <c r="J929" s="1" t="str" cm="1">
        <f t="array" ref="J929">_xlfn.SWITCH(C929,$Q$19,D929,$Q$20,E929,$Q$21,F929)</f>
        <v>Z</v>
      </c>
      <c r="K929" s="1" t="str">
        <f t="shared" si="147"/>
        <v>AZ</v>
      </c>
      <c r="L929" s="1">
        <f t="shared" si="148"/>
        <v>0</v>
      </c>
      <c r="M929" s="1">
        <f>+VLOOKUP(J929,$Q$12:$R$14,2,FALSE)</f>
        <v>3</v>
      </c>
      <c r="N929" s="1">
        <f t="shared" si="149"/>
        <v>3</v>
      </c>
    </row>
    <row r="930" spans="1:14" x14ac:dyDescent="0.25">
      <c r="A930" s="1" t="s">
        <v>9</v>
      </c>
      <c r="B930" s="1" t="str">
        <f t="shared" si="140"/>
        <v>C</v>
      </c>
      <c r="C930" s="1" t="str">
        <f t="shared" si="141"/>
        <v>Z</v>
      </c>
      <c r="D930" s="3" t="str">
        <f t="shared" si="142"/>
        <v>Y</v>
      </c>
      <c r="E930" s="4" t="str">
        <f t="shared" si="143"/>
        <v>Z</v>
      </c>
      <c r="F930" s="2" t="str">
        <f t="shared" si="144"/>
        <v>X</v>
      </c>
      <c r="G930" s="1">
        <f t="shared" si="145"/>
        <v>6</v>
      </c>
      <c r="H930" s="1">
        <f t="shared" si="146"/>
        <v>3</v>
      </c>
      <c r="I930" s="1">
        <f>+VLOOKUP(C930,$Q$12:$R$14,2,FALSE)</f>
        <v>3</v>
      </c>
      <c r="J930" s="1" t="str" cm="1">
        <f t="array" ref="J930">_xlfn.SWITCH(C930,$Q$19,D930,$Q$20,E930,$Q$21,F930)</f>
        <v>X</v>
      </c>
      <c r="K930" s="1" t="str">
        <f t="shared" si="147"/>
        <v>CX</v>
      </c>
      <c r="L930" s="1">
        <f t="shared" si="148"/>
        <v>6</v>
      </c>
      <c r="M930" s="1">
        <f>+VLOOKUP(J930,$Q$12:$R$14,2,FALSE)</f>
        <v>1</v>
      </c>
      <c r="N930" s="1">
        <f t="shared" si="149"/>
        <v>7</v>
      </c>
    </row>
    <row r="931" spans="1:14" x14ac:dyDescent="0.25">
      <c r="A931" s="1" t="s">
        <v>11</v>
      </c>
      <c r="B931" s="1" t="str">
        <f t="shared" si="140"/>
        <v>B</v>
      </c>
      <c r="C931" s="1" t="str">
        <f t="shared" si="141"/>
        <v>Z</v>
      </c>
      <c r="D931" s="3" t="str">
        <f t="shared" si="142"/>
        <v>X</v>
      </c>
      <c r="E931" s="4" t="str">
        <f t="shared" si="143"/>
        <v>Y</v>
      </c>
      <c r="F931" s="2" t="str">
        <f t="shared" si="144"/>
        <v>Z</v>
      </c>
      <c r="G931" s="1">
        <f t="shared" si="145"/>
        <v>9</v>
      </c>
      <c r="H931" s="1">
        <f t="shared" si="146"/>
        <v>6</v>
      </c>
      <c r="I931" s="1">
        <f>+VLOOKUP(C931,$Q$12:$R$14,2,FALSE)</f>
        <v>3</v>
      </c>
      <c r="J931" s="1" t="str" cm="1">
        <f t="array" ref="J931">_xlfn.SWITCH(C931,$Q$19,D931,$Q$20,E931,$Q$21,F931)</f>
        <v>Z</v>
      </c>
      <c r="K931" s="1" t="str">
        <f t="shared" si="147"/>
        <v>BZ</v>
      </c>
      <c r="L931" s="1">
        <f t="shared" si="148"/>
        <v>6</v>
      </c>
      <c r="M931" s="1">
        <f>+VLOOKUP(J931,$Q$12:$R$14,2,FALSE)</f>
        <v>3</v>
      </c>
      <c r="N931" s="1">
        <f t="shared" si="149"/>
        <v>9</v>
      </c>
    </row>
    <row r="932" spans="1:14" x14ac:dyDescent="0.25">
      <c r="A932" s="1" t="s">
        <v>10</v>
      </c>
      <c r="B932" s="1" t="str">
        <f t="shared" si="140"/>
        <v>A</v>
      </c>
      <c r="C932" s="1" t="str">
        <f t="shared" si="141"/>
        <v>X</v>
      </c>
      <c r="D932" s="3" t="str">
        <f t="shared" si="142"/>
        <v>Z</v>
      </c>
      <c r="E932" s="4" t="str">
        <f t="shared" si="143"/>
        <v>X</v>
      </c>
      <c r="F932" s="2" t="str">
        <f t="shared" si="144"/>
        <v>Y</v>
      </c>
      <c r="G932" s="1">
        <f t="shared" si="145"/>
        <v>4</v>
      </c>
      <c r="H932" s="1">
        <f t="shared" si="146"/>
        <v>3</v>
      </c>
      <c r="I932" s="1">
        <f>+VLOOKUP(C932,$Q$12:$R$14,2,FALSE)</f>
        <v>1</v>
      </c>
      <c r="J932" s="1" t="str" cm="1">
        <f t="array" ref="J932">_xlfn.SWITCH(C932,$Q$19,D932,$Q$20,E932,$Q$21,F932)</f>
        <v>Z</v>
      </c>
      <c r="K932" s="1" t="str">
        <f t="shared" si="147"/>
        <v>AZ</v>
      </c>
      <c r="L932" s="1">
        <f t="shared" si="148"/>
        <v>0</v>
      </c>
      <c r="M932" s="1">
        <f>+VLOOKUP(J932,$Q$12:$R$14,2,FALSE)</f>
        <v>3</v>
      </c>
      <c r="N932" s="1">
        <f t="shared" si="149"/>
        <v>3</v>
      </c>
    </row>
    <row r="933" spans="1:14" x14ac:dyDescent="0.25">
      <c r="A933" s="1" t="s">
        <v>13</v>
      </c>
      <c r="B933" s="1" t="str">
        <f t="shared" si="140"/>
        <v>B</v>
      </c>
      <c r="C933" s="1" t="str">
        <f t="shared" si="141"/>
        <v>X</v>
      </c>
      <c r="D933" s="3" t="str">
        <f t="shared" si="142"/>
        <v>X</v>
      </c>
      <c r="E933" s="4" t="str">
        <f t="shared" si="143"/>
        <v>Y</v>
      </c>
      <c r="F933" s="2" t="str">
        <f t="shared" si="144"/>
        <v>Z</v>
      </c>
      <c r="G933" s="1">
        <f t="shared" si="145"/>
        <v>1</v>
      </c>
      <c r="H933" s="1">
        <f t="shared" si="146"/>
        <v>0</v>
      </c>
      <c r="I933" s="1">
        <f>+VLOOKUP(C933,$Q$12:$R$14,2,FALSE)</f>
        <v>1</v>
      </c>
      <c r="J933" s="1" t="str" cm="1">
        <f t="array" ref="J933">_xlfn.SWITCH(C933,$Q$19,D933,$Q$20,E933,$Q$21,F933)</f>
        <v>X</v>
      </c>
      <c r="K933" s="1" t="str">
        <f t="shared" si="147"/>
        <v>BX</v>
      </c>
      <c r="L933" s="1">
        <f t="shared" si="148"/>
        <v>0</v>
      </c>
      <c r="M933" s="1">
        <f>+VLOOKUP(J933,$Q$12:$R$14,2,FALSE)</f>
        <v>1</v>
      </c>
      <c r="N933" s="1">
        <f t="shared" si="149"/>
        <v>1</v>
      </c>
    </row>
    <row r="934" spans="1:14" x14ac:dyDescent="0.25">
      <c r="A934" s="1" t="s">
        <v>10</v>
      </c>
      <c r="B934" s="1" t="str">
        <f t="shared" si="140"/>
        <v>A</v>
      </c>
      <c r="C934" s="1" t="str">
        <f t="shared" si="141"/>
        <v>X</v>
      </c>
      <c r="D934" s="3" t="str">
        <f t="shared" si="142"/>
        <v>Z</v>
      </c>
      <c r="E934" s="4" t="str">
        <f t="shared" si="143"/>
        <v>X</v>
      </c>
      <c r="F934" s="2" t="str">
        <f t="shared" si="144"/>
        <v>Y</v>
      </c>
      <c r="G934" s="1">
        <f t="shared" si="145"/>
        <v>4</v>
      </c>
      <c r="H934" s="1">
        <f t="shared" si="146"/>
        <v>3</v>
      </c>
      <c r="I934" s="1">
        <f>+VLOOKUP(C934,$Q$12:$R$14,2,FALSE)</f>
        <v>1</v>
      </c>
      <c r="J934" s="1" t="str" cm="1">
        <f t="array" ref="J934">_xlfn.SWITCH(C934,$Q$19,D934,$Q$20,E934,$Q$21,F934)</f>
        <v>Z</v>
      </c>
      <c r="K934" s="1" t="str">
        <f t="shared" si="147"/>
        <v>AZ</v>
      </c>
      <c r="L934" s="1">
        <f t="shared" si="148"/>
        <v>0</v>
      </c>
      <c r="M934" s="1">
        <f>+VLOOKUP(J934,$Q$12:$R$14,2,FALSE)</f>
        <v>3</v>
      </c>
      <c r="N934" s="1">
        <f t="shared" si="149"/>
        <v>3</v>
      </c>
    </row>
    <row r="935" spans="1:14" x14ac:dyDescent="0.25">
      <c r="A935" s="1" t="s">
        <v>11</v>
      </c>
      <c r="B935" s="1" t="str">
        <f t="shared" si="140"/>
        <v>B</v>
      </c>
      <c r="C935" s="1" t="str">
        <f t="shared" si="141"/>
        <v>Z</v>
      </c>
      <c r="D935" s="3" t="str">
        <f t="shared" si="142"/>
        <v>X</v>
      </c>
      <c r="E935" s="4" t="str">
        <f t="shared" si="143"/>
        <v>Y</v>
      </c>
      <c r="F935" s="2" t="str">
        <f t="shared" si="144"/>
        <v>Z</v>
      </c>
      <c r="G935" s="1">
        <f t="shared" si="145"/>
        <v>9</v>
      </c>
      <c r="H935" s="1">
        <f t="shared" si="146"/>
        <v>6</v>
      </c>
      <c r="I935" s="1">
        <f>+VLOOKUP(C935,$Q$12:$R$14,2,FALSE)</f>
        <v>3</v>
      </c>
      <c r="J935" s="1" t="str" cm="1">
        <f t="array" ref="J935">_xlfn.SWITCH(C935,$Q$19,D935,$Q$20,E935,$Q$21,F935)</f>
        <v>Z</v>
      </c>
      <c r="K935" s="1" t="str">
        <f t="shared" si="147"/>
        <v>BZ</v>
      </c>
      <c r="L935" s="1">
        <f t="shared" si="148"/>
        <v>6</v>
      </c>
      <c r="M935" s="1">
        <f>+VLOOKUP(J935,$Q$12:$R$14,2,FALSE)</f>
        <v>3</v>
      </c>
      <c r="N935" s="1">
        <f t="shared" si="149"/>
        <v>9</v>
      </c>
    </row>
    <row r="936" spans="1:14" x14ac:dyDescent="0.25">
      <c r="A936" s="1" t="s">
        <v>11</v>
      </c>
      <c r="B936" s="1" t="str">
        <f t="shared" si="140"/>
        <v>B</v>
      </c>
      <c r="C936" s="1" t="str">
        <f t="shared" si="141"/>
        <v>Z</v>
      </c>
      <c r="D936" s="3" t="str">
        <f t="shared" si="142"/>
        <v>X</v>
      </c>
      <c r="E936" s="4" t="str">
        <f t="shared" si="143"/>
        <v>Y</v>
      </c>
      <c r="F936" s="2" t="str">
        <f t="shared" si="144"/>
        <v>Z</v>
      </c>
      <c r="G936" s="1">
        <f t="shared" si="145"/>
        <v>9</v>
      </c>
      <c r="H936" s="1">
        <f t="shared" si="146"/>
        <v>6</v>
      </c>
      <c r="I936" s="1">
        <f>+VLOOKUP(C936,$Q$12:$R$14,2,FALSE)</f>
        <v>3</v>
      </c>
      <c r="J936" s="1" t="str" cm="1">
        <f t="array" ref="J936">_xlfn.SWITCH(C936,$Q$19,D936,$Q$20,E936,$Q$21,F936)</f>
        <v>Z</v>
      </c>
      <c r="K936" s="1" t="str">
        <f t="shared" si="147"/>
        <v>BZ</v>
      </c>
      <c r="L936" s="1">
        <f t="shared" si="148"/>
        <v>6</v>
      </c>
      <c r="M936" s="1">
        <f>+VLOOKUP(J936,$Q$12:$R$14,2,FALSE)</f>
        <v>3</v>
      </c>
      <c r="N936" s="1">
        <f t="shared" si="149"/>
        <v>9</v>
      </c>
    </row>
    <row r="937" spans="1:14" x14ac:dyDescent="0.25">
      <c r="A937" s="1" t="s">
        <v>9</v>
      </c>
      <c r="B937" s="1" t="str">
        <f t="shared" si="140"/>
        <v>C</v>
      </c>
      <c r="C937" s="1" t="str">
        <f t="shared" si="141"/>
        <v>Z</v>
      </c>
      <c r="D937" s="3" t="str">
        <f t="shared" si="142"/>
        <v>Y</v>
      </c>
      <c r="E937" s="4" t="str">
        <f t="shared" si="143"/>
        <v>Z</v>
      </c>
      <c r="F937" s="2" t="str">
        <f t="shared" si="144"/>
        <v>X</v>
      </c>
      <c r="G937" s="1">
        <f t="shared" si="145"/>
        <v>6</v>
      </c>
      <c r="H937" s="1">
        <f t="shared" si="146"/>
        <v>3</v>
      </c>
      <c r="I937" s="1">
        <f>+VLOOKUP(C937,$Q$12:$R$14,2,FALSE)</f>
        <v>3</v>
      </c>
      <c r="J937" s="1" t="str" cm="1">
        <f t="array" ref="J937">_xlfn.SWITCH(C937,$Q$19,D937,$Q$20,E937,$Q$21,F937)</f>
        <v>X</v>
      </c>
      <c r="K937" s="1" t="str">
        <f t="shared" si="147"/>
        <v>CX</v>
      </c>
      <c r="L937" s="1">
        <f t="shared" si="148"/>
        <v>6</v>
      </c>
      <c r="M937" s="1">
        <f>+VLOOKUP(J937,$Q$12:$R$14,2,FALSE)</f>
        <v>1</v>
      </c>
      <c r="N937" s="1">
        <f t="shared" si="149"/>
        <v>7</v>
      </c>
    </row>
    <row r="938" spans="1:14" x14ac:dyDescent="0.25">
      <c r="A938" s="1" t="s">
        <v>17</v>
      </c>
      <c r="B938" s="1" t="str">
        <f t="shared" si="140"/>
        <v>B</v>
      </c>
      <c r="C938" s="1" t="str">
        <f t="shared" si="141"/>
        <v>Y</v>
      </c>
      <c r="D938" s="3" t="str">
        <f t="shared" si="142"/>
        <v>X</v>
      </c>
      <c r="E938" s="4" t="str">
        <f t="shared" si="143"/>
        <v>Y</v>
      </c>
      <c r="F938" s="2" t="str">
        <f t="shared" si="144"/>
        <v>Z</v>
      </c>
      <c r="G938" s="1">
        <f t="shared" si="145"/>
        <v>5</v>
      </c>
      <c r="H938" s="1">
        <f t="shared" si="146"/>
        <v>3</v>
      </c>
      <c r="I938" s="1">
        <f>+VLOOKUP(C938,$Q$12:$R$14,2,FALSE)</f>
        <v>2</v>
      </c>
      <c r="J938" s="1" t="str" cm="1">
        <f t="array" ref="J938">_xlfn.SWITCH(C938,$Q$19,D938,$Q$20,E938,$Q$21,F938)</f>
        <v>Y</v>
      </c>
      <c r="K938" s="1" t="str">
        <f t="shared" si="147"/>
        <v>BY</v>
      </c>
      <c r="L938" s="1">
        <f t="shared" si="148"/>
        <v>3</v>
      </c>
      <c r="M938" s="1">
        <f>+VLOOKUP(J938,$Q$12:$R$14,2,FALSE)</f>
        <v>2</v>
      </c>
      <c r="N938" s="1">
        <f t="shared" si="149"/>
        <v>5</v>
      </c>
    </row>
    <row r="939" spans="1:14" x14ac:dyDescent="0.25">
      <c r="A939" s="1" t="s">
        <v>9</v>
      </c>
      <c r="B939" s="1" t="str">
        <f t="shared" si="140"/>
        <v>C</v>
      </c>
      <c r="C939" s="1" t="str">
        <f t="shared" si="141"/>
        <v>Z</v>
      </c>
      <c r="D939" s="3" t="str">
        <f t="shared" si="142"/>
        <v>Y</v>
      </c>
      <c r="E939" s="4" t="str">
        <f t="shared" si="143"/>
        <v>Z</v>
      </c>
      <c r="F939" s="2" t="str">
        <f t="shared" si="144"/>
        <v>X</v>
      </c>
      <c r="G939" s="1">
        <f t="shared" si="145"/>
        <v>6</v>
      </c>
      <c r="H939" s="1">
        <f t="shared" si="146"/>
        <v>3</v>
      </c>
      <c r="I939" s="1">
        <f>+VLOOKUP(C939,$Q$12:$R$14,2,FALSE)</f>
        <v>3</v>
      </c>
      <c r="J939" s="1" t="str" cm="1">
        <f t="array" ref="J939">_xlfn.SWITCH(C939,$Q$19,D939,$Q$20,E939,$Q$21,F939)</f>
        <v>X</v>
      </c>
      <c r="K939" s="1" t="str">
        <f t="shared" si="147"/>
        <v>CX</v>
      </c>
      <c r="L939" s="1">
        <f t="shared" si="148"/>
        <v>6</v>
      </c>
      <c r="M939" s="1">
        <f>+VLOOKUP(J939,$Q$12:$R$14,2,FALSE)</f>
        <v>1</v>
      </c>
      <c r="N939" s="1">
        <f t="shared" si="149"/>
        <v>7</v>
      </c>
    </row>
    <row r="940" spans="1:14" x14ac:dyDescent="0.25">
      <c r="A940" s="1" t="s">
        <v>10</v>
      </c>
      <c r="B940" s="1" t="str">
        <f t="shared" si="140"/>
        <v>A</v>
      </c>
      <c r="C940" s="1" t="str">
        <f t="shared" si="141"/>
        <v>X</v>
      </c>
      <c r="D940" s="3" t="str">
        <f t="shared" si="142"/>
        <v>Z</v>
      </c>
      <c r="E940" s="4" t="str">
        <f t="shared" si="143"/>
        <v>X</v>
      </c>
      <c r="F940" s="2" t="str">
        <f t="shared" si="144"/>
        <v>Y</v>
      </c>
      <c r="G940" s="1">
        <f t="shared" si="145"/>
        <v>4</v>
      </c>
      <c r="H940" s="1">
        <f t="shared" si="146"/>
        <v>3</v>
      </c>
      <c r="I940" s="1">
        <f>+VLOOKUP(C940,$Q$12:$R$14,2,FALSE)</f>
        <v>1</v>
      </c>
      <c r="J940" s="1" t="str" cm="1">
        <f t="array" ref="J940">_xlfn.SWITCH(C940,$Q$19,D940,$Q$20,E940,$Q$21,F940)</f>
        <v>Z</v>
      </c>
      <c r="K940" s="1" t="str">
        <f t="shared" si="147"/>
        <v>AZ</v>
      </c>
      <c r="L940" s="1">
        <f t="shared" si="148"/>
        <v>0</v>
      </c>
      <c r="M940" s="1">
        <f>+VLOOKUP(J940,$Q$12:$R$14,2,FALSE)</f>
        <v>3</v>
      </c>
      <c r="N940" s="1">
        <f t="shared" si="149"/>
        <v>3</v>
      </c>
    </row>
    <row r="941" spans="1:14" x14ac:dyDescent="0.25">
      <c r="A941" s="1" t="s">
        <v>9</v>
      </c>
      <c r="B941" s="1" t="str">
        <f t="shared" si="140"/>
        <v>C</v>
      </c>
      <c r="C941" s="1" t="str">
        <f t="shared" si="141"/>
        <v>Z</v>
      </c>
      <c r="D941" s="3" t="str">
        <f t="shared" si="142"/>
        <v>Y</v>
      </c>
      <c r="E941" s="4" t="str">
        <f t="shared" si="143"/>
        <v>Z</v>
      </c>
      <c r="F941" s="2" t="str">
        <f t="shared" si="144"/>
        <v>X</v>
      </c>
      <c r="G941" s="1">
        <f t="shared" si="145"/>
        <v>6</v>
      </c>
      <c r="H941" s="1">
        <f t="shared" si="146"/>
        <v>3</v>
      </c>
      <c r="I941" s="1">
        <f>+VLOOKUP(C941,$Q$12:$R$14,2,FALSE)</f>
        <v>3</v>
      </c>
      <c r="J941" s="1" t="str" cm="1">
        <f t="array" ref="J941">_xlfn.SWITCH(C941,$Q$19,D941,$Q$20,E941,$Q$21,F941)</f>
        <v>X</v>
      </c>
      <c r="K941" s="1" t="str">
        <f t="shared" si="147"/>
        <v>CX</v>
      </c>
      <c r="L941" s="1">
        <f t="shared" si="148"/>
        <v>6</v>
      </c>
      <c r="M941" s="1">
        <f>+VLOOKUP(J941,$Q$12:$R$14,2,FALSE)</f>
        <v>1</v>
      </c>
      <c r="N941" s="1">
        <f t="shared" si="149"/>
        <v>7</v>
      </c>
    </row>
    <row r="942" spans="1:14" x14ac:dyDescent="0.25">
      <c r="A942" s="1" t="s">
        <v>9</v>
      </c>
      <c r="B942" s="1" t="str">
        <f t="shared" si="140"/>
        <v>C</v>
      </c>
      <c r="C942" s="1" t="str">
        <f t="shared" si="141"/>
        <v>Z</v>
      </c>
      <c r="D942" s="3" t="str">
        <f t="shared" si="142"/>
        <v>Y</v>
      </c>
      <c r="E942" s="4" t="str">
        <f t="shared" si="143"/>
        <v>Z</v>
      </c>
      <c r="F942" s="2" t="str">
        <f t="shared" si="144"/>
        <v>X</v>
      </c>
      <c r="G942" s="1">
        <f t="shared" si="145"/>
        <v>6</v>
      </c>
      <c r="H942" s="1">
        <f t="shared" si="146"/>
        <v>3</v>
      </c>
      <c r="I942" s="1">
        <f>+VLOOKUP(C942,$Q$12:$R$14,2,FALSE)</f>
        <v>3</v>
      </c>
      <c r="J942" s="1" t="str" cm="1">
        <f t="array" ref="J942">_xlfn.SWITCH(C942,$Q$19,D942,$Q$20,E942,$Q$21,F942)</f>
        <v>X</v>
      </c>
      <c r="K942" s="1" t="str">
        <f t="shared" si="147"/>
        <v>CX</v>
      </c>
      <c r="L942" s="1">
        <f t="shared" si="148"/>
        <v>6</v>
      </c>
      <c r="M942" s="1">
        <f>+VLOOKUP(J942,$Q$12:$R$14,2,FALSE)</f>
        <v>1</v>
      </c>
      <c r="N942" s="1">
        <f t="shared" si="149"/>
        <v>7</v>
      </c>
    </row>
    <row r="943" spans="1:14" x14ac:dyDescent="0.25">
      <c r="A943" s="1" t="s">
        <v>9</v>
      </c>
      <c r="B943" s="1" t="str">
        <f t="shared" si="140"/>
        <v>C</v>
      </c>
      <c r="C943" s="1" t="str">
        <f t="shared" si="141"/>
        <v>Z</v>
      </c>
      <c r="D943" s="3" t="str">
        <f t="shared" si="142"/>
        <v>Y</v>
      </c>
      <c r="E943" s="4" t="str">
        <f t="shared" si="143"/>
        <v>Z</v>
      </c>
      <c r="F943" s="2" t="str">
        <f t="shared" si="144"/>
        <v>X</v>
      </c>
      <c r="G943" s="1">
        <f t="shared" si="145"/>
        <v>6</v>
      </c>
      <c r="H943" s="1">
        <f t="shared" si="146"/>
        <v>3</v>
      </c>
      <c r="I943" s="1">
        <f>+VLOOKUP(C943,$Q$12:$R$14,2,FALSE)</f>
        <v>3</v>
      </c>
      <c r="J943" s="1" t="str" cm="1">
        <f t="array" ref="J943">_xlfn.SWITCH(C943,$Q$19,D943,$Q$20,E943,$Q$21,F943)</f>
        <v>X</v>
      </c>
      <c r="K943" s="1" t="str">
        <f t="shared" si="147"/>
        <v>CX</v>
      </c>
      <c r="L943" s="1">
        <f t="shared" si="148"/>
        <v>6</v>
      </c>
      <c r="M943" s="1">
        <f>+VLOOKUP(J943,$Q$12:$R$14,2,FALSE)</f>
        <v>1</v>
      </c>
      <c r="N943" s="1">
        <f t="shared" si="149"/>
        <v>7</v>
      </c>
    </row>
    <row r="944" spans="1:14" x14ac:dyDescent="0.25">
      <c r="A944" s="1" t="s">
        <v>14</v>
      </c>
      <c r="B944" s="1" t="str">
        <f t="shared" si="140"/>
        <v>C</v>
      </c>
      <c r="C944" s="1" t="str">
        <f t="shared" si="141"/>
        <v>X</v>
      </c>
      <c r="D944" s="3" t="str">
        <f t="shared" si="142"/>
        <v>Y</v>
      </c>
      <c r="E944" s="4" t="str">
        <f t="shared" si="143"/>
        <v>Z</v>
      </c>
      <c r="F944" s="2" t="str">
        <f t="shared" si="144"/>
        <v>X</v>
      </c>
      <c r="G944" s="1">
        <f t="shared" si="145"/>
        <v>7</v>
      </c>
      <c r="H944" s="1">
        <f t="shared" si="146"/>
        <v>6</v>
      </c>
      <c r="I944" s="1">
        <f>+VLOOKUP(C944,$Q$12:$R$14,2,FALSE)</f>
        <v>1</v>
      </c>
      <c r="J944" s="1" t="str" cm="1">
        <f t="array" ref="J944">_xlfn.SWITCH(C944,$Q$19,D944,$Q$20,E944,$Q$21,F944)</f>
        <v>Y</v>
      </c>
      <c r="K944" s="1" t="str">
        <f t="shared" si="147"/>
        <v>CY</v>
      </c>
      <c r="L944" s="1">
        <f t="shared" si="148"/>
        <v>0</v>
      </c>
      <c r="M944" s="1">
        <f>+VLOOKUP(J944,$Q$12:$R$14,2,FALSE)</f>
        <v>2</v>
      </c>
      <c r="N944" s="1">
        <f t="shared" si="149"/>
        <v>2</v>
      </c>
    </row>
    <row r="945" spans="1:14" x14ac:dyDescent="0.25">
      <c r="A945" s="1" t="s">
        <v>10</v>
      </c>
      <c r="B945" s="1" t="str">
        <f t="shared" si="140"/>
        <v>A</v>
      </c>
      <c r="C945" s="1" t="str">
        <f t="shared" si="141"/>
        <v>X</v>
      </c>
      <c r="D945" s="3" t="str">
        <f t="shared" si="142"/>
        <v>Z</v>
      </c>
      <c r="E945" s="4" t="str">
        <f t="shared" si="143"/>
        <v>X</v>
      </c>
      <c r="F945" s="2" t="str">
        <f t="shared" si="144"/>
        <v>Y</v>
      </c>
      <c r="G945" s="1">
        <f t="shared" si="145"/>
        <v>4</v>
      </c>
      <c r="H945" s="1">
        <f t="shared" si="146"/>
        <v>3</v>
      </c>
      <c r="I945" s="1">
        <f>+VLOOKUP(C945,$Q$12:$R$14,2,FALSE)</f>
        <v>1</v>
      </c>
      <c r="J945" s="1" t="str" cm="1">
        <f t="array" ref="J945">_xlfn.SWITCH(C945,$Q$19,D945,$Q$20,E945,$Q$21,F945)</f>
        <v>Z</v>
      </c>
      <c r="K945" s="1" t="str">
        <f t="shared" si="147"/>
        <v>AZ</v>
      </c>
      <c r="L945" s="1">
        <f t="shared" si="148"/>
        <v>0</v>
      </c>
      <c r="M945" s="1">
        <f>+VLOOKUP(J945,$Q$12:$R$14,2,FALSE)</f>
        <v>3</v>
      </c>
      <c r="N945" s="1">
        <f t="shared" si="149"/>
        <v>3</v>
      </c>
    </row>
    <row r="946" spans="1:14" x14ac:dyDescent="0.25">
      <c r="A946" s="1" t="s">
        <v>10</v>
      </c>
      <c r="B946" s="1" t="str">
        <f t="shared" si="140"/>
        <v>A</v>
      </c>
      <c r="C946" s="1" t="str">
        <f t="shared" si="141"/>
        <v>X</v>
      </c>
      <c r="D946" s="3" t="str">
        <f t="shared" si="142"/>
        <v>Z</v>
      </c>
      <c r="E946" s="4" t="str">
        <f t="shared" si="143"/>
        <v>X</v>
      </c>
      <c r="F946" s="2" t="str">
        <f t="shared" si="144"/>
        <v>Y</v>
      </c>
      <c r="G946" s="1">
        <f t="shared" si="145"/>
        <v>4</v>
      </c>
      <c r="H946" s="1">
        <f t="shared" si="146"/>
        <v>3</v>
      </c>
      <c r="I946" s="1">
        <f>+VLOOKUP(C946,$Q$12:$R$14,2,FALSE)</f>
        <v>1</v>
      </c>
      <c r="J946" s="1" t="str" cm="1">
        <f t="array" ref="J946">_xlfn.SWITCH(C946,$Q$19,D946,$Q$20,E946,$Q$21,F946)</f>
        <v>Z</v>
      </c>
      <c r="K946" s="1" t="str">
        <f t="shared" si="147"/>
        <v>AZ</v>
      </c>
      <c r="L946" s="1">
        <f t="shared" si="148"/>
        <v>0</v>
      </c>
      <c r="M946" s="1">
        <f>+VLOOKUP(J946,$Q$12:$R$14,2,FALSE)</f>
        <v>3</v>
      </c>
      <c r="N946" s="1">
        <f t="shared" si="149"/>
        <v>3</v>
      </c>
    </row>
    <row r="947" spans="1:14" x14ac:dyDescent="0.25">
      <c r="A947" s="1" t="s">
        <v>16</v>
      </c>
      <c r="B947" s="1" t="str">
        <f t="shared" si="140"/>
        <v>C</v>
      </c>
      <c r="C947" s="1" t="str">
        <f t="shared" si="141"/>
        <v>Y</v>
      </c>
      <c r="D947" s="3" t="str">
        <f t="shared" si="142"/>
        <v>Y</v>
      </c>
      <c r="E947" s="4" t="str">
        <f t="shared" si="143"/>
        <v>Z</v>
      </c>
      <c r="F947" s="2" t="str">
        <f t="shared" si="144"/>
        <v>X</v>
      </c>
      <c r="G947" s="1">
        <f t="shared" si="145"/>
        <v>2</v>
      </c>
      <c r="H947" s="1">
        <f t="shared" si="146"/>
        <v>0</v>
      </c>
      <c r="I947" s="1">
        <f>+VLOOKUP(C947,$Q$12:$R$14,2,FALSE)</f>
        <v>2</v>
      </c>
      <c r="J947" s="1" t="str" cm="1">
        <f t="array" ref="J947">_xlfn.SWITCH(C947,$Q$19,D947,$Q$20,E947,$Q$21,F947)</f>
        <v>Z</v>
      </c>
      <c r="K947" s="1" t="str">
        <f t="shared" si="147"/>
        <v>CZ</v>
      </c>
      <c r="L947" s="1">
        <f t="shared" si="148"/>
        <v>3</v>
      </c>
      <c r="M947" s="1">
        <f>+VLOOKUP(J947,$Q$12:$R$14,2,FALSE)</f>
        <v>3</v>
      </c>
      <c r="N947" s="1">
        <f t="shared" si="149"/>
        <v>6</v>
      </c>
    </row>
    <row r="948" spans="1:14" x14ac:dyDescent="0.25">
      <c r="A948" s="1" t="s">
        <v>17</v>
      </c>
      <c r="B948" s="1" t="str">
        <f t="shared" si="140"/>
        <v>B</v>
      </c>
      <c r="C948" s="1" t="str">
        <f t="shared" si="141"/>
        <v>Y</v>
      </c>
      <c r="D948" s="3" t="str">
        <f t="shared" si="142"/>
        <v>X</v>
      </c>
      <c r="E948" s="4" t="str">
        <f t="shared" si="143"/>
        <v>Y</v>
      </c>
      <c r="F948" s="2" t="str">
        <f t="shared" si="144"/>
        <v>Z</v>
      </c>
      <c r="G948" s="1">
        <f t="shared" si="145"/>
        <v>5</v>
      </c>
      <c r="H948" s="1">
        <f t="shared" si="146"/>
        <v>3</v>
      </c>
      <c r="I948" s="1">
        <f>+VLOOKUP(C948,$Q$12:$R$14,2,FALSE)</f>
        <v>2</v>
      </c>
      <c r="J948" s="1" t="str" cm="1">
        <f t="array" ref="J948">_xlfn.SWITCH(C948,$Q$19,D948,$Q$20,E948,$Q$21,F948)</f>
        <v>Y</v>
      </c>
      <c r="K948" s="1" t="str">
        <f t="shared" si="147"/>
        <v>BY</v>
      </c>
      <c r="L948" s="1">
        <f t="shared" si="148"/>
        <v>3</v>
      </c>
      <c r="M948" s="1">
        <f>+VLOOKUP(J948,$Q$12:$R$14,2,FALSE)</f>
        <v>2</v>
      </c>
      <c r="N948" s="1">
        <f t="shared" si="149"/>
        <v>5</v>
      </c>
    </row>
    <row r="949" spans="1:14" x14ac:dyDescent="0.25">
      <c r="A949" s="1" t="s">
        <v>9</v>
      </c>
      <c r="B949" s="1" t="str">
        <f t="shared" si="140"/>
        <v>C</v>
      </c>
      <c r="C949" s="1" t="str">
        <f t="shared" si="141"/>
        <v>Z</v>
      </c>
      <c r="D949" s="3" t="str">
        <f t="shared" si="142"/>
        <v>Y</v>
      </c>
      <c r="E949" s="4" t="str">
        <f t="shared" si="143"/>
        <v>Z</v>
      </c>
      <c r="F949" s="2" t="str">
        <f t="shared" si="144"/>
        <v>X</v>
      </c>
      <c r="G949" s="1">
        <f t="shared" si="145"/>
        <v>6</v>
      </c>
      <c r="H949" s="1">
        <f t="shared" si="146"/>
        <v>3</v>
      </c>
      <c r="I949" s="1">
        <f>+VLOOKUP(C949,$Q$12:$R$14,2,FALSE)</f>
        <v>3</v>
      </c>
      <c r="J949" s="1" t="str" cm="1">
        <f t="array" ref="J949">_xlfn.SWITCH(C949,$Q$19,D949,$Q$20,E949,$Q$21,F949)</f>
        <v>X</v>
      </c>
      <c r="K949" s="1" t="str">
        <f t="shared" si="147"/>
        <v>CX</v>
      </c>
      <c r="L949" s="1">
        <f t="shared" si="148"/>
        <v>6</v>
      </c>
      <c r="M949" s="1">
        <f>+VLOOKUP(J949,$Q$12:$R$14,2,FALSE)</f>
        <v>1</v>
      </c>
      <c r="N949" s="1">
        <f t="shared" si="149"/>
        <v>7</v>
      </c>
    </row>
    <row r="950" spans="1:14" x14ac:dyDescent="0.25">
      <c r="A950" s="1" t="s">
        <v>17</v>
      </c>
      <c r="B950" s="1" t="str">
        <f t="shared" si="140"/>
        <v>B</v>
      </c>
      <c r="C950" s="1" t="str">
        <f t="shared" si="141"/>
        <v>Y</v>
      </c>
      <c r="D950" s="3" t="str">
        <f t="shared" si="142"/>
        <v>X</v>
      </c>
      <c r="E950" s="4" t="str">
        <f t="shared" si="143"/>
        <v>Y</v>
      </c>
      <c r="F950" s="2" t="str">
        <f t="shared" si="144"/>
        <v>Z</v>
      </c>
      <c r="G950" s="1">
        <f t="shared" si="145"/>
        <v>5</v>
      </c>
      <c r="H950" s="1">
        <f t="shared" si="146"/>
        <v>3</v>
      </c>
      <c r="I950" s="1">
        <f>+VLOOKUP(C950,$Q$12:$R$14,2,FALSE)</f>
        <v>2</v>
      </c>
      <c r="J950" s="1" t="str" cm="1">
        <f t="array" ref="J950">_xlfn.SWITCH(C950,$Q$19,D950,$Q$20,E950,$Q$21,F950)</f>
        <v>Y</v>
      </c>
      <c r="K950" s="1" t="str">
        <f t="shared" si="147"/>
        <v>BY</v>
      </c>
      <c r="L950" s="1">
        <f t="shared" si="148"/>
        <v>3</v>
      </c>
      <c r="M950" s="1">
        <f>+VLOOKUP(J950,$Q$12:$R$14,2,FALSE)</f>
        <v>2</v>
      </c>
      <c r="N950" s="1">
        <f t="shared" si="149"/>
        <v>5</v>
      </c>
    </row>
    <row r="951" spans="1:14" x14ac:dyDescent="0.25">
      <c r="A951" s="1" t="s">
        <v>10</v>
      </c>
      <c r="B951" s="1" t="str">
        <f t="shared" si="140"/>
        <v>A</v>
      </c>
      <c r="C951" s="1" t="str">
        <f t="shared" si="141"/>
        <v>X</v>
      </c>
      <c r="D951" s="3" t="str">
        <f t="shared" si="142"/>
        <v>Z</v>
      </c>
      <c r="E951" s="4" t="str">
        <f t="shared" si="143"/>
        <v>X</v>
      </c>
      <c r="F951" s="2" t="str">
        <f t="shared" si="144"/>
        <v>Y</v>
      </c>
      <c r="G951" s="1">
        <f t="shared" si="145"/>
        <v>4</v>
      </c>
      <c r="H951" s="1">
        <f t="shared" si="146"/>
        <v>3</v>
      </c>
      <c r="I951" s="1">
        <f>+VLOOKUP(C951,$Q$12:$R$14,2,FALSE)</f>
        <v>1</v>
      </c>
      <c r="J951" s="1" t="str" cm="1">
        <f t="array" ref="J951">_xlfn.SWITCH(C951,$Q$19,D951,$Q$20,E951,$Q$21,F951)</f>
        <v>Z</v>
      </c>
      <c r="K951" s="1" t="str">
        <f t="shared" si="147"/>
        <v>AZ</v>
      </c>
      <c r="L951" s="1">
        <f t="shared" si="148"/>
        <v>0</v>
      </c>
      <c r="M951" s="1">
        <f>+VLOOKUP(J951,$Q$12:$R$14,2,FALSE)</f>
        <v>3</v>
      </c>
      <c r="N951" s="1">
        <f t="shared" si="149"/>
        <v>3</v>
      </c>
    </row>
    <row r="952" spans="1:14" x14ac:dyDescent="0.25">
      <c r="A952" s="1" t="s">
        <v>11</v>
      </c>
      <c r="B952" s="1" t="str">
        <f t="shared" si="140"/>
        <v>B</v>
      </c>
      <c r="C952" s="1" t="str">
        <f t="shared" si="141"/>
        <v>Z</v>
      </c>
      <c r="D952" s="3" t="str">
        <f t="shared" si="142"/>
        <v>X</v>
      </c>
      <c r="E952" s="4" t="str">
        <f t="shared" si="143"/>
        <v>Y</v>
      </c>
      <c r="F952" s="2" t="str">
        <f t="shared" si="144"/>
        <v>Z</v>
      </c>
      <c r="G952" s="1">
        <f t="shared" si="145"/>
        <v>9</v>
      </c>
      <c r="H952" s="1">
        <f t="shared" si="146"/>
        <v>6</v>
      </c>
      <c r="I952" s="1">
        <f>+VLOOKUP(C952,$Q$12:$R$14,2,FALSE)</f>
        <v>3</v>
      </c>
      <c r="J952" s="1" t="str" cm="1">
        <f t="array" ref="J952">_xlfn.SWITCH(C952,$Q$19,D952,$Q$20,E952,$Q$21,F952)</f>
        <v>Z</v>
      </c>
      <c r="K952" s="1" t="str">
        <f t="shared" si="147"/>
        <v>BZ</v>
      </c>
      <c r="L952" s="1">
        <f t="shared" si="148"/>
        <v>6</v>
      </c>
      <c r="M952" s="1">
        <f>+VLOOKUP(J952,$Q$12:$R$14,2,FALSE)</f>
        <v>3</v>
      </c>
      <c r="N952" s="1">
        <f t="shared" si="149"/>
        <v>9</v>
      </c>
    </row>
    <row r="953" spans="1:14" x14ac:dyDescent="0.25">
      <c r="A953" s="1" t="s">
        <v>15</v>
      </c>
      <c r="B953" s="1" t="str">
        <f t="shared" si="140"/>
        <v>A</v>
      </c>
      <c r="C953" s="1" t="str">
        <f t="shared" si="141"/>
        <v>Y</v>
      </c>
      <c r="D953" s="3" t="str">
        <f t="shared" si="142"/>
        <v>Z</v>
      </c>
      <c r="E953" s="4" t="str">
        <f t="shared" si="143"/>
        <v>X</v>
      </c>
      <c r="F953" s="2" t="str">
        <f t="shared" si="144"/>
        <v>Y</v>
      </c>
      <c r="G953" s="1">
        <f t="shared" si="145"/>
        <v>8</v>
      </c>
      <c r="H953" s="1">
        <f t="shared" si="146"/>
        <v>6</v>
      </c>
      <c r="I953" s="1">
        <f>+VLOOKUP(C953,$Q$12:$R$14,2,FALSE)</f>
        <v>2</v>
      </c>
      <c r="J953" s="1" t="str" cm="1">
        <f t="array" ref="J953">_xlfn.SWITCH(C953,$Q$19,D953,$Q$20,E953,$Q$21,F953)</f>
        <v>X</v>
      </c>
      <c r="K953" s="1" t="str">
        <f t="shared" si="147"/>
        <v>AX</v>
      </c>
      <c r="L953" s="1">
        <f t="shared" si="148"/>
        <v>3</v>
      </c>
      <c r="M953" s="1">
        <f>+VLOOKUP(J953,$Q$12:$R$14,2,FALSE)</f>
        <v>1</v>
      </c>
      <c r="N953" s="1">
        <f t="shared" si="149"/>
        <v>4</v>
      </c>
    </row>
    <row r="954" spans="1:14" x14ac:dyDescent="0.25">
      <c r="A954" s="1" t="s">
        <v>16</v>
      </c>
      <c r="B954" s="1" t="str">
        <f t="shared" si="140"/>
        <v>C</v>
      </c>
      <c r="C954" s="1" t="str">
        <f t="shared" si="141"/>
        <v>Y</v>
      </c>
      <c r="D954" s="3" t="str">
        <f t="shared" si="142"/>
        <v>Y</v>
      </c>
      <c r="E954" s="4" t="str">
        <f t="shared" si="143"/>
        <v>Z</v>
      </c>
      <c r="F954" s="2" t="str">
        <f t="shared" si="144"/>
        <v>X</v>
      </c>
      <c r="G954" s="1">
        <f t="shared" si="145"/>
        <v>2</v>
      </c>
      <c r="H954" s="1">
        <f t="shared" si="146"/>
        <v>0</v>
      </c>
      <c r="I954" s="1">
        <f>+VLOOKUP(C954,$Q$12:$R$14,2,FALSE)</f>
        <v>2</v>
      </c>
      <c r="J954" s="1" t="str" cm="1">
        <f t="array" ref="J954">_xlfn.SWITCH(C954,$Q$19,D954,$Q$20,E954,$Q$21,F954)</f>
        <v>Z</v>
      </c>
      <c r="K954" s="1" t="str">
        <f t="shared" si="147"/>
        <v>CZ</v>
      </c>
      <c r="L954" s="1">
        <f t="shared" si="148"/>
        <v>3</v>
      </c>
      <c r="M954" s="1">
        <f>+VLOOKUP(J954,$Q$12:$R$14,2,FALSE)</f>
        <v>3</v>
      </c>
      <c r="N954" s="1">
        <f t="shared" si="149"/>
        <v>6</v>
      </c>
    </row>
    <row r="955" spans="1:14" x14ac:dyDescent="0.25">
      <c r="A955" s="1" t="s">
        <v>17</v>
      </c>
      <c r="B955" s="1" t="str">
        <f t="shared" si="140"/>
        <v>B</v>
      </c>
      <c r="C955" s="1" t="str">
        <f t="shared" si="141"/>
        <v>Y</v>
      </c>
      <c r="D955" s="3" t="str">
        <f t="shared" si="142"/>
        <v>X</v>
      </c>
      <c r="E955" s="4" t="str">
        <f t="shared" si="143"/>
        <v>Y</v>
      </c>
      <c r="F955" s="2" t="str">
        <f t="shared" si="144"/>
        <v>Z</v>
      </c>
      <c r="G955" s="1">
        <f t="shared" si="145"/>
        <v>5</v>
      </c>
      <c r="H955" s="1">
        <f t="shared" si="146"/>
        <v>3</v>
      </c>
      <c r="I955" s="1">
        <f>+VLOOKUP(C955,$Q$12:$R$14,2,FALSE)</f>
        <v>2</v>
      </c>
      <c r="J955" s="1" t="str" cm="1">
        <f t="array" ref="J955">_xlfn.SWITCH(C955,$Q$19,D955,$Q$20,E955,$Q$21,F955)</f>
        <v>Y</v>
      </c>
      <c r="K955" s="1" t="str">
        <f t="shared" si="147"/>
        <v>BY</v>
      </c>
      <c r="L955" s="1">
        <f t="shared" si="148"/>
        <v>3</v>
      </c>
      <c r="M955" s="1">
        <f>+VLOOKUP(J955,$Q$12:$R$14,2,FALSE)</f>
        <v>2</v>
      </c>
      <c r="N955" s="1">
        <f t="shared" si="149"/>
        <v>5</v>
      </c>
    </row>
    <row r="956" spans="1:14" x14ac:dyDescent="0.25">
      <c r="A956" s="1" t="s">
        <v>9</v>
      </c>
      <c r="B956" s="1" t="str">
        <f t="shared" si="140"/>
        <v>C</v>
      </c>
      <c r="C956" s="1" t="str">
        <f t="shared" si="141"/>
        <v>Z</v>
      </c>
      <c r="D956" s="3" t="str">
        <f t="shared" si="142"/>
        <v>Y</v>
      </c>
      <c r="E956" s="4" t="str">
        <f t="shared" si="143"/>
        <v>Z</v>
      </c>
      <c r="F956" s="2" t="str">
        <f t="shared" si="144"/>
        <v>X</v>
      </c>
      <c r="G956" s="1">
        <f t="shared" si="145"/>
        <v>6</v>
      </c>
      <c r="H956" s="1">
        <f t="shared" si="146"/>
        <v>3</v>
      </c>
      <c r="I956" s="1">
        <f>+VLOOKUP(C956,$Q$12:$R$14,2,FALSE)</f>
        <v>3</v>
      </c>
      <c r="J956" s="1" t="str" cm="1">
        <f t="array" ref="J956">_xlfn.SWITCH(C956,$Q$19,D956,$Q$20,E956,$Q$21,F956)</f>
        <v>X</v>
      </c>
      <c r="K956" s="1" t="str">
        <f t="shared" si="147"/>
        <v>CX</v>
      </c>
      <c r="L956" s="1">
        <f t="shared" si="148"/>
        <v>6</v>
      </c>
      <c r="M956" s="1">
        <f>+VLOOKUP(J956,$Q$12:$R$14,2,FALSE)</f>
        <v>1</v>
      </c>
      <c r="N956" s="1">
        <f t="shared" si="149"/>
        <v>7</v>
      </c>
    </row>
    <row r="957" spans="1:14" x14ac:dyDescent="0.25">
      <c r="A957" s="1" t="s">
        <v>14</v>
      </c>
      <c r="B957" s="1" t="str">
        <f t="shared" si="140"/>
        <v>C</v>
      </c>
      <c r="C957" s="1" t="str">
        <f t="shared" si="141"/>
        <v>X</v>
      </c>
      <c r="D957" s="3" t="str">
        <f t="shared" si="142"/>
        <v>Y</v>
      </c>
      <c r="E957" s="4" t="str">
        <f t="shared" si="143"/>
        <v>Z</v>
      </c>
      <c r="F957" s="2" t="str">
        <f t="shared" si="144"/>
        <v>X</v>
      </c>
      <c r="G957" s="1">
        <f t="shared" si="145"/>
        <v>7</v>
      </c>
      <c r="H957" s="1">
        <f t="shared" si="146"/>
        <v>6</v>
      </c>
      <c r="I957" s="1">
        <f>+VLOOKUP(C957,$Q$12:$R$14,2,FALSE)</f>
        <v>1</v>
      </c>
      <c r="J957" s="1" t="str" cm="1">
        <f t="array" ref="J957">_xlfn.SWITCH(C957,$Q$19,D957,$Q$20,E957,$Q$21,F957)</f>
        <v>Y</v>
      </c>
      <c r="K957" s="1" t="str">
        <f t="shared" si="147"/>
        <v>CY</v>
      </c>
      <c r="L957" s="1">
        <f t="shared" si="148"/>
        <v>0</v>
      </c>
      <c r="M957" s="1">
        <f>+VLOOKUP(J957,$Q$12:$R$14,2,FALSE)</f>
        <v>2</v>
      </c>
      <c r="N957" s="1">
        <f t="shared" si="149"/>
        <v>2</v>
      </c>
    </row>
    <row r="958" spans="1:14" x14ac:dyDescent="0.25">
      <c r="A958" s="1" t="s">
        <v>14</v>
      </c>
      <c r="B958" s="1" t="str">
        <f t="shared" si="140"/>
        <v>C</v>
      </c>
      <c r="C958" s="1" t="str">
        <f t="shared" si="141"/>
        <v>X</v>
      </c>
      <c r="D958" s="3" t="str">
        <f t="shared" si="142"/>
        <v>Y</v>
      </c>
      <c r="E958" s="4" t="str">
        <f t="shared" si="143"/>
        <v>Z</v>
      </c>
      <c r="F958" s="2" t="str">
        <f t="shared" si="144"/>
        <v>X</v>
      </c>
      <c r="G958" s="1">
        <f t="shared" si="145"/>
        <v>7</v>
      </c>
      <c r="H958" s="1">
        <f t="shared" si="146"/>
        <v>6</v>
      </c>
      <c r="I958" s="1">
        <f>+VLOOKUP(C958,$Q$12:$R$14,2,FALSE)</f>
        <v>1</v>
      </c>
      <c r="J958" s="1" t="str" cm="1">
        <f t="array" ref="J958">_xlfn.SWITCH(C958,$Q$19,D958,$Q$20,E958,$Q$21,F958)</f>
        <v>Y</v>
      </c>
      <c r="K958" s="1" t="str">
        <f t="shared" si="147"/>
        <v>CY</v>
      </c>
      <c r="L958" s="1">
        <f t="shared" si="148"/>
        <v>0</v>
      </c>
      <c r="M958" s="1">
        <f>+VLOOKUP(J958,$Q$12:$R$14,2,FALSE)</f>
        <v>2</v>
      </c>
      <c r="N958" s="1">
        <f t="shared" si="149"/>
        <v>2</v>
      </c>
    </row>
    <row r="959" spans="1:14" x14ac:dyDescent="0.25">
      <c r="A959" s="1" t="s">
        <v>10</v>
      </c>
      <c r="B959" s="1" t="str">
        <f t="shared" si="140"/>
        <v>A</v>
      </c>
      <c r="C959" s="1" t="str">
        <f t="shared" si="141"/>
        <v>X</v>
      </c>
      <c r="D959" s="3" t="str">
        <f t="shared" si="142"/>
        <v>Z</v>
      </c>
      <c r="E959" s="4" t="str">
        <f t="shared" si="143"/>
        <v>X</v>
      </c>
      <c r="F959" s="2" t="str">
        <f t="shared" si="144"/>
        <v>Y</v>
      </c>
      <c r="G959" s="1">
        <f t="shared" si="145"/>
        <v>4</v>
      </c>
      <c r="H959" s="1">
        <f t="shared" si="146"/>
        <v>3</v>
      </c>
      <c r="I959" s="1">
        <f>+VLOOKUP(C959,$Q$12:$R$14,2,FALSE)</f>
        <v>1</v>
      </c>
      <c r="J959" s="1" t="str" cm="1">
        <f t="array" ref="J959">_xlfn.SWITCH(C959,$Q$19,D959,$Q$20,E959,$Q$21,F959)</f>
        <v>Z</v>
      </c>
      <c r="K959" s="1" t="str">
        <f t="shared" si="147"/>
        <v>AZ</v>
      </c>
      <c r="L959" s="1">
        <f t="shared" si="148"/>
        <v>0</v>
      </c>
      <c r="M959" s="1">
        <f>+VLOOKUP(J959,$Q$12:$R$14,2,FALSE)</f>
        <v>3</v>
      </c>
      <c r="N959" s="1">
        <f t="shared" si="149"/>
        <v>3</v>
      </c>
    </row>
    <row r="960" spans="1:14" x14ac:dyDescent="0.25">
      <c r="A960" s="1" t="s">
        <v>17</v>
      </c>
      <c r="B960" s="1" t="str">
        <f t="shared" si="140"/>
        <v>B</v>
      </c>
      <c r="C960" s="1" t="str">
        <f t="shared" si="141"/>
        <v>Y</v>
      </c>
      <c r="D960" s="3" t="str">
        <f t="shared" si="142"/>
        <v>X</v>
      </c>
      <c r="E960" s="4" t="str">
        <f t="shared" si="143"/>
        <v>Y</v>
      </c>
      <c r="F960" s="2" t="str">
        <f t="shared" si="144"/>
        <v>Z</v>
      </c>
      <c r="G960" s="1">
        <f t="shared" si="145"/>
        <v>5</v>
      </c>
      <c r="H960" s="1">
        <f t="shared" si="146"/>
        <v>3</v>
      </c>
      <c r="I960" s="1">
        <f>+VLOOKUP(C960,$Q$12:$R$14,2,FALSE)</f>
        <v>2</v>
      </c>
      <c r="J960" s="1" t="str" cm="1">
        <f t="array" ref="J960">_xlfn.SWITCH(C960,$Q$19,D960,$Q$20,E960,$Q$21,F960)</f>
        <v>Y</v>
      </c>
      <c r="K960" s="1" t="str">
        <f t="shared" si="147"/>
        <v>BY</v>
      </c>
      <c r="L960" s="1">
        <f t="shared" si="148"/>
        <v>3</v>
      </c>
      <c r="M960" s="1">
        <f>+VLOOKUP(J960,$Q$12:$R$14,2,FALSE)</f>
        <v>2</v>
      </c>
      <c r="N960" s="1">
        <f t="shared" si="149"/>
        <v>5</v>
      </c>
    </row>
    <row r="961" spans="1:14" x14ac:dyDescent="0.25">
      <c r="A961" s="1" t="s">
        <v>10</v>
      </c>
      <c r="B961" s="1" t="str">
        <f t="shared" si="140"/>
        <v>A</v>
      </c>
      <c r="C961" s="1" t="str">
        <f t="shared" si="141"/>
        <v>X</v>
      </c>
      <c r="D961" s="3" t="str">
        <f t="shared" si="142"/>
        <v>Z</v>
      </c>
      <c r="E961" s="4" t="str">
        <f t="shared" si="143"/>
        <v>X</v>
      </c>
      <c r="F961" s="2" t="str">
        <f t="shared" si="144"/>
        <v>Y</v>
      </c>
      <c r="G961" s="1">
        <f t="shared" si="145"/>
        <v>4</v>
      </c>
      <c r="H961" s="1">
        <f t="shared" si="146"/>
        <v>3</v>
      </c>
      <c r="I961" s="1">
        <f>+VLOOKUP(C961,$Q$12:$R$14,2,FALSE)</f>
        <v>1</v>
      </c>
      <c r="J961" s="1" t="str" cm="1">
        <f t="array" ref="J961">_xlfn.SWITCH(C961,$Q$19,D961,$Q$20,E961,$Q$21,F961)</f>
        <v>Z</v>
      </c>
      <c r="K961" s="1" t="str">
        <f t="shared" si="147"/>
        <v>AZ</v>
      </c>
      <c r="L961" s="1">
        <f t="shared" si="148"/>
        <v>0</v>
      </c>
      <c r="M961" s="1">
        <f>+VLOOKUP(J961,$Q$12:$R$14,2,FALSE)</f>
        <v>3</v>
      </c>
      <c r="N961" s="1">
        <f t="shared" si="149"/>
        <v>3</v>
      </c>
    </row>
    <row r="962" spans="1:14" x14ac:dyDescent="0.25">
      <c r="A962" s="1" t="s">
        <v>10</v>
      </c>
      <c r="B962" s="1" t="str">
        <f t="shared" si="140"/>
        <v>A</v>
      </c>
      <c r="C962" s="1" t="str">
        <f t="shared" si="141"/>
        <v>X</v>
      </c>
      <c r="D962" s="3" t="str">
        <f t="shared" si="142"/>
        <v>Z</v>
      </c>
      <c r="E962" s="4" t="str">
        <f t="shared" si="143"/>
        <v>X</v>
      </c>
      <c r="F962" s="2" t="str">
        <f t="shared" si="144"/>
        <v>Y</v>
      </c>
      <c r="G962" s="1">
        <f t="shared" si="145"/>
        <v>4</v>
      </c>
      <c r="H962" s="1">
        <f t="shared" si="146"/>
        <v>3</v>
      </c>
      <c r="I962" s="1">
        <f>+VLOOKUP(C962,$Q$12:$R$14,2,FALSE)</f>
        <v>1</v>
      </c>
      <c r="J962" s="1" t="str" cm="1">
        <f t="array" ref="J962">_xlfn.SWITCH(C962,$Q$19,D962,$Q$20,E962,$Q$21,F962)</f>
        <v>Z</v>
      </c>
      <c r="K962" s="1" t="str">
        <f t="shared" si="147"/>
        <v>AZ</v>
      </c>
      <c r="L962" s="1">
        <f t="shared" si="148"/>
        <v>0</v>
      </c>
      <c r="M962" s="1">
        <f>+VLOOKUP(J962,$Q$12:$R$14,2,FALSE)</f>
        <v>3</v>
      </c>
      <c r="N962" s="1">
        <f t="shared" si="149"/>
        <v>3</v>
      </c>
    </row>
    <row r="963" spans="1:14" x14ac:dyDescent="0.25">
      <c r="A963" s="1" t="s">
        <v>9</v>
      </c>
      <c r="B963" s="1" t="str">
        <f t="shared" ref="B963:B1026" si="150">LEFT(A963,1)</f>
        <v>C</v>
      </c>
      <c r="C963" s="1" t="str">
        <f t="shared" ref="C963:C1026" si="151">RIGHT(A963,1)</f>
        <v>Z</v>
      </c>
      <c r="D963" s="3" t="str">
        <f t="shared" ref="D963:D1026" si="152">VLOOKUP(B963,$P$28:$Q$30,2,FALSE)</f>
        <v>Y</v>
      </c>
      <c r="E963" s="4" t="str">
        <f t="shared" ref="E963:E1026" si="153">VLOOKUP(B963,$P$25:$Q$27,2,FALSE)</f>
        <v>Z</v>
      </c>
      <c r="F963" s="2" t="str">
        <f t="shared" ref="F963:F1026" si="154">VLOOKUP(B963,$P$31:$Q$33,2,FALSE)</f>
        <v>X</v>
      </c>
      <c r="G963" s="1">
        <f t="shared" ref="G963:G1026" si="155">SUM(H963:I963)</f>
        <v>6</v>
      </c>
      <c r="H963" s="1">
        <f t="shared" ref="H963:H1026" si="156">VLOOKUP(A963,$Q$3:$R$11,2,FALSE)</f>
        <v>3</v>
      </c>
      <c r="I963" s="1">
        <f>+VLOOKUP(C963,$Q$12:$R$14,2,FALSE)</f>
        <v>3</v>
      </c>
      <c r="J963" s="1" t="str" cm="1">
        <f t="array" ref="J963">_xlfn.SWITCH(C963,$Q$19,D963,$Q$20,E963,$Q$21,F963)</f>
        <v>X</v>
      </c>
      <c r="K963" s="1" t="str">
        <f t="shared" ref="K963:K1026" si="157">B963&amp;J963</f>
        <v>CX</v>
      </c>
      <c r="L963" s="1">
        <f t="shared" ref="L963:L1026" si="158">VLOOKUP(K963,$Q$3:$R$11,2,FALSE)</f>
        <v>6</v>
      </c>
      <c r="M963" s="1">
        <f>+VLOOKUP(J963,$Q$12:$R$14,2,FALSE)</f>
        <v>1</v>
      </c>
      <c r="N963" s="1">
        <f t="shared" ref="N963:N1026" si="159">M963+L963</f>
        <v>7</v>
      </c>
    </row>
    <row r="964" spans="1:14" x14ac:dyDescent="0.25">
      <c r="A964" s="1" t="s">
        <v>14</v>
      </c>
      <c r="B964" s="1" t="str">
        <f t="shared" si="150"/>
        <v>C</v>
      </c>
      <c r="C964" s="1" t="str">
        <f t="shared" si="151"/>
        <v>X</v>
      </c>
      <c r="D964" s="3" t="str">
        <f t="shared" si="152"/>
        <v>Y</v>
      </c>
      <c r="E964" s="4" t="str">
        <f t="shared" si="153"/>
        <v>Z</v>
      </c>
      <c r="F964" s="2" t="str">
        <f t="shared" si="154"/>
        <v>X</v>
      </c>
      <c r="G964" s="1">
        <f t="shared" si="155"/>
        <v>7</v>
      </c>
      <c r="H964" s="1">
        <f t="shared" si="156"/>
        <v>6</v>
      </c>
      <c r="I964" s="1">
        <f>+VLOOKUP(C964,$Q$12:$R$14,2,FALSE)</f>
        <v>1</v>
      </c>
      <c r="J964" s="1" t="str" cm="1">
        <f t="array" ref="J964">_xlfn.SWITCH(C964,$Q$19,D964,$Q$20,E964,$Q$21,F964)</f>
        <v>Y</v>
      </c>
      <c r="K964" s="1" t="str">
        <f t="shared" si="157"/>
        <v>CY</v>
      </c>
      <c r="L964" s="1">
        <f t="shared" si="158"/>
        <v>0</v>
      </c>
      <c r="M964" s="1">
        <f>+VLOOKUP(J964,$Q$12:$R$14,2,FALSE)</f>
        <v>2</v>
      </c>
      <c r="N964" s="1">
        <f t="shared" si="159"/>
        <v>2</v>
      </c>
    </row>
    <row r="965" spans="1:14" x14ac:dyDescent="0.25">
      <c r="A965" s="1" t="s">
        <v>16</v>
      </c>
      <c r="B965" s="1" t="str">
        <f t="shared" si="150"/>
        <v>C</v>
      </c>
      <c r="C965" s="1" t="str">
        <f t="shared" si="151"/>
        <v>Y</v>
      </c>
      <c r="D965" s="3" t="str">
        <f t="shared" si="152"/>
        <v>Y</v>
      </c>
      <c r="E965" s="4" t="str">
        <f t="shared" si="153"/>
        <v>Z</v>
      </c>
      <c r="F965" s="2" t="str">
        <f t="shared" si="154"/>
        <v>X</v>
      </c>
      <c r="G965" s="1">
        <f t="shared" si="155"/>
        <v>2</v>
      </c>
      <c r="H965" s="1">
        <f t="shared" si="156"/>
        <v>0</v>
      </c>
      <c r="I965" s="1">
        <f>+VLOOKUP(C965,$Q$12:$R$14,2,FALSE)</f>
        <v>2</v>
      </c>
      <c r="J965" s="1" t="str" cm="1">
        <f t="array" ref="J965">_xlfn.SWITCH(C965,$Q$19,D965,$Q$20,E965,$Q$21,F965)</f>
        <v>Z</v>
      </c>
      <c r="K965" s="1" t="str">
        <f t="shared" si="157"/>
        <v>CZ</v>
      </c>
      <c r="L965" s="1">
        <f t="shared" si="158"/>
        <v>3</v>
      </c>
      <c r="M965" s="1">
        <f>+VLOOKUP(J965,$Q$12:$R$14,2,FALSE)</f>
        <v>3</v>
      </c>
      <c r="N965" s="1">
        <f t="shared" si="159"/>
        <v>6</v>
      </c>
    </row>
    <row r="966" spans="1:14" x14ac:dyDescent="0.25">
      <c r="A966" s="1" t="s">
        <v>10</v>
      </c>
      <c r="B966" s="1" t="str">
        <f t="shared" si="150"/>
        <v>A</v>
      </c>
      <c r="C966" s="1" t="str">
        <f t="shared" si="151"/>
        <v>X</v>
      </c>
      <c r="D966" s="3" t="str">
        <f t="shared" si="152"/>
        <v>Z</v>
      </c>
      <c r="E966" s="4" t="str">
        <f t="shared" si="153"/>
        <v>X</v>
      </c>
      <c r="F966" s="2" t="str">
        <f t="shared" si="154"/>
        <v>Y</v>
      </c>
      <c r="G966" s="1">
        <f t="shared" si="155"/>
        <v>4</v>
      </c>
      <c r="H966" s="1">
        <f t="shared" si="156"/>
        <v>3</v>
      </c>
      <c r="I966" s="1">
        <f>+VLOOKUP(C966,$Q$12:$R$14,2,FALSE)</f>
        <v>1</v>
      </c>
      <c r="J966" s="1" t="str" cm="1">
        <f t="array" ref="J966">_xlfn.SWITCH(C966,$Q$19,D966,$Q$20,E966,$Q$21,F966)</f>
        <v>Z</v>
      </c>
      <c r="K966" s="1" t="str">
        <f t="shared" si="157"/>
        <v>AZ</v>
      </c>
      <c r="L966" s="1">
        <f t="shared" si="158"/>
        <v>0</v>
      </c>
      <c r="M966" s="1">
        <f>+VLOOKUP(J966,$Q$12:$R$14,2,FALSE)</f>
        <v>3</v>
      </c>
      <c r="N966" s="1">
        <f t="shared" si="159"/>
        <v>3</v>
      </c>
    </row>
    <row r="967" spans="1:14" x14ac:dyDescent="0.25">
      <c r="A967" s="1" t="s">
        <v>10</v>
      </c>
      <c r="B967" s="1" t="str">
        <f t="shared" si="150"/>
        <v>A</v>
      </c>
      <c r="C967" s="1" t="str">
        <f t="shared" si="151"/>
        <v>X</v>
      </c>
      <c r="D967" s="3" t="str">
        <f t="shared" si="152"/>
        <v>Z</v>
      </c>
      <c r="E967" s="4" t="str">
        <f t="shared" si="153"/>
        <v>X</v>
      </c>
      <c r="F967" s="2" t="str">
        <f t="shared" si="154"/>
        <v>Y</v>
      </c>
      <c r="G967" s="1">
        <f t="shared" si="155"/>
        <v>4</v>
      </c>
      <c r="H967" s="1">
        <f t="shared" si="156"/>
        <v>3</v>
      </c>
      <c r="I967" s="1">
        <f>+VLOOKUP(C967,$Q$12:$R$14,2,FALSE)</f>
        <v>1</v>
      </c>
      <c r="J967" s="1" t="str" cm="1">
        <f t="array" ref="J967">_xlfn.SWITCH(C967,$Q$19,D967,$Q$20,E967,$Q$21,F967)</f>
        <v>Z</v>
      </c>
      <c r="K967" s="1" t="str">
        <f t="shared" si="157"/>
        <v>AZ</v>
      </c>
      <c r="L967" s="1">
        <f t="shared" si="158"/>
        <v>0</v>
      </c>
      <c r="M967" s="1">
        <f>+VLOOKUP(J967,$Q$12:$R$14,2,FALSE)</f>
        <v>3</v>
      </c>
      <c r="N967" s="1">
        <f t="shared" si="159"/>
        <v>3</v>
      </c>
    </row>
    <row r="968" spans="1:14" x14ac:dyDescent="0.25">
      <c r="A968" s="1" t="s">
        <v>10</v>
      </c>
      <c r="B968" s="1" t="str">
        <f t="shared" si="150"/>
        <v>A</v>
      </c>
      <c r="C968" s="1" t="str">
        <f t="shared" si="151"/>
        <v>X</v>
      </c>
      <c r="D968" s="3" t="str">
        <f t="shared" si="152"/>
        <v>Z</v>
      </c>
      <c r="E968" s="4" t="str">
        <f t="shared" si="153"/>
        <v>X</v>
      </c>
      <c r="F968" s="2" t="str">
        <f t="shared" si="154"/>
        <v>Y</v>
      </c>
      <c r="G968" s="1">
        <f t="shared" si="155"/>
        <v>4</v>
      </c>
      <c r="H968" s="1">
        <f t="shared" si="156"/>
        <v>3</v>
      </c>
      <c r="I968" s="1">
        <f>+VLOOKUP(C968,$Q$12:$R$14,2,FALSE)</f>
        <v>1</v>
      </c>
      <c r="J968" s="1" t="str" cm="1">
        <f t="array" ref="J968">_xlfn.SWITCH(C968,$Q$19,D968,$Q$20,E968,$Q$21,F968)</f>
        <v>Z</v>
      </c>
      <c r="K968" s="1" t="str">
        <f t="shared" si="157"/>
        <v>AZ</v>
      </c>
      <c r="L968" s="1">
        <f t="shared" si="158"/>
        <v>0</v>
      </c>
      <c r="M968" s="1">
        <f>+VLOOKUP(J968,$Q$12:$R$14,2,FALSE)</f>
        <v>3</v>
      </c>
      <c r="N968" s="1">
        <f t="shared" si="159"/>
        <v>3</v>
      </c>
    </row>
    <row r="969" spans="1:14" x14ac:dyDescent="0.25">
      <c r="A969" s="1" t="s">
        <v>14</v>
      </c>
      <c r="B969" s="1" t="str">
        <f t="shared" si="150"/>
        <v>C</v>
      </c>
      <c r="C969" s="1" t="str">
        <f t="shared" si="151"/>
        <v>X</v>
      </c>
      <c r="D969" s="3" t="str">
        <f t="shared" si="152"/>
        <v>Y</v>
      </c>
      <c r="E969" s="4" t="str">
        <f t="shared" si="153"/>
        <v>Z</v>
      </c>
      <c r="F969" s="2" t="str">
        <f t="shared" si="154"/>
        <v>X</v>
      </c>
      <c r="G969" s="1">
        <f t="shared" si="155"/>
        <v>7</v>
      </c>
      <c r="H969" s="1">
        <f t="shared" si="156"/>
        <v>6</v>
      </c>
      <c r="I969" s="1">
        <f>+VLOOKUP(C969,$Q$12:$R$14,2,FALSE)</f>
        <v>1</v>
      </c>
      <c r="J969" s="1" t="str" cm="1">
        <f t="array" ref="J969">_xlfn.SWITCH(C969,$Q$19,D969,$Q$20,E969,$Q$21,F969)</f>
        <v>Y</v>
      </c>
      <c r="K969" s="1" t="str">
        <f t="shared" si="157"/>
        <v>CY</v>
      </c>
      <c r="L969" s="1">
        <f t="shared" si="158"/>
        <v>0</v>
      </c>
      <c r="M969" s="1">
        <f>+VLOOKUP(J969,$Q$12:$R$14,2,FALSE)</f>
        <v>2</v>
      </c>
      <c r="N969" s="1">
        <f t="shared" si="159"/>
        <v>2</v>
      </c>
    </row>
    <row r="970" spans="1:14" x14ac:dyDescent="0.25">
      <c r="A970" s="1" t="s">
        <v>11</v>
      </c>
      <c r="B970" s="1" t="str">
        <f t="shared" si="150"/>
        <v>B</v>
      </c>
      <c r="C970" s="1" t="str">
        <f t="shared" si="151"/>
        <v>Z</v>
      </c>
      <c r="D970" s="3" t="str">
        <f t="shared" si="152"/>
        <v>X</v>
      </c>
      <c r="E970" s="4" t="str">
        <f t="shared" si="153"/>
        <v>Y</v>
      </c>
      <c r="F970" s="2" t="str">
        <f t="shared" si="154"/>
        <v>Z</v>
      </c>
      <c r="G970" s="1">
        <f t="shared" si="155"/>
        <v>9</v>
      </c>
      <c r="H970" s="1">
        <f t="shared" si="156"/>
        <v>6</v>
      </c>
      <c r="I970" s="1">
        <f>+VLOOKUP(C970,$Q$12:$R$14,2,FALSE)</f>
        <v>3</v>
      </c>
      <c r="J970" s="1" t="str" cm="1">
        <f t="array" ref="J970">_xlfn.SWITCH(C970,$Q$19,D970,$Q$20,E970,$Q$21,F970)</f>
        <v>Z</v>
      </c>
      <c r="K970" s="1" t="str">
        <f t="shared" si="157"/>
        <v>BZ</v>
      </c>
      <c r="L970" s="1">
        <f t="shared" si="158"/>
        <v>6</v>
      </c>
      <c r="M970" s="1">
        <f>+VLOOKUP(J970,$Q$12:$R$14,2,FALSE)</f>
        <v>3</v>
      </c>
      <c r="N970" s="1">
        <f t="shared" si="159"/>
        <v>9</v>
      </c>
    </row>
    <row r="971" spans="1:14" x14ac:dyDescent="0.25">
      <c r="A971" s="1" t="s">
        <v>17</v>
      </c>
      <c r="B971" s="1" t="str">
        <f t="shared" si="150"/>
        <v>B</v>
      </c>
      <c r="C971" s="1" t="str">
        <f t="shared" si="151"/>
        <v>Y</v>
      </c>
      <c r="D971" s="3" t="str">
        <f t="shared" si="152"/>
        <v>X</v>
      </c>
      <c r="E971" s="4" t="str">
        <f t="shared" si="153"/>
        <v>Y</v>
      </c>
      <c r="F971" s="2" t="str">
        <f t="shared" si="154"/>
        <v>Z</v>
      </c>
      <c r="G971" s="1">
        <f t="shared" si="155"/>
        <v>5</v>
      </c>
      <c r="H971" s="1">
        <f t="shared" si="156"/>
        <v>3</v>
      </c>
      <c r="I971" s="1">
        <f>+VLOOKUP(C971,$Q$12:$R$14,2,FALSE)</f>
        <v>2</v>
      </c>
      <c r="J971" s="1" t="str" cm="1">
        <f t="array" ref="J971">_xlfn.SWITCH(C971,$Q$19,D971,$Q$20,E971,$Q$21,F971)</f>
        <v>Y</v>
      </c>
      <c r="K971" s="1" t="str">
        <f t="shared" si="157"/>
        <v>BY</v>
      </c>
      <c r="L971" s="1">
        <f t="shared" si="158"/>
        <v>3</v>
      </c>
      <c r="M971" s="1">
        <f>+VLOOKUP(J971,$Q$12:$R$14,2,FALSE)</f>
        <v>2</v>
      </c>
      <c r="N971" s="1">
        <f t="shared" si="159"/>
        <v>5</v>
      </c>
    </row>
    <row r="972" spans="1:14" x14ac:dyDescent="0.25">
      <c r="A972" s="1" t="s">
        <v>10</v>
      </c>
      <c r="B972" s="1" t="str">
        <f t="shared" si="150"/>
        <v>A</v>
      </c>
      <c r="C972" s="1" t="str">
        <f t="shared" si="151"/>
        <v>X</v>
      </c>
      <c r="D972" s="3" t="str">
        <f t="shared" si="152"/>
        <v>Z</v>
      </c>
      <c r="E972" s="4" t="str">
        <f t="shared" si="153"/>
        <v>X</v>
      </c>
      <c r="F972" s="2" t="str">
        <f t="shared" si="154"/>
        <v>Y</v>
      </c>
      <c r="G972" s="1">
        <f t="shared" si="155"/>
        <v>4</v>
      </c>
      <c r="H972" s="1">
        <f t="shared" si="156"/>
        <v>3</v>
      </c>
      <c r="I972" s="1">
        <f>+VLOOKUP(C972,$Q$12:$R$14,2,FALSE)</f>
        <v>1</v>
      </c>
      <c r="J972" s="1" t="str" cm="1">
        <f t="array" ref="J972">_xlfn.SWITCH(C972,$Q$19,D972,$Q$20,E972,$Q$21,F972)</f>
        <v>Z</v>
      </c>
      <c r="K972" s="1" t="str">
        <f t="shared" si="157"/>
        <v>AZ</v>
      </c>
      <c r="L972" s="1">
        <f t="shared" si="158"/>
        <v>0</v>
      </c>
      <c r="M972" s="1">
        <f>+VLOOKUP(J972,$Q$12:$R$14,2,FALSE)</f>
        <v>3</v>
      </c>
      <c r="N972" s="1">
        <f t="shared" si="159"/>
        <v>3</v>
      </c>
    </row>
    <row r="973" spans="1:14" x14ac:dyDescent="0.25">
      <c r="A973" s="1" t="s">
        <v>17</v>
      </c>
      <c r="B973" s="1" t="str">
        <f t="shared" si="150"/>
        <v>B</v>
      </c>
      <c r="C973" s="1" t="str">
        <f t="shared" si="151"/>
        <v>Y</v>
      </c>
      <c r="D973" s="3" t="str">
        <f t="shared" si="152"/>
        <v>X</v>
      </c>
      <c r="E973" s="4" t="str">
        <f t="shared" si="153"/>
        <v>Y</v>
      </c>
      <c r="F973" s="2" t="str">
        <f t="shared" si="154"/>
        <v>Z</v>
      </c>
      <c r="G973" s="1">
        <f t="shared" si="155"/>
        <v>5</v>
      </c>
      <c r="H973" s="1">
        <f t="shared" si="156"/>
        <v>3</v>
      </c>
      <c r="I973" s="1">
        <f>+VLOOKUP(C973,$Q$12:$R$14,2,FALSE)</f>
        <v>2</v>
      </c>
      <c r="J973" s="1" t="str" cm="1">
        <f t="array" ref="J973">_xlfn.SWITCH(C973,$Q$19,D973,$Q$20,E973,$Q$21,F973)</f>
        <v>Y</v>
      </c>
      <c r="K973" s="1" t="str">
        <f t="shared" si="157"/>
        <v>BY</v>
      </c>
      <c r="L973" s="1">
        <f t="shared" si="158"/>
        <v>3</v>
      </c>
      <c r="M973" s="1">
        <f>+VLOOKUP(J973,$Q$12:$R$14,2,FALSE)</f>
        <v>2</v>
      </c>
      <c r="N973" s="1">
        <f t="shared" si="159"/>
        <v>5</v>
      </c>
    </row>
    <row r="974" spans="1:14" x14ac:dyDescent="0.25">
      <c r="A974" s="1" t="s">
        <v>14</v>
      </c>
      <c r="B974" s="1" t="str">
        <f t="shared" si="150"/>
        <v>C</v>
      </c>
      <c r="C974" s="1" t="str">
        <f t="shared" si="151"/>
        <v>X</v>
      </c>
      <c r="D974" s="3" t="str">
        <f t="shared" si="152"/>
        <v>Y</v>
      </c>
      <c r="E974" s="4" t="str">
        <f t="shared" si="153"/>
        <v>Z</v>
      </c>
      <c r="F974" s="2" t="str">
        <f t="shared" si="154"/>
        <v>X</v>
      </c>
      <c r="G974" s="1">
        <f t="shared" si="155"/>
        <v>7</v>
      </c>
      <c r="H974" s="1">
        <f t="shared" si="156"/>
        <v>6</v>
      </c>
      <c r="I974" s="1">
        <f>+VLOOKUP(C974,$Q$12:$R$14,2,FALSE)</f>
        <v>1</v>
      </c>
      <c r="J974" s="1" t="str" cm="1">
        <f t="array" ref="J974">_xlfn.SWITCH(C974,$Q$19,D974,$Q$20,E974,$Q$21,F974)</f>
        <v>Y</v>
      </c>
      <c r="K974" s="1" t="str">
        <f t="shared" si="157"/>
        <v>CY</v>
      </c>
      <c r="L974" s="1">
        <f t="shared" si="158"/>
        <v>0</v>
      </c>
      <c r="M974" s="1">
        <f>+VLOOKUP(J974,$Q$12:$R$14,2,FALSE)</f>
        <v>2</v>
      </c>
      <c r="N974" s="1">
        <f t="shared" si="159"/>
        <v>2</v>
      </c>
    </row>
    <row r="975" spans="1:14" x14ac:dyDescent="0.25">
      <c r="A975" s="1" t="s">
        <v>9</v>
      </c>
      <c r="B975" s="1" t="str">
        <f t="shared" si="150"/>
        <v>C</v>
      </c>
      <c r="C975" s="1" t="str">
        <f t="shared" si="151"/>
        <v>Z</v>
      </c>
      <c r="D975" s="3" t="str">
        <f t="shared" si="152"/>
        <v>Y</v>
      </c>
      <c r="E975" s="4" t="str">
        <f t="shared" si="153"/>
        <v>Z</v>
      </c>
      <c r="F975" s="2" t="str">
        <f t="shared" si="154"/>
        <v>X</v>
      </c>
      <c r="G975" s="1">
        <f t="shared" si="155"/>
        <v>6</v>
      </c>
      <c r="H975" s="1">
        <f t="shared" si="156"/>
        <v>3</v>
      </c>
      <c r="I975" s="1">
        <f>+VLOOKUP(C975,$Q$12:$R$14,2,FALSE)</f>
        <v>3</v>
      </c>
      <c r="J975" s="1" t="str" cm="1">
        <f t="array" ref="J975">_xlfn.SWITCH(C975,$Q$19,D975,$Q$20,E975,$Q$21,F975)</f>
        <v>X</v>
      </c>
      <c r="K975" s="1" t="str">
        <f t="shared" si="157"/>
        <v>CX</v>
      </c>
      <c r="L975" s="1">
        <f t="shared" si="158"/>
        <v>6</v>
      </c>
      <c r="M975" s="1">
        <f>+VLOOKUP(J975,$Q$12:$R$14,2,FALSE)</f>
        <v>1</v>
      </c>
      <c r="N975" s="1">
        <f t="shared" si="159"/>
        <v>7</v>
      </c>
    </row>
    <row r="976" spans="1:14" x14ac:dyDescent="0.25">
      <c r="A976" s="1" t="s">
        <v>11</v>
      </c>
      <c r="B976" s="1" t="str">
        <f t="shared" si="150"/>
        <v>B</v>
      </c>
      <c r="C976" s="1" t="str">
        <f t="shared" si="151"/>
        <v>Z</v>
      </c>
      <c r="D976" s="3" t="str">
        <f t="shared" si="152"/>
        <v>X</v>
      </c>
      <c r="E976" s="4" t="str">
        <f t="shared" si="153"/>
        <v>Y</v>
      </c>
      <c r="F976" s="2" t="str">
        <f t="shared" si="154"/>
        <v>Z</v>
      </c>
      <c r="G976" s="1">
        <f t="shared" si="155"/>
        <v>9</v>
      </c>
      <c r="H976" s="1">
        <f t="shared" si="156"/>
        <v>6</v>
      </c>
      <c r="I976" s="1">
        <f>+VLOOKUP(C976,$Q$12:$R$14,2,FALSE)</f>
        <v>3</v>
      </c>
      <c r="J976" s="1" t="str" cm="1">
        <f t="array" ref="J976">_xlfn.SWITCH(C976,$Q$19,D976,$Q$20,E976,$Q$21,F976)</f>
        <v>Z</v>
      </c>
      <c r="K976" s="1" t="str">
        <f t="shared" si="157"/>
        <v>BZ</v>
      </c>
      <c r="L976" s="1">
        <f t="shared" si="158"/>
        <v>6</v>
      </c>
      <c r="M976" s="1">
        <f>+VLOOKUP(J976,$Q$12:$R$14,2,FALSE)</f>
        <v>3</v>
      </c>
      <c r="N976" s="1">
        <f t="shared" si="159"/>
        <v>9</v>
      </c>
    </row>
    <row r="977" spans="1:14" x14ac:dyDescent="0.25">
      <c r="A977" s="1" t="s">
        <v>10</v>
      </c>
      <c r="B977" s="1" t="str">
        <f t="shared" si="150"/>
        <v>A</v>
      </c>
      <c r="C977" s="1" t="str">
        <f t="shared" si="151"/>
        <v>X</v>
      </c>
      <c r="D977" s="3" t="str">
        <f t="shared" si="152"/>
        <v>Z</v>
      </c>
      <c r="E977" s="4" t="str">
        <f t="shared" si="153"/>
        <v>X</v>
      </c>
      <c r="F977" s="2" t="str">
        <f t="shared" si="154"/>
        <v>Y</v>
      </c>
      <c r="G977" s="1">
        <f t="shared" si="155"/>
        <v>4</v>
      </c>
      <c r="H977" s="1">
        <f t="shared" si="156"/>
        <v>3</v>
      </c>
      <c r="I977" s="1">
        <f>+VLOOKUP(C977,$Q$12:$R$14,2,FALSE)</f>
        <v>1</v>
      </c>
      <c r="J977" s="1" t="str" cm="1">
        <f t="array" ref="J977">_xlfn.SWITCH(C977,$Q$19,D977,$Q$20,E977,$Q$21,F977)</f>
        <v>Z</v>
      </c>
      <c r="K977" s="1" t="str">
        <f t="shared" si="157"/>
        <v>AZ</v>
      </c>
      <c r="L977" s="1">
        <f t="shared" si="158"/>
        <v>0</v>
      </c>
      <c r="M977" s="1">
        <f>+VLOOKUP(J977,$Q$12:$R$14,2,FALSE)</f>
        <v>3</v>
      </c>
      <c r="N977" s="1">
        <f t="shared" si="159"/>
        <v>3</v>
      </c>
    </row>
    <row r="978" spans="1:14" x14ac:dyDescent="0.25">
      <c r="A978" s="1" t="s">
        <v>14</v>
      </c>
      <c r="B978" s="1" t="str">
        <f t="shared" si="150"/>
        <v>C</v>
      </c>
      <c r="C978" s="1" t="str">
        <f t="shared" si="151"/>
        <v>X</v>
      </c>
      <c r="D978" s="3" t="str">
        <f t="shared" si="152"/>
        <v>Y</v>
      </c>
      <c r="E978" s="4" t="str">
        <f t="shared" si="153"/>
        <v>Z</v>
      </c>
      <c r="F978" s="2" t="str">
        <f t="shared" si="154"/>
        <v>X</v>
      </c>
      <c r="G978" s="1">
        <f t="shared" si="155"/>
        <v>7</v>
      </c>
      <c r="H978" s="1">
        <f t="shared" si="156"/>
        <v>6</v>
      </c>
      <c r="I978" s="1">
        <f>+VLOOKUP(C978,$Q$12:$R$14,2,FALSE)</f>
        <v>1</v>
      </c>
      <c r="J978" s="1" t="str" cm="1">
        <f t="array" ref="J978">_xlfn.SWITCH(C978,$Q$19,D978,$Q$20,E978,$Q$21,F978)</f>
        <v>Y</v>
      </c>
      <c r="K978" s="1" t="str">
        <f t="shared" si="157"/>
        <v>CY</v>
      </c>
      <c r="L978" s="1">
        <f t="shared" si="158"/>
        <v>0</v>
      </c>
      <c r="M978" s="1">
        <f>+VLOOKUP(J978,$Q$12:$R$14,2,FALSE)</f>
        <v>2</v>
      </c>
      <c r="N978" s="1">
        <f t="shared" si="159"/>
        <v>2</v>
      </c>
    </row>
    <row r="979" spans="1:14" x14ac:dyDescent="0.25">
      <c r="A979" s="1" t="s">
        <v>9</v>
      </c>
      <c r="B979" s="1" t="str">
        <f t="shared" si="150"/>
        <v>C</v>
      </c>
      <c r="C979" s="1" t="str">
        <f t="shared" si="151"/>
        <v>Z</v>
      </c>
      <c r="D979" s="3" t="str">
        <f t="shared" si="152"/>
        <v>Y</v>
      </c>
      <c r="E979" s="4" t="str">
        <f t="shared" si="153"/>
        <v>Z</v>
      </c>
      <c r="F979" s="2" t="str">
        <f t="shared" si="154"/>
        <v>X</v>
      </c>
      <c r="G979" s="1">
        <f t="shared" si="155"/>
        <v>6</v>
      </c>
      <c r="H979" s="1">
        <f t="shared" si="156"/>
        <v>3</v>
      </c>
      <c r="I979" s="1">
        <f>+VLOOKUP(C979,$Q$12:$R$14,2,FALSE)</f>
        <v>3</v>
      </c>
      <c r="J979" s="1" t="str" cm="1">
        <f t="array" ref="J979">_xlfn.SWITCH(C979,$Q$19,D979,$Q$20,E979,$Q$21,F979)</f>
        <v>X</v>
      </c>
      <c r="K979" s="1" t="str">
        <f t="shared" si="157"/>
        <v>CX</v>
      </c>
      <c r="L979" s="1">
        <f t="shared" si="158"/>
        <v>6</v>
      </c>
      <c r="M979" s="1">
        <f>+VLOOKUP(J979,$Q$12:$R$14,2,FALSE)</f>
        <v>1</v>
      </c>
      <c r="N979" s="1">
        <f t="shared" si="159"/>
        <v>7</v>
      </c>
    </row>
    <row r="980" spans="1:14" x14ac:dyDescent="0.25">
      <c r="A980" s="1" t="s">
        <v>17</v>
      </c>
      <c r="B980" s="1" t="str">
        <f t="shared" si="150"/>
        <v>B</v>
      </c>
      <c r="C980" s="1" t="str">
        <f t="shared" si="151"/>
        <v>Y</v>
      </c>
      <c r="D980" s="3" t="str">
        <f t="shared" si="152"/>
        <v>X</v>
      </c>
      <c r="E980" s="4" t="str">
        <f t="shared" si="153"/>
        <v>Y</v>
      </c>
      <c r="F980" s="2" t="str">
        <f t="shared" si="154"/>
        <v>Z</v>
      </c>
      <c r="G980" s="1">
        <f t="shared" si="155"/>
        <v>5</v>
      </c>
      <c r="H980" s="1">
        <f t="shared" si="156"/>
        <v>3</v>
      </c>
      <c r="I980" s="1">
        <f>+VLOOKUP(C980,$Q$12:$R$14,2,FALSE)</f>
        <v>2</v>
      </c>
      <c r="J980" s="1" t="str" cm="1">
        <f t="array" ref="J980">_xlfn.SWITCH(C980,$Q$19,D980,$Q$20,E980,$Q$21,F980)</f>
        <v>Y</v>
      </c>
      <c r="K980" s="1" t="str">
        <f t="shared" si="157"/>
        <v>BY</v>
      </c>
      <c r="L980" s="1">
        <f t="shared" si="158"/>
        <v>3</v>
      </c>
      <c r="M980" s="1">
        <f>+VLOOKUP(J980,$Q$12:$R$14,2,FALSE)</f>
        <v>2</v>
      </c>
      <c r="N980" s="1">
        <f t="shared" si="159"/>
        <v>5</v>
      </c>
    </row>
    <row r="981" spans="1:14" x14ac:dyDescent="0.25">
      <c r="A981" s="1" t="s">
        <v>10</v>
      </c>
      <c r="B981" s="1" t="str">
        <f t="shared" si="150"/>
        <v>A</v>
      </c>
      <c r="C981" s="1" t="str">
        <f t="shared" si="151"/>
        <v>X</v>
      </c>
      <c r="D981" s="3" t="str">
        <f t="shared" si="152"/>
        <v>Z</v>
      </c>
      <c r="E981" s="4" t="str">
        <f t="shared" si="153"/>
        <v>X</v>
      </c>
      <c r="F981" s="2" t="str">
        <f t="shared" si="154"/>
        <v>Y</v>
      </c>
      <c r="G981" s="1">
        <f t="shared" si="155"/>
        <v>4</v>
      </c>
      <c r="H981" s="1">
        <f t="shared" si="156"/>
        <v>3</v>
      </c>
      <c r="I981" s="1">
        <f>+VLOOKUP(C981,$Q$12:$R$14,2,FALSE)</f>
        <v>1</v>
      </c>
      <c r="J981" s="1" t="str" cm="1">
        <f t="array" ref="J981">_xlfn.SWITCH(C981,$Q$19,D981,$Q$20,E981,$Q$21,F981)</f>
        <v>Z</v>
      </c>
      <c r="K981" s="1" t="str">
        <f t="shared" si="157"/>
        <v>AZ</v>
      </c>
      <c r="L981" s="1">
        <f t="shared" si="158"/>
        <v>0</v>
      </c>
      <c r="M981" s="1">
        <f>+VLOOKUP(J981,$Q$12:$R$14,2,FALSE)</f>
        <v>3</v>
      </c>
      <c r="N981" s="1">
        <f t="shared" si="159"/>
        <v>3</v>
      </c>
    </row>
    <row r="982" spans="1:14" x14ac:dyDescent="0.25">
      <c r="A982" s="1" t="s">
        <v>9</v>
      </c>
      <c r="B982" s="1" t="str">
        <f t="shared" si="150"/>
        <v>C</v>
      </c>
      <c r="C982" s="1" t="str">
        <f t="shared" si="151"/>
        <v>Z</v>
      </c>
      <c r="D982" s="3" t="str">
        <f t="shared" si="152"/>
        <v>Y</v>
      </c>
      <c r="E982" s="4" t="str">
        <f t="shared" si="153"/>
        <v>Z</v>
      </c>
      <c r="F982" s="2" t="str">
        <f t="shared" si="154"/>
        <v>X</v>
      </c>
      <c r="G982" s="1">
        <f t="shared" si="155"/>
        <v>6</v>
      </c>
      <c r="H982" s="1">
        <f t="shared" si="156"/>
        <v>3</v>
      </c>
      <c r="I982" s="1">
        <f>+VLOOKUP(C982,$Q$12:$R$14,2,FALSE)</f>
        <v>3</v>
      </c>
      <c r="J982" s="1" t="str" cm="1">
        <f t="array" ref="J982">_xlfn.SWITCH(C982,$Q$19,D982,$Q$20,E982,$Q$21,F982)</f>
        <v>X</v>
      </c>
      <c r="K982" s="1" t="str">
        <f t="shared" si="157"/>
        <v>CX</v>
      </c>
      <c r="L982" s="1">
        <f t="shared" si="158"/>
        <v>6</v>
      </c>
      <c r="M982" s="1">
        <f>+VLOOKUP(J982,$Q$12:$R$14,2,FALSE)</f>
        <v>1</v>
      </c>
      <c r="N982" s="1">
        <f t="shared" si="159"/>
        <v>7</v>
      </c>
    </row>
    <row r="983" spans="1:14" x14ac:dyDescent="0.25">
      <c r="A983" s="1" t="s">
        <v>11</v>
      </c>
      <c r="B983" s="1" t="str">
        <f t="shared" si="150"/>
        <v>B</v>
      </c>
      <c r="C983" s="1" t="str">
        <f t="shared" si="151"/>
        <v>Z</v>
      </c>
      <c r="D983" s="3" t="str">
        <f t="shared" si="152"/>
        <v>X</v>
      </c>
      <c r="E983" s="4" t="str">
        <f t="shared" si="153"/>
        <v>Y</v>
      </c>
      <c r="F983" s="2" t="str">
        <f t="shared" si="154"/>
        <v>Z</v>
      </c>
      <c r="G983" s="1">
        <f t="shared" si="155"/>
        <v>9</v>
      </c>
      <c r="H983" s="1">
        <f t="shared" si="156"/>
        <v>6</v>
      </c>
      <c r="I983" s="1">
        <f>+VLOOKUP(C983,$Q$12:$R$14,2,FALSE)</f>
        <v>3</v>
      </c>
      <c r="J983" s="1" t="str" cm="1">
        <f t="array" ref="J983">_xlfn.SWITCH(C983,$Q$19,D983,$Q$20,E983,$Q$21,F983)</f>
        <v>Z</v>
      </c>
      <c r="K983" s="1" t="str">
        <f t="shared" si="157"/>
        <v>BZ</v>
      </c>
      <c r="L983" s="1">
        <f t="shared" si="158"/>
        <v>6</v>
      </c>
      <c r="M983" s="1">
        <f>+VLOOKUP(J983,$Q$12:$R$14,2,FALSE)</f>
        <v>3</v>
      </c>
      <c r="N983" s="1">
        <f t="shared" si="159"/>
        <v>9</v>
      </c>
    </row>
    <row r="984" spans="1:14" x14ac:dyDescent="0.25">
      <c r="A984" s="1" t="s">
        <v>11</v>
      </c>
      <c r="B984" s="1" t="str">
        <f t="shared" si="150"/>
        <v>B</v>
      </c>
      <c r="C984" s="1" t="str">
        <f t="shared" si="151"/>
        <v>Z</v>
      </c>
      <c r="D984" s="3" t="str">
        <f t="shared" si="152"/>
        <v>X</v>
      </c>
      <c r="E984" s="4" t="str">
        <f t="shared" si="153"/>
        <v>Y</v>
      </c>
      <c r="F984" s="2" t="str">
        <f t="shared" si="154"/>
        <v>Z</v>
      </c>
      <c r="G984" s="1">
        <f t="shared" si="155"/>
        <v>9</v>
      </c>
      <c r="H984" s="1">
        <f t="shared" si="156"/>
        <v>6</v>
      </c>
      <c r="I984" s="1">
        <f>+VLOOKUP(C984,$Q$12:$R$14,2,FALSE)</f>
        <v>3</v>
      </c>
      <c r="J984" s="1" t="str" cm="1">
        <f t="array" ref="J984">_xlfn.SWITCH(C984,$Q$19,D984,$Q$20,E984,$Q$21,F984)</f>
        <v>Z</v>
      </c>
      <c r="K984" s="1" t="str">
        <f t="shared" si="157"/>
        <v>BZ</v>
      </c>
      <c r="L984" s="1">
        <f t="shared" si="158"/>
        <v>6</v>
      </c>
      <c r="M984" s="1">
        <f>+VLOOKUP(J984,$Q$12:$R$14,2,FALSE)</f>
        <v>3</v>
      </c>
      <c r="N984" s="1">
        <f t="shared" si="159"/>
        <v>9</v>
      </c>
    </row>
    <row r="985" spans="1:14" x14ac:dyDescent="0.25">
      <c r="A985" s="1" t="s">
        <v>10</v>
      </c>
      <c r="B985" s="1" t="str">
        <f t="shared" si="150"/>
        <v>A</v>
      </c>
      <c r="C985" s="1" t="str">
        <f t="shared" si="151"/>
        <v>X</v>
      </c>
      <c r="D985" s="3" t="str">
        <f t="shared" si="152"/>
        <v>Z</v>
      </c>
      <c r="E985" s="4" t="str">
        <f t="shared" si="153"/>
        <v>X</v>
      </c>
      <c r="F985" s="2" t="str">
        <f t="shared" si="154"/>
        <v>Y</v>
      </c>
      <c r="G985" s="1">
        <f t="shared" si="155"/>
        <v>4</v>
      </c>
      <c r="H985" s="1">
        <f t="shared" si="156"/>
        <v>3</v>
      </c>
      <c r="I985" s="1">
        <f>+VLOOKUP(C985,$Q$12:$R$14,2,FALSE)</f>
        <v>1</v>
      </c>
      <c r="J985" s="1" t="str" cm="1">
        <f t="array" ref="J985">_xlfn.SWITCH(C985,$Q$19,D985,$Q$20,E985,$Q$21,F985)</f>
        <v>Z</v>
      </c>
      <c r="K985" s="1" t="str">
        <f t="shared" si="157"/>
        <v>AZ</v>
      </c>
      <c r="L985" s="1">
        <f t="shared" si="158"/>
        <v>0</v>
      </c>
      <c r="M985" s="1">
        <f>+VLOOKUP(J985,$Q$12:$R$14,2,FALSE)</f>
        <v>3</v>
      </c>
      <c r="N985" s="1">
        <f t="shared" si="159"/>
        <v>3</v>
      </c>
    </row>
    <row r="986" spans="1:14" x14ac:dyDescent="0.25">
      <c r="A986" s="1" t="s">
        <v>17</v>
      </c>
      <c r="B986" s="1" t="str">
        <f t="shared" si="150"/>
        <v>B</v>
      </c>
      <c r="C986" s="1" t="str">
        <f t="shared" si="151"/>
        <v>Y</v>
      </c>
      <c r="D986" s="3" t="str">
        <f t="shared" si="152"/>
        <v>X</v>
      </c>
      <c r="E986" s="4" t="str">
        <f t="shared" si="153"/>
        <v>Y</v>
      </c>
      <c r="F986" s="2" t="str">
        <f t="shared" si="154"/>
        <v>Z</v>
      </c>
      <c r="G986" s="1">
        <f t="shared" si="155"/>
        <v>5</v>
      </c>
      <c r="H986" s="1">
        <f t="shared" si="156"/>
        <v>3</v>
      </c>
      <c r="I986" s="1">
        <f>+VLOOKUP(C986,$Q$12:$R$14,2,FALSE)</f>
        <v>2</v>
      </c>
      <c r="J986" s="1" t="str" cm="1">
        <f t="array" ref="J986">_xlfn.SWITCH(C986,$Q$19,D986,$Q$20,E986,$Q$21,F986)</f>
        <v>Y</v>
      </c>
      <c r="K986" s="1" t="str">
        <f t="shared" si="157"/>
        <v>BY</v>
      </c>
      <c r="L986" s="1">
        <f t="shared" si="158"/>
        <v>3</v>
      </c>
      <c r="M986" s="1">
        <f>+VLOOKUP(J986,$Q$12:$R$14,2,FALSE)</f>
        <v>2</v>
      </c>
      <c r="N986" s="1">
        <f t="shared" si="159"/>
        <v>5</v>
      </c>
    </row>
    <row r="987" spans="1:14" x14ac:dyDescent="0.25">
      <c r="A987" s="1" t="s">
        <v>10</v>
      </c>
      <c r="B987" s="1" t="str">
        <f t="shared" si="150"/>
        <v>A</v>
      </c>
      <c r="C987" s="1" t="str">
        <f t="shared" si="151"/>
        <v>X</v>
      </c>
      <c r="D987" s="3" t="str">
        <f t="shared" si="152"/>
        <v>Z</v>
      </c>
      <c r="E987" s="4" t="str">
        <f t="shared" si="153"/>
        <v>X</v>
      </c>
      <c r="F987" s="2" t="str">
        <f t="shared" si="154"/>
        <v>Y</v>
      </c>
      <c r="G987" s="1">
        <f t="shared" si="155"/>
        <v>4</v>
      </c>
      <c r="H987" s="1">
        <f t="shared" si="156"/>
        <v>3</v>
      </c>
      <c r="I987" s="1">
        <f>+VLOOKUP(C987,$Q$12:$R$14,2,FALSE)</f>
        <v>1</v>
      </c>
      <c r="J987" s="1" t="str" cm="1">
        <f t="array" ref="J987">_xlfn.SWITCH(C987,$Q$19,D987,$Q$20,E987,$Q$21,F987)</f>
        <v>Z</v>
      </c>
      <c r="K987" s="1" t="str">
        <f t="shared" si="157"/>
        <v>AZ</v>
      </c>
      <c r="L987" s="1">
        <f t="shared" si="158"/>
        <v>0</v>
      </c>
      <c r="M987" s="1">
        <f>+VLOOKUP(J987,$Q$12:$R$14,2,FALSE)</f>
        <v>3</v>
      </c>
      <c r="N987" s="1">
        <f t="shared" si="159"/>
        <v>3</v>
      </c>
    </row>
    <row r="988" spans="1:14" x14ac:dyDescent="0.25">
      <c r="A988" s="1" t="s">
        <v>17</v>
      </c>
      <c r="B988" s="1" t="str">
        <f t="shared" si="150"/>
        <v>B</v>
      </c>
      <c r="C988" s="1" t="str">
        <f t="shared" si="151"/>
        <v>Y</v>
      </c>
      <c r="D988" s="3" t="str">
        <f t="shared" si="152"/>
        <v>X</v>
      </c>
      <c r="E988" s="4" t="str">
        <f t="shared" si="153"/>
        <v>Y</v>
      </c>
      <c r="F988" s="2" t="str">
        <f t="shared" si="154"/>
        <v>Z</v>
      </c>
      <c r="G988" s="1">
        <f t="shared" si="155"/>
        <v>5</v>
      </c>
      <c r="H988" s="1">
        <f t="shared" si="156"/>
        <v>3</v>
      </c>
      <c r="I988" s="1">
        <f>+VLOOKUP(C988,$Q$12:$R$14,2,FALSE)</f>
        <v>2</v>
      </c>
      <c r="J988" s="1" t="str" cm="1">
        <f t="array" ref="J988">_xlfn.SWITCH(C988,$Q$19,D988,$Q$20,E988,$Q$21,F988)</f>
        <v>Y</v>
      </c>
      <c r="K988" s="1" t="str">
        <f t="shared" si="157"/>
        <v>BY</v>
      </c>
      <c r="L988" s="1">
        <f t="shared" si="158"/>
        <v>3</v>
      </c>
      <c r="M988" s="1">
        <f>+VLOOKUP(J988,$Q$12:$R$14,2,FALSE)</f>
        <v>2</v>
      </c>
      <c r="N988" s="1">
        <f t="shared" si="159"/>
        <v>5</v>
      </c>
    </row>
    <row r="989" spans="1:14" x14ac:dyDescent="0.25">
      <c r="A989" s="1" t="s">
        <v>9</v>
      </c>
      <c r="B989" s="1" t="str">
        <f t="shared" si="150"/>
        <v>C</v>
      </c>
      <c r="C989" s="1" t="str">
        <f t="shared" si="151"/>
        <v>Z</v>
      </c>
      <c r="D989" s="3" t="str">
        <f t="shared" si="152"/>
        <v>Y</v>
      </c>
      <c r="E989" s="4" t="str">
        <f t="shared" si="153"/>
        <v>Z</v>
      </c>
      <c r="F989" s="2" t="str">
        <f t="shared" si="154"/>
        <v>X</v>
      </c>
      <c r="G989" s="1">
        <f t="shared" si="155"/>
        <v>6</v>
      </c>
      <c r="H989" s="1">
        <f t="shared" si="156"/>
        <v>3</v>
      </c>
      <c r="I989" s="1">
        <f>+VLOOKUP(C989,$Q$12:$R$14,2,FALSE)</f>
        <v>3</v>
      </c>
      <c r="J989" s="1" t="str" cm="1">
        <f t="array" ref="J989">_xlfn.SWITCH(C989,$Q$19,D989,$Q$20,E989,$Q$21,F989)</f>
        <v>X</v>
      </c>
      <c r="K989" s="1" t="str">
        <f t="shared" si="157"/>
        <v>CX</v>
      </c>
      <c r="L989" s="1">
        <f t="shared" si="158"/>
        <v>6</v>
      </c>
      <c r="M989" s="1">
        <f>+VLOOKUP(J989,$Q$12:$R$14,2,FALSE)</f>
        <v>1</v>
      </c>
      <c r="N989" s="1">
        <f t="shared" si="159"/>
        <v>7</v>
      </c>
    </row>
    <row r="990" spans="1:14" x14ac:dyDescent="0.25">
      <c r="A990" s="1" t="s">
        <v>9</v>
      </c>
      <c r="B990" s="1" t="str">
        <f t="shared" si="150"/>
        <v>C</v>
      </c>
      <c r="C990" s="1" t="str">
        <f t="shared" si="151"/>
        <v>Z</v>
      </c>
      <c r="D990" s="3" t="str">
        <f t="shared" si="152"/>
        <v>Y</v>
      </c>
      <c r="E990" s="4" t="str">
        <f t="shared" si="153"/>
        <v>Z</v>
      </c>
      <c r="F990" s="2" t="str">
        <f t="shared" si="154"/>
        <v>X</v>
      </c>
      <c r="G990" s="1">
        <f t="shared" si="155"/>
        <v>6</v>
      </c>
      <c r="H990" s="1">
        <f t="shared" si="156"/>
        <v>3</v>
      </c>
      <c r="I990" s="1">
        <f>+VLOOKUP(C990,$Q$12:$R$14,2,FALSE)</f>
        <v>3</v>
      </c>
      <c r="J990" s="1" t="str" cm="1">
        <f t="array" ref="J990">_xlfn.SWITCH(C990,$Q$19,D990,$Q$20,E990,$Q$21,F990)</f>
        <v>X</v>
      </c>
      <c r="K990" s="1" t="str">
        <f t="shared" si="157"/>
        <v>CX</v>
      </c>
      <c r="L990" s="1">
        <f t="shared" si="158"/>
        <v>6</v>
      </c>
      <c r="M990" s="1">
        <f>+VLOOKUP(J990,$Q$12:$R$14,2,FALSE)</f>
        <v>1</v>
      </c>
      <c r="N990" s="1">
        <f t="shared" si="159"/>
        <v>7</v>
      </c>
    </row>
    <row r="991" spans="1:14" x14ac:dyDescent="0.25">
      <c r="A991" s="1" t="s">
        <v>11</v>
      </c>
      <c r="B991" s="1" t="str">
        <f t="shared" si="150"/>
        <v>B</v>
      </c>
      <c r="C991" s="1" t="str">
        <f t="shared" si="151"/>
        <v>Z</v>
      </c>
      <c r="D991" s="3" t="str">
        <f t="shared" si="152"/>
        <v>X</v>
      </c>
      <c r="E991" s="4" t="str">
        <f t="shared" si="153"/>
        <v>Y</v>
      </c>
      <c r="F991" s="2" t="str">
        <f t="shared" si="154"/>
        <v>Z</v>
      </c>
      <c r="G991" s="1">
        <f t="shared" si="155"/>
        <v>9</v>
      </c>
      <c r="H991" s="1">
        <f t="shared" si="156"/>
        <v>6</v>
      </c>
      <c r="I991" s="1">
        <f>+VLOOKUP(C991,$Q$12:$R$14,2,FALSE)</f>
        <v>3</v>
      </c>
      <c r="J991" s="1" t="str" cm="1">
        <f t="array" ref="J991">_xlfn.SWITCH(C991,$Q$19,D991,$Q$20,E991,$Q$21,F991)</f>
        <v>Z</v>
      </c>
      <c r="K991" s="1" t="str">
        <f t="shared" si="157"/>
        <v>BZ</v>
      </c>
      <c r="L991" s="1">
        <f t="shared" si="158"/>
        <v>6</v>
      </c>
      <c r="M991" s="1">
        <f>+VLOOKUP(J991,$Q$12:$R$14,2,FALSE)</f>
        <v>3</v>
      </c>
      <c r="N991" s="1">
        <f t="shared" si="159"/>
        <v>9</v>
      </c>
    </row>
    <row r="992" spans="1:14" x14ac:dyDescent="0.25">
      <c r="A992" s="1" t="s">
        <v>9</v>
      </c>
      <c r="B992" s="1" t="str">
        <f t="shared" si="150"/>
        <v>C</v>
      </c>
      <c r="C992" s="1" t="str">
        <f t="shared" si="151"/>
        <v>Z</v>
      </c>
      <c r="D992" s="3" t="str">
        <f t="shared" si="152"/>
        <v>Y</v>
      </c>
      <c r="E992" s="4" t="str">
        <f t="shared" si="153"/>
        <v>Z</v>
      </c>
      <c r="F992" s="2" t="str">
        <f t="shared" si="154"/>
        <v>X</v>
      </c>
      <c r="G992" s="1">
        <f t="shared" si="155"/>
        <v>6</v>
      </c>
      <c r="H992" s="1">
        <f t="shared" si="156"/>
        <v>3</v>
      </c>
      <c r="I992" s="1">
        <f>+VLOOKUP(C992,$Q$12:$R$14,2,FALSE)</f>
        <v>3</v>
      </c>
      <c r="J992" s="1" t="str" cm="1">
        <f t="array" ref="J992">_xlfn.SWITCH(C992,$Q$19,D992,$Q$20,E992,$Q$21,F992)</f>
        <v>X</v>
      </c>
      <c r="K992" s="1" t="str">
        <f t="shared" si="157"/>
        <v>CX</v>
      </c>
      <c r="L992" s="1">
        <f t="shared" si="158"/>
        <v>6</v>
      </c>
      <c r="M992" s="1">
        <f>+VLOOKUP(J992,$Q$12:$R$14,2,FALSE)</f>
        <v>1</v>
      </c>
      <c r="N992" s="1">
        <f t="shared" si="159"/>
        <v>7</v>
      </c>
    </row>
    <row r="993" spans="1:14" x14ac:dyDescent="0.25">
      <c r="A993" s="1" t="s">
        <v>16</v>
      </c>
      <c r="B993" s="1" t="str">
        <f t="shared" si="150"/>
        <v>C</v>
      </c>
      <c r="C993" s="1" t="str">
        <f t="shared" si="151"/>
        <v>Y</v>
      </c>
      <c r="D993" s="3" t="str">
        <f t="shared" si="152"/>
        <v>Y</v>
      </c>
      <c r="E993" s="4" t="str">
        <f t="shared" si="153"/>
        <v>Z</v>
      </c>
      <c r="F993" s="2" t="str">
        <f t="shared" si="154"/>
        <v>X</v>
      </c>
      <c r="G993" s="1">
        <f t="shared" si="155"/>
        <v>2</v>
      </c>
      <c r="H993" s="1">
        <f t="shared" si="156"/>
        <v>0</v>
      </c>
      <c r="I993" s="1">
        <f>+VLOOKUP(C993,$Q$12:$R$14,2,FALSE)</f>
        <v>2</v>
      </c>
      <c r="J993" s="1" t="str" cm="1">
        <f t="array" ref="J993">_xlfn.SWITCH(C993,$Q$19,D993,$Q$20,E993,$Q$21,F993)</f>
        <v>Z</v>
      </c>
      <c r="K993" s="1" t="str">
        <f t="shared" si="157"/>
        <v>CZ</v>
      </c>
      <c r="L993" s="1">
        <f t="shared" si="158"/>
        <v>3</v>
      </c>
      <c r="M993" s="1">
        <f>+VLOOKUP(J993,$Q$12:$R$14,2,FALSE)</f>
        <v>3</v>
      </c>
      <c r="N993" s="1">
        <f t="shared" si="159"/>
        <v>6</v>
      </c>
    </row>
    <row r="994" spans="1:14" x14ac:dyDescent="0.25">
      <c r="A994" s="1" t="s">
        <v>10</v>
      </c>
      <c r="B994" s="1" t="str">
        <f t="shared" si="150"/>
        <v>A</v>
      </c>
      <c r="C994" s="1" t="str">
        <f t="shared" si="151"/>
        <v>X</v>
      </c>
      <c r="D994" s="3" t="str">
        <f t="shared" si="152"/>
        <v>Z</v>
      </c>
      <c r="E994" s="4" t="str">
        <f t="shared" si="153"/>
        <v>X</v>
      </c>
      <c r="F994" s="2" t="str">
        <f t="shared" si="154"/>
        <v>Y</v>
      </c>
      <c r="G994" s="1">
        <f t="shared" si="155"/>
        <v>4</v>
      </c>
      <c r="H994" s="1">
        <f t="shared" si="156"/>
        <v>3</v>
      </c>
      <c r="I994" s="1">
        <f>+VLOOKUP(C994,$Q$12:$R$14,2,FALSE)</f>
        <v>1</v>
      </c>
      <c r="J994" s="1" t="str" cm="1">
        <f t="array" ref="J994">_xlfn.SWITCH(C994,$Q$19,D994,$Q$20,E994,$Q$21,F994)</f>
        <v>Z</v>
      </c>
      <c r="K994" s="1" t="str">
        <f t="shared" si="157"/>
        <v>AZ</v>
      </c>
      <c r="L994" s="1">
        <f t="shared" si="158"/>
        <v>0</v>
      </c>
      <c r="M994" s="1">
        <f>+VLOOKUP(J994,$Q$12:$R$14,2,FALSE)</f>
        <v>3</v>
      </c>
      <c r="N994" s="1">
        <f t="shared" si="159"/>
        <v>3</v>
      </c>
    </row>
    <row r="995" spans="1:14" x14ac:dyDescent="0.25">
      <c r="A995" s="1" t="s">
        <v>11</v>
      </c>
      <c r="B995" s="1" t="str">
        <f t="shared" si="150"/>
        <v>B</v>
      </c>
      <c r="C995" s="1" t="str">
        <f t="shared" si="151"/>
        <v>Z</v>
      </c>
      <c r="D995" s="3" t="str">
        <f t="shared" si="152"/>
        <v>X</v>
      </c>
      <c r="E995" s="4" t="str">
        <f t="shared" si="153"/>
        <v>Y</v>
      </c>
      <c r="F995" s="2" t="str">
        <f t="shared" si="154"/>
        <v>Z</v>
      </c>
      <c r="G995" s="1">
        <f t="shared" si="155"/>
        <v>9</v>
      </c>
      <c r="H995" s="1">
        <f t="shared" si="156"/>
        <v>6</v>
      </c>
      <c r="I995" s="1">
        <f>+VLOOKUP(C995,$Q$12:$R$14,2,FALSE)</f>
        <v>3</v>
      </c>
      <c r="J995" s="1" t="str" cm="1">
        <f t="array" ref="J995">_xlfn.SWITCH(C995,$Q$19,D995,$Q$20,E995,$Q$21,F995)</f>
        <v>Z</v>
      </c>
      <c r="K995" s="1" t="str">
        <f t="shared" si="157"/>
        <v>BZ</v>
      </c>
      <c r="L995" s="1">
        <f t="shared" si="158"/>
        <v>6</v>
      </c>
      <c r="M995" s="1">
        <f>+VLOOKUP(J995,$Q$12:$R$14,2,FALSE)</f>
        <v>3</v>
      </c>
      <c r="N995" s="1">
        <f t="shared" si="159"/>
        <v>9</v>
      </c>
    </row>
    <row r="996" spans="1:14" x14ac:dyDescent="0.25">
      <c r="A996" s="1" t="s">
        <v>9</v>
      </c>
      <c r="B996" s="1" t="str">
        <f t="shared" si="150"/>
        <v>C</v>
      </c>
      <c r="C996" s="1" t="str">
        <f t="shared" si="151"/>
        <v>Z</v>
      </c>
      <c r="D996" s="3" t="str">
        <f t="shared" si="152"/>
        <v>Y</v>
      </c>
      <c r="E996" s="4" t="str">
        <f t="shared" si="153"/>
        <v>Z</v>
      </c>
      <c r="F996" s="2" t="str">
        <f t="shared" si="154"/>
        <v>X</v>
      </c>
      <c r="G996" s="1">
        <f t="shared" si="155"/>
        <v>6</v>
      </c>
      <c r="H996" s="1">
        <f t="shared" si="156"/>
        <v>3</v>
      </c>
      <c r="I996" s="1">
        <f>+VLOOKUP(C996,$Q$12:$R$14,2,FALSE)</f>
        <v>3</v>
      </c>
      <c r="J996" s="1" t="str" cm="1">
        <f t="array" ref="J996">_xlfn.SWITCH(C996,$Q$19,D996,$Q$20,E996,$Q$21,F996)</f>
        <v>X</v>
      </c>
      <c r="K996" s="1" t="str">
        <f t="shared" si="157"/>
        <v>CX</v>
      </c>
      <c r="L996" s="1">
        <f t="shared" si="158"/>
        <v>6</v>
      </c>
      <c r="M996" s="1">
        <f>+VLOOKUP(J996,$Q$12:$R$14,2,FALSE)</f>
        <v>1</v>
      </c>
      <c r="N996" s="1">
        <f t="shared" si="159"/>
        <v>7</v>
      </c>
    </row>
    <row r="997" spans="1:14" x14ac:dyDescent="0.25">
      <c r="A997" s="1" t="s">
        <v>15</v>
      </c>
      <c r="B997" s="1" t="str">
        <f t="shared" si="150"/>
        <v>A</v>
      </c>
      <c r="C997" s="1" t="str">
        <f t="shared" si="151"/>
        <v>Y</v>
      </c>
      <c r="D997" s="3" t="str">
        <f t="shared" si="152"/>
        <v>Z</v>
      </c>
      <c r="E997" s="4" t="str">
        <f t="shared" si="153"/>
        <v>X</v>
      </c>
      <c r="F997" s="2" t="str">
        <f t="shared" si="154"/>
        <v>Y</v>
      </c>
      <c r="G997" s="1">
        <f t="shared" si="155"/>
        <v>8</v>
      </c>
      <c r="H997" s="1">
        <f t="shared" si="156"/>
        <v>6</v>
      </c>
      <c r="I997" s="1">
        <f>+VLOOKUP(C997,$Q$12:$R$14,2,FALSE)</f>
        <v>2</v>
      </c>
      <c r="J997" s="1" t="str" cm="1">
        <f t="array" ref="J997">_xlfn.SWITCH(C997,$Q$19,D997,$Q$20,E997,$Q$21,F997)</f>
        <v>X</v>
      </c>
      <c r="K997" s="1" t="str">
        <f t="shared" si="157"/>
        <v>AX</v>
      </c>
      <c r="L997" s="1">
        <f t="shared" si="158"/>
        <v>3</v>
      </c>
      <c r="M997" s="1">
        <f>+VLOOKUP(J997,$Q$12:$R$14,2,FALSE)</f>
        <v>1</v>
      </c>
      <c r="N997" s="1">
        <f t="shared" si="159"/>
        <v>4</v>
      </c>
    </row>
    <row r="998" spans="1:14" x14ac:dyDescent="0.25">
      <c r="A998" s="1" t="s">
        <v>9</v>
      </c>
      <c r="B998" s="1" t="str">
        <f t="shared" si="150"/>
        <v>C</v>
      </c>
      <c r="C998" s="1" t="str">
        <f t="shared" si="151"/>
        <v>Z</v>
      </c>
      <c r="D998" s="3" t="str">
        <f t="shared" si="152"/>
        <v>Y</v>
      </c>
      <c r="E998" s="4" t="str">
        <f t="shared" si="153"/>
        <v>Z</v>
      </c>
      <c r="F998" s="2" t="str">
        <f t="shared" si="154"/>
        <v>X</v>
      </c>
      <c r="G998" s="1">
        <f t="shared" si="155"/>
        <v>6</v>
      </c>
      <c r="H998" s="1">
        <f t="shared" si="156"/>
        <v>3</v>
      </c>
      <c r="I998" s="1">
        <f>+VLOOKUP(C998,$Q$12:$R$14,2,FALSE)</f>
        <v>3</v>
      </c>
      <c r="J998" s="1" t="str" cm="1">
        <f t="array" ref="J998">_xlfn.SWITCH(C998,$Q$19,D998,$Q$20,E998,$Q$21,F998)</f>
        <v>X</v>
      </c>
      <c r="K998" s="1" t="str">
        <f t="shared" si="157"/>
        <v>CX</v>
      </c>
      <c r="L998" s="1">
        <f t="shared" si="158"/>
        <v>6</v>
      </c>
      <c r="M998" s="1">
        <f>+VLOOKUP(J998,$Q$12:$R$14,2,FALSE)</f>
        <v>1</v>
      </c>
      <c r="N998" s="1">
        <f t="shared" si="159"/>
        <v>7</v>
      </c>
    </row>
    <row r="999" spans="1:14" x14ac:dyDescent="0.25">
      <c r="A999" s="1" t="s">
        <v>11</v>
      </c>
      <c r="B999" s="1" t="str">
        <f t="shared" si="150"/>
        <v>B</v>
      </c>
      <c r="C999" s="1" t="str">
        <f t="shared" si="151"/>
        <v>Z</v>
      </c>
      <c r="D999" s="3" t="str">
        <f t="shared" si="152"/>
        <v>X</v>
      </c>
      <c r="E999" s="4" t="str">
        <f t="shared" si="153"/>
        <v>Y</v>
      </c>
      <c r="F999" s="2" t="str">
        <f t="shared" si="154"/>
        <v>Z</v>
      </c>
      <c r="G999" s="1">
        <f t="shared" si="155"/>
        <v>9</v>
      </c>
      <c r="H999" s="1">
        <f t="shared" si="156"/>
        <v>6</v>
      </c>
      <c r="I999" s="1">
        <f>+VLOOKUP(C999,$Q$12:$R$14,2,FALSE)</f>
        <v>3</v>
      </c>
      <c r="J999" s="1" t="str" cm="1">
        <f t="array" ref="J999">_xlfn.SWITCH(C999,$Q$19,D999,$Q$20,E999,$Q$21,F999)</f>
        <v>Z</v>
      </c>
      <c r="K999" s="1" t="str">
        <f t="shared" si="157"/>
        <v>BZ</v>
      </c>
      <c r="L999" s="1">
        <f t="shared" si="158"/>
        <v>6</v>
      </c>
      <c r="M999" s="1">
        <f>+VLOOKUP(J999,$Q$12:$R$14,2,FALSE)</f>
        <v>3</v>
      </c>
      <c r="N999" s="1">
        <f t="shared" si="159"/>
        <v>9</v>
      </c>
    </row>
    <row r="1000" spans="1:14" x14ac:dyDescent="0.25">
      <c r="A1000" s="1" t="s">
        <v>11</v>
      </c>
      <c r="B1000" s="1" t="str">
        <f t="shared" si="150"/>
        <v>B</v>
      </c>
      <c r="C1000" s="1" t="str">
        <f t="shared" si="151"/>
        <v>Z</v>
      </c>
      <c r="D1000" s="3" t="str">
        <f t="shared" si="152"/>
        <v>X</v>
      </c>
      <c r="E1000" s="4" t="str">
        <f t="shared" si="153"/>
        <v>Y</v>
      </c>
      <c r="F1000" s="2" t="str">
        <f t="shared" si="154"/>
        <v>Z</v>
      </c>
      <c r="G1000" s="1">
        <f t="shared" si="155"/>
        <v>9</v>
      </c>
      <c r="H1000" s="1">
        <f t="shared" si="156"/>
        <v>6</v>
      </c>
      <c r="I1000" s="1">
        <f>+VLOOKUP(C1000,$Q$12:$R$14,2,FALSE)</f>
        <v>3</v>
      </c>
      <c r="J1000" s="1" t="str" cm="1">
        <f t="array" ref="J1000">_xlfn.SWITCH(C1000,$Q$19,D1000,$Q$20,E1000,$Q$21,F1000)</f>
        <v>Z</v>
      </c>
      <c r="K1000" s="1" t="str">
        <f t="shared" si="157"/>
        <v>BZ</v>
      </c>
      <c r="L1000" s="1">
        <f t="shared" si="158"/>
        <v>6</v>
      </c>
      <c r="M1000" s="1">
        <f>+VLOOKUP(J1000,$Q$12:$R$14,2,FALSE)</f>
        <v>3</v>
      </c>
      <c r="N1000" s="1">
        <f t="shared" si="159"/>
        <v>9</v>
      </c>
    </row>
    <row r="1001" spans="1:14" x14ac:dyDescent="0.25">
      <c r="A1001" s="1" t="s">
        <v>9</v>
      </c>
      <c r="B1001" s="1" t="str">
        <f t="shared" si="150"/>
        <v>C</v>
      </c>
      <c r="C1001" s="1" t="str">
        <f t="shared" si="151"/>
        <v>Z</v>
      </c>
      <c r="D1001" s="3" t="str">
        <f t="shared" si="152"/>
        <v>Y</v>
      </c>
      <c r="E1001" s="4" t="str">
        <f t="shared" si="153"/>
        <v>Z</v>
      </c>
      <c r="F1001" s="2" t="str">
        <f t="shared" si="154"/>
        <v>X</v>
      </c>
      <c r="G1001" s="1">
        <f t="shared" si="155"/>
        <v>6</v>
      </c>
      <c r="H1001" s="1">
        <f t="shared" si="156"/>
        <v>3</v>
      </c>
      <c r="I1001" s="1">
        <f>+VLOOKUP(C1001,$Q$12:$R$14,2,FALSE)</f>
        <v>3</v>
      </c>
      <c r="J1001" s="1" t="str" cm="1">
        <f t="array" ref="J1001">_xlfn.SWITCH(C1001,$Q$19,D1001,$Q$20,E1001,$Q$21,F1001)</f>
        <v>X</v>
      </c>
      <c r="K1001" s="1" t="str">
        <f t="shared" si="157"/>
        <v>CX</v>
      </c>
      <c r="L1001" s="1">
        <f t="shared" si="158"/>
        <v>6</v>
      </c>
      <c r="M1001" s="1">
        <f>+VLOOKUP(J1001,$Q$12:$R$14,2,FALSE)</f>
        <v>1</v>
      </c>
      <c r="N1001" s="1">
        <f t="shared" si="159"/>
        <v>7</v>
      </c>
    </row>
    <row r="1002" spans="1:14" x14ac:dyDescent="0.25">
      <c r="A1002" s="1" t="s">
        <v>17</v>
      </c>
      <c r="B1002" s="1" t="str">
        <f t="shared" si="150"/>
        <v>B</v>
      </c>
      <c r="C1002" s="1" t="str">
        <f t="shared" si="151"/>
        <v>Y</v>
      </c>
      <c r="D1002" s="3" t="str">
        <f t="shared" si="152"/>
        <v>X</v>
      </c>
      <c r="E1002" s="4" t="str">
        <f t="shared" si="153"/>
        <v>Y</v>
      </c>
      <c r="F1002" s="2" t="str">
        <f t="shared" si="154"/>
        <v>Z</v>
      </c>
      <c r="G1002" s="1">
        <f t="shared" si="155"/>
        <v>5</v>
      </c>
      <c r="H1002" s="1">
        <f t="shared" si="156"/>
        <v>3</v>
      </c>
      <c r="I1002" s="1">
        <f>+VLOOKUP(C1002,$Q$12:$R$14,2,FALSE)</f>
        <v>2</v>
      </c>
      <c r="J1002" s="1" t="str" cm="1">
        <f t="array" ref="J1002">_xlfn.SWITCH(C1002,$Q$19,D1002,$Q$20,E1002,$Q$21,F1002)</f>
        <v>Y</v>
      </c>
      <c r="K1002" s="1" t="str">
        <f t="shared" si="157"/>
        <v>BY</v>
      </c>
      <c r="L1002" s="1">
        <f t="shared" si="158"/>
        <v>3</v>
      </c>
      <c r="M1002" s="1">
        <f>+VLOOKUP(J1002,$Q$12:$R$14,2,FALSE)</f>
        <v>2</v>
      </c>
      <c r="N1002" s="1">
        <f t="shared" si="159"/>
        <v>5</v>
      </c>
    </row>
    <row r="1003" spans="1:14" x14ac:dyDescent="0.25">
      <c r="A1003" s="1" t="s">
        <v>9</v>
      </c>
      <c r="B1003" s="1" t="str">
        <f t="shared" si="150"/>
        <v>C</v>
      </c>
      <c r="C1003" s="1" t="str">
        <f t="shared" si="151"/>
        <v>Z</v>
      </c>
      <c r="D1003" s="3" t="str">
        <f t="shared" si="152"/>
        <v>Y</v>
      </c>
      <c r="E1003" s="4" t="str">
        <f t="shared" si="153"/>
        <v>Z</v>
      </c>
      <c r="F1003" s="2" t="str">
        <f t="shared" si="154"/>
        <v>X</v>
      </c>
      <c r="G1003" s="1">
        <f t="shared" si="155"/>
        <v>6</v>
      </c>
      <c r="H1003" s="1">
        <f t="shared" si="156"/>
        <v>3</v>
      </c>
      <c r="I1003" s="1">
        <f>+VLOOKUP(C1003,$Q$12:$R$14,2,FALSE)</f>
        <v>3</v>
      </c>
      <c r="J1003" s="1" t="str" cm="1">
        <f t="array" ref="J1003">_xlfn.SWITCH(C1003,$Q$19,D1003,$Q$20,E1003,$Q$21,F1003)</f>
        <v>X</v>
      </c>
      <c r="K1003" s="1" t="str">
        <f t="shared" si="157"/>
        <v>CX</v>
      </c>
      <c r="L1003" s="1">
        <f t="shared" si="158"/>
        <v>6</v>
      </c>
      <c r="M1003" s="1">
        <f>+VLOOKUP(J1003,$Q$12:$R$14,2,FALSE)</f>
        <v>1</v>
      </c>
      <c r="N1003" s="1">
        <f t="shared" si="159"/>
        <v>7</v>
      </c>
    </row>
    <row r="1004" spans="1:14" x14ac:dyDescent="0.25">
      <c r="A1004" s="1" t="s">
        <v>9</v>
      </c>
      <c r="B1004" s="1" t="str">
        <f t="shared" si="150"/>
        <v>C</v>
      </c>
      <c r="C1004" s="1" t="str">
        <f t="shared" si="151"/>
        <v>Z</v>
      </c>
      <c r="D1004" s="3" t="str">
        <f t="shared" si="152"/>
        <v>Y</v>
      </c>
      <c r="E1004" s="4" t="str">
        <f t="shared" si="153"/>
        <v>Z</v>
      </c>
      <c r="F1004" s="2" t="str">
        <f t="shared" si="154"/>
        <v>X</v>
      </c>
      <c r="G1004" s="1">
        <f t="shared" si="155"/>
        <v>6</v>
      </c>
      <c r="H1004" s="1">
        <f t="shared" si="156"/>
        <v>3</v>
      </c>
      <c r="I1004" s="1">
        <f>+VLOOKUP(C1004,$Q$12:$R$14,2,FALSE)</f>
        <v>3</v>
      </c>
      <c r="J1004" s="1" t="str" cm="1">
        <f t="array" ref="J1004">_xlfn.SWITCH(C1004,$Q$19,D1004,$Q$20,E1004,$Q$21,F1004)</f>
        <v>X</v>
      </c>
      <c r="K1004" s="1" t="str">
        <f t="shared" si="157"/>
        <v>CX</v>
      </c>
      <c r="L1004" s="1">
        <f t="shared" si="158"/>
        <v>6</v>
      </c>
      <c r="M1004" s="1">
        <f>+VLOOKUP(J1004,$Q$12:$R$14,2,FALSE)</f>
        <v>1</v>
      </c>
      <c r="N1004" s="1">
        <f t="shared" si="159"/>
        <v>7</v>
      </c>
    </row>
    <row r="1005" spans="1:14" x14ac:dyDescent="0.25">
      <c r="A1005" s="1" t="s">
        <v>11</v>
      </c>
      <c r="B1005" s="1" t="str">
        <f t="shared" si="150"/>
        <v>B</v>
      </c>
      <c r="C1005" s="1" t="str">
        <f t="shared" si="151"/>
        <v>Z</v>
      </c>
      <c r="D1005" s="3" t="str">
        <f t="shared" si="152"/>
        <v>X</v>
      </c>
      <c r="E1005" s="4" t="str">
        <f t="shared" si="153"/>
        <v>Y</v>
      </c>
      <c r="F1005" s="2" t="str">
        <f t="shared" si="154"/>
        <v>Z</v>
      </c>
      <c r="G1005" s="1">
        <f t="shared" si="155"/>
        <v>9</v>
      </c>
      <c r="H1005" s="1">
        <f t="shared" si="156"/>
        <v>6</v>
      </c>
      <c r="I1005" s="1">
        <f>+VLOOKUP(C1005,$Q$12:$R$14,2,FALSE)</f>
        <v>3</v>
      </c>
      <c r="J1005" s="1" t="str" cm="1">
        <f t="array" ref="J1005">_xlfn.SWITCH(C1005,$Q$19,D1005,$Q$20,E1005,$Q$21,F1005)</f>
        <v>Z</v>
      </c>
      <c r="K1005" s="1" t="str">
        <f t="shared" si="157"/>
        <v>BZ</v>
      </c>
      <c r="L1005" s="1">
        <f t="shared" si="158"/>
        <v>6</v>
      </c>
      <c r="M1005" s="1">
        <f>+VLOOKUP(J1005,$Q$12:$R$14,2,FALSE)</f>
        <v>3</v>
      </c>
      <c r="N1005" s="1">
        <f t="shared" si="159"/>
        <v>9</v>
      </c>
    </row>
    <row r="1006" spans="1:14" x14ac:dyDescent="0.25">
      <c r="A1006" s="1" t="s">
        <v>15</v>
      </c>
      <c r="B1006" s="1" t="str">
        <f t="shared" si="150"/>
        <v>A</v>
      </c>
      <c r="C1006" s="1" t="str">
        <f t="shared" si="151"/>
        <v>Y</v>
      </c>
      <c r="D1006" s="3" t="str">
        <f t="shared" si="152"/>
        <v>Z</v>
      </c>
      <c r="E1006" s="4" t="str">
        <f t="shared" si="153"/>
        <v>X</v>
      </c>
      <c r="F1006" s="2" t="str">
        <f t="shared" si="154"/>
        <v>Y</v>
      </c>
      <c r="G1006" s="1">
        <f t="shared" si="155"/>
        <v>8</v>
      </c>
      <c r="H1006" s="1">
        <f t="shared" si="156"/>
        <v>6</v>
      </c>
      <c r="I1006" s="1">
        <f>+VLOOKUP(C1006,$Q$12:$R$14,2,FALSE)</f>
        <v>2</v>
      </c>
      <c r="J1006" s="1" t="str" cm="1">
        <f t="array" ref="J1006">_xlfn.SWITCH(C1006,$Q$19,D1006,$Q$20,E1006,$Q$21,F1006)</f>
        <v>X</v>
      </c>
      <c r="K1006" s="1" t="str">
        <f t="shared" si="157"/>
        <v>AX</v>
      </c>
      <c r="L1006" s="1">
        <f t="shared" si="158"/>
        <v>3</v>
      </c>
      <c r="M1006" s="1">
        <f>+VLOOKUP(J1006,$Q$12:$R$14,2,FALSE)</f>
        <v>1</v>
      </c>
      <c r="N1006" s="1">
        <f t="shared" si="159"/>
        <v>4</v>
      </c>
    </row>
    <row r="1007" spans="1:14" x14ac:dyDescent="0.25">
      <c r="A1007" s="1" t="s">
        <v>14</v>
      </c>
      <c r="B1007" s="1" t="str">
        <f t="shared" si="150"/>
        <v>C</v>
      </c>
      <c r="C1007" s="1" t="str">
        <f t="shared" si="151"/>
        <v>X</v>
      </c>
      <c r="D1007" s="3" t="str">
        <f t="shared" si="152"/>
        <v>Y</v>
      </c>
      <c r="E1007" s="4" t="str">
        <f t="shared" si="153"/>
        <v>Z</v>
      </c>
      <c r="F1007" s="2" t="str">
        <f t="shared" si="154"/>
        <v>X</v>
      </c>
      <c r="G1007" s="1">
        <f t="shared" si="155"/>
        <v>7</v>
      </c>
      <c r="H1007" s="1">
        <f t="shared" si="156"/>
        <v>6</v>
      </c>
      <c r="I1007" s="1">
        <f>+VLOOKUP(C1007,$Q$12:$R$14,2,FALSE)</f>
        <v>1</v>
      </c>
      <c r="J1007" s="1" t="str" cm="1">
        <f t="array" ref="J1007">_xlfn.SWITCH(C1007,$Q$19,D1007,$Q$20,E1007,$Q$21,F1007)</f>
        <v>Y</v>
      </c>
      <c r="K1007" s="1" t="str">
        <f t="shared" si="157"/>
        <v>CY</v>
      </c>
      <c r="L1007" s="1">
        <f t="shared" si="158"/>
        <v>0</v>
      </c>
      <c r="M1007" s="1">
        <f>+VLOOKUP(J1007,$Q$12:$R$14,2,FALSE)</f>
        <v>2</v>
      </c>
      <c r="N1007" s="1">
        <f t="shared" si="159"/>
        <v>2</v>
      </c>
    </row>
    <row r="1008" spans="1:14" x14ac:dyDescent="0.25">
      <c r="A1008" s="1" t="s">
        <v>16</v>
      </c>
      <c r="B1008" s="1" t="str">
        <f t="shared" si="150"/>
        <v>C</v>
      </c>
      <c r="C1008" s="1" t="str">
        <f t="shared" si="151"/>
        <v>Y</v>
      </c>
      <c r="D1008" s="3" t="str">
        <f t="shared" si="152"/>
        <v>Y</v>
      </c>
      <c r="E1008" s="4" t="str">
        <f t="shared" si="153"/>
        <v>Z</v>
      </c>
      <c r="F1008" s="2" t="str">
        <f t="shared" si="154"/>
        <v>X</v>
      </c>
      <c r="G1008" s="1">
        <f t="shared" si="155"/>
        <v>2</v>
      </c>
      <c r="H1008" s="1">
        <f t="shared" si="156"/>
        <v>0</v>
      </c>
      <c r="I1008" s="1">
        <f>+VLOOKUP(C1008,$Q$12:$R$14,2,FALSE)</f>
        <v>2</v>
      </c>
      <c r="J1008" s="1" t="str" cm="1">
        <f t="array" ref="J1008">_xlfn.SWITCH(C1008,$Q$19,D1008,$Q$20,E1008,$Q$21,F1008)</f>
        <v>Z</v>
      </c>
      <c r="K1008" s="1" t="str">
        <f t="shared" si="157"/>
        <v>CZ</v>
      </c>
      <c r="L1008" s="1">
        <f t="shared" si="158"/>
        <v>3</v>
      </c>
      <c r="M1008" s="1">
        <f>+VLOOKUP(J1008,$Q$12:$R$14,2,FALSE)</f>
        <v>3</v>
      </c>
      <c r="N1008" s="1">
        <f t="shared" si="159"/>
        <v>6</v>
      </c>
    </row>
    <row r="1009" spans="1:14" x14ac:dyDescent="0.25">
      <c r="A1009" s="1" t="s">
        <v>11</v>
      </c>
      <c r="B1009" s="1" t="str">
        <f t="shared" si="150"/>
        <v>B</v>
      </c>
      <c r="C1009" s="1" t="str">
        <f t="shared" si="151"/>
        <v>Z</v>
      </c>
      <c r="D1009" s="3" t="str">
        <f t="shared" si="152"/>
        <v>X</v>
      </c>
      <c r="E1009" s="4" t="str">
        <f t="shared" si="153"/>
        <v>Y</v>
      </c>
      <c r="F1009" s="2" t="str">
        <f t="shared" si="154"/>
        <v>Z</v>
      </c>
      <c r="G1009" s="1">
        <f t="shared" si="155"/>
        <v>9</v>
      </c>
      <c r="H1009" s="1">
        <f t="shared" si="156"/>
        <v>6</v>
      </c>
      <c r="I1009" s="1">
        <f>+VLOOKUP(C1009,$Q$12:$R$14,2,FALSE)</f>
        <v>3</v>
      </c>
      <c r="J1009" s="1" t="str" cm="1">
        <f t="array" ref="J1009">_xlfn.SWITCH(C1009,$Q$19,D1009,$Q$20,E1009,$Q$21,F1009)</f>
        <v>Z</v>
      </c>
      <c r="K1009" s="1" t="str">
        <f t="shared" si="157"/>
        <v>BZ</v>
      </c>
      <c r="L1009" s="1">
        <f t="shared" si="158"/>
        <v>6</v>
      </c>
      <c r="M1009" s="1">
        <f>+VLOOKUP(J1009,$Q$12:$R$14,2,FALSE)</f>
        <v>3</v>
      </c>
      <c r="N1009" s="1">
        <f t="shared" si="159"/>
        <v>9</v>
      </c>
    </row>
    <row r="1010" spans="1:14" x14ac:dyDescent="0.25">
      <c r="A1010" s="1" t="s">
        <v>14</v>
      </c>
      <c r="B1010" s="1" t="str">
        <f t="shared" si="150"/>
        <v>C</v>
      </c>
      <c r="C1010" s="1" t="str">
        <f t="shared" si="151"/>
        <v>X</v>
      </c>
      <c r="D1010" s="3" t="str">
        <f t="shared" si="152"/>
        <v>Y</v>
      </c>
      <c r="E1010" s="4" t="str">
        <f t="shared" si="153"/>
        <v>Z</v>
      </c>
      <c r="F1010" s="2" t="str">
        <f t="shared" si="154"/>
        <v>X</v>
      </c>
      <c r="G1010" s="1">
        <f t="shared" si="155"/>
        <v>7</v>
      </c>
      <c r="H1010" s="1">
        <f t="shared" si="156"/>
        <v>6</v>
      </c>
      <c r="I1010" s="1">
        <f>+VLOOKUP(C1010,$Q$12:$R$14,2,FALSE)</f>
        <v>1</v>
      </c>
      <c r="J1010" s="1" t="str" cm="1">
        <f t="array" ref="J1010">_xlfn.SWITCH(C1010,$Q$19,D1010,$Q$20,E1010,$Q$21,F1010)</f>
        <v>Y</v>
      </c>
      <c r="K1010" s="1" t="str">
        <f t="shared" si="157"/>
        <v>CY</v>
      </c>
      <c r="L1010" s="1">
        <f t="shared" si="158"/>
        <v>0</v>
      </c>
      <c r="M1010" s="1">
        <f>+VLOOKUP(J1010,$Q$12:$R$14,2,FALSE)</f>
        <v>2</v>
      </c>
      <c r="N1010" s="1">
        <f t="shared" si="159"/>
        <v>2</v>
      </c>
    </row>
    <row r="1011" spans="1:14" x14ac:dyDescent="0.25">
      <c r="A1011" s="1" t="s">
        <v>9</v>
      </c>
      <c r="B1011" s="1" t="str">
        <f t="shared" si="150"/>
        <v>C</v>
      </c>
      <c r="C1011" s="1" t="str">
        <f t="shared" si="151"/>
        <v>Z</v>
      </c>
      <c r="D1011" s="3" t="str">
        <f t="shared" si="152"/>
        <v>Y</v>
      </c>
      <c r="E1011" s="4" t="str">
        <f t="shared" si="153"/>
        <v>Z</v>
      </c>
      <c r="F1011" s="2" t="str">
        <f t="shared" si="154"/>
        <v>X</v>
      </c>
      <c r="G1011" s="1">
        <f t="shared" si="155"/>
        <v>6</v>
      </c>
      <c r="H1011" s="1">
        <f t="shared" si="156"/>
        <v>3</v>
      </c>
      <c r="I1011" s="1">
        <f>+VLOOKUP(C1011,$Q$12:$R$14,2,FALSE)</f>
        <v>3</v>
      </c>
      <c r="J1011" s="1" t="str" cm="1">
        <f t="array" ref="J1011">_xlfn.SWITCH(C1011,$Q$19,D1011,$Q$20,E1011,$Q$21,F1011)</f>
        <v>X</v>
      </c>
      <c r="K1011" s="1" t="str">
        <f t="shared" si="157"/>
        <v>CX</v>
      </c>
      <c r="L1011" s="1">
        <f t="shared" si="158"/>
        <v>6</v>
      </c>
      <c r="M1011" s="1">
        <f>+VLOOKUP(J1011,$Q$12:$R$14,2,FALSE)</f>
        <v>1</v>
      </c>
      <c r="N1011" s="1">
        <f t="shared" si="159"/>
        <v>7</v>
      </c>
    </row>
    <row r="1012" spans="1:14" x14ac:dyDescent="0.25">
      <c r="A1012" s="1" t="s">
        <v>10</v>
      </c>
      <c r="B1012" s="1" t="str">
        <f t="shared" si="150"/>
        <v>A</v>
      </c>
      <c r="C1012" s="1" t="str">
        <f t="shared" si="151"/>
        <v>X</v>
      </c>
      <c r="D1012" s="3" t="str">
        <f t="shared" si="152"/>
        <v>Z</v>
      </c>
      <c r="E1012" s="4" t="str">
        <f t="shared" si="153"/>
        <v>X</v>
      </c>
      <c r="F1012" s="2" t="str">
        <f t="shared" si="154"/>
        <v>Y</v>
      </c>
      <c r="G1012" s="1">
        <f t="shared" si="155"/>
        <v>4</v>
      </c>
      <c r="H1012" s="1">
        <f t="shared" si="156"/>
        <v>3</v>
      </c>
      <c r="I1012" s="1">
        <f>+VLOOKUP(C1012,$Q$12:$R$14,2,FALSE)</f>
        <v>1</v>
      </c>
      <c r="J1012" s="1" t="str" cm="1">
        <f t="array" ref="J1012">_xlfn.SWITCH(C1012,$Q$19,D1012,$Q$20,E1012,$Q$21,F1012)</f>
        <v>Z</v>
      </c>
      <c r="K1012" s="1" t="str">
        <f t="shared" si="157"/>
        <v>AZ</v>
      </c>
      <c r="L1012" s="1">
        <f t="shared" si="158"/>
        <v>0</v>
      </c>
      <c r="M1012" s="1">
        <f>+VLOOKUP(J1012,$Q$12:$R$14,2,FALSE)</f>
        <v>3</v>
      </c>
      <c r="N1012" s="1">
        <f t="shared" si="159"/>
        <v>3</v>
      </c>
    </row>
    <row r="1013" spans="1:14" x14ac:dyDescent="0.25">
      <c r="A1013" s="1" t="s">
        <v>10</v>
      </c>
      <c r="B1013" s="1" t="str">
        <f t="shared" si="150"/>
        <v>A</v>
      </c>
      <c r="C1013" s="1" t="str">
        <f t="shared" si="151"/>
        <v>X</v>
      </c>
      <c r="D1013" s="3" t="str">
        <f t="shared" si="152"/>
        <v>Z</v>
      </c>
      <c r="E1013" s="4" t="str">
        <f t="shared" si="153"/>
        <v>X</v>
      </c>
      <c r="F1013" s="2" t="str">
        <f t="shared" si="154"/>
        <v>Y</v>
      </c>
      <c r="G1013" s="1">
        <f t="shared" si="155"/>
        <v>4</v>
      </c>
      <c r="H1013" s="1">
        <f t="shared" si="156"/>
        <v>3</v>
      </c>
      <c r="I1013" s="1">
        <f>+VLOOKUP(C1013,$Q$12:$R$14,2,FALSE)</f>
        <v>1</v>
      </c>
      <c r="J1013" s="1" t="str" cm="1">
        <f t="array" ref="J1013">_xlfn.SWITCH(C1013,$Q$19,D1013,$Q$20,E1013,$Q$21,F1013)</f>
        <v>Z</v>
      </c>
      <c r="K1013" s="1" t="str">
        <f t="shared" si="157"/>
        <v>AZ</v>
      </c>
      <c r="L1013" s="1">
        <f t="shared" si="158"/>
        <v>0</v>
      </c>
      <c r="M1013" s="1">
        <f>+VLOOKUP(J1013,$Q$12:$R$14,2,FALSE)</f>
        <v>3</v>
      </c>
      <c r="N1013" s="1">
        <f t="shared" si="159"/>
        <v>3</v>
      </c>
    </row>
    <row r="1014" spans="1:14" x14ac:dyDescent="0.25">
      <c r="A1014" s="1" t="s">
        <v>16</v>
      </c>
      <c r="B1014" s="1" t="str">
        <f t="shared" si="150"/>
        <v>C</v>
      </c>
      <c r="C1014" s="1" t="str">
        <f t="shared" si="151"/>
        <v>Y</v>
      </c>
      <c r="D1014" s="3" t="str">
        <f t="shared" si="152"/>
        <v>Y</v>
      </c>
      <c r="E1014" s="4" t="str">
        <f t="shared" si="153"/>
        <v>Z</v>
      </c>
      <c r="F1014" s="2" t="str">
        <f t="shared" si="154"/>
        <v>X</v>
      </c>
      <c r="G1014" s="1">
        <f t="shared" si="155"/>
        <v>2</v>
      </c>
      <c r="H1014" s="1">
        <f t="shared" si="156"/>
        <v>0</v>
      </c>
      <c r="I1014" s="1">
        <f>+VLOOKUP(C1014,$Q$12:$R$14,2,FALSE)</f>
        <v>2</v>
      </c>
      <c r="J1014" s="1" t="str" cm="1">
        <f t="array" ref="J1014">_xlfn.SWITCH(C1014,$Q$19,D1014,$Q$20,E1014,$Q$21,F1014)</f>
        <v>Z</v>
      </c>
      <c r="K1014" s="1" t="str">
        <f t="shared" si="157"/>
        <v>CZ</v>
      </c>
      <c r="L1014" s="1">
        <f t="shared" si="158"/>
        <v>3</v>
      </c>
      <c r="M1014" s="1">
        <f>+VLOOKUP(J1014,$Q$12:$R$14,2,FALSE)</f>
        <v>3</v>
      </c>
      <c r="N1014" s="1">
        <f t="shared" si="159"/>
        <v>6</v>
      </c>
    </row>
    <row r="1015" spans="1:14" x14ac:dyDescent="0.25">
      <c r="A1015" s="1" t="s">
        <v>12</v>
      </c>
      <c r="B1015" s="1" t="str">
        <f t="shared" si="150"/>
        <v>A</v>
      </c>
      <c r="C1015" s="1" t="str">
        <f t="shared" si="151"/>
        <v>Z</v>
      </c>
      <c r="D1015" s="3" t="str">
        <f t="shared" si="152"/>
        <v>Z</v>
      </c>
      <c r="E1015" s="4" t="str">
        <f t="shared" si="153"/>
        <v>X</v>
      </c>
      <c r="F1015" s="2" t="str">
        <f t="shared" si="154"/>
        <v>Y</v>
      </c>
      <c r="G1015" s="1">
        <f t="shared" si="155"/>
        <v>3</v>
      </c>
      <c r="H1015" s="1">
        <f t="shared" si="156"/>
        <v>0</v>
      </c>
      <c r="I1015" s="1">
        <f>+VLOOKUP(C1015,$Q$12:$R$14,2,FALSE)</f>
        <v>3</v>
      </c>
      <c r="J1015" s="1" t="str" cm="1">
        <f t="array" ref="J1015">_xlfn.SWITCH(C1015,$Q$19,D1015,$Q$20,E1015,$Q$21,F1015)</f>
        <v>Y</v>
      </c>
      <c r="K1015" s="1" t="str">
        <f t="shared" si="157"/>
        <v>AY</v>
      </c>
      <c r="L1015" s="1">
        <f t="shared" si="158"/>
        <v>6</v>
      </c>
      <c r="M1015" s="1">
        <f>+VLOOKUP(J1015,$Q$12:$R$14,2,FALSE)</f>
        <v>2</v>
      </c>
      <c r="N1015" s="1">
        <f t="shared" si="159"/>
        <v>8</v>
      </c>
    </row>
    <row r="1016" spans="1:14" x14ac:dyDescent="0.25">
      <c r="A1016" s="1" t="s">
        <v>9</v>
      </c>
      <c r="B1016" s="1" t="str">
        <f t="shared" si="150"/>
        <v>C</v>
      </c>
      <c r="C1016" s="1" t="str">
        <f t="shared" si="151"/>
        <v>Z</v>
      </c>
      <c r="D1016" s="3" t="str">
        <f t="shared" si="152"/>
        <v>Y</v>
      </c>
      <c r="E1016" s="4" t="str">
        <f t="shared" si="153"/>
        <v>Z</v>
      </c>
      <c r="F1016" s="2" t="str">
        <f t="shared" si="154"/>
        <v>X</v>
      </c>
      <c r="G1016" s="1">
        <f t="shared" si="155"/>
        <v>6</v>
      </c>
      <c r="H1016" s="1">
        <f t="shared" si="156"/>
        <v>3</v>
      </c>
      <c r="I1016" s="1">
        <f>+VLOOKUP(C1016,$Q$12:$R$14,2,FALSE)</f>
        <v>3</v>
      </c>
      <c r="J1016" s="1" t="str" cm="1">
        <f t="array" ref="J1016">_xlfn.SWITCH(C1016,$Q$19,D1016,$Q$20,E1016,$Q$21,F1016)</f>
        <v>X</v>
      </c>
      <c r="K1016" s="1" t="str">
        <f t="shared" si="157"/>
        <v>CX</v>
      </c>
      <c r="L1016" s="1">
        <f t="shared" si="158"/>
        <v>6</v>
      </c>
      <c r="M1016" s="1">
        <f>+VLOOKUP(J1016,$Q$12:$R$14,2,FALSE)</f>
        <v>1</v>
      </c>
      <c r="N1016" s="1">
        <f t="shared" si="159"/>
        <v>7</v>
      </c>
    </row>
    <row r="1017" spans="1:14" x14ac:dyDescent="0.25">
      <c r="A1017" s="1" t="s">
        <v>14</v>
      </c>
      <c r="B1017" s="1" t="str">
        <f t="shared" si="150"/>
        <v>C</v>
      </c>
      <c r="C1017" s="1" t="str">
        <f t="shared" si="151"/>
        <v>X</v>
      </c>
      <c r="D1017" s="3" t="str">
        <f t="shared" si="152"/>
        <v>Y</v>
      </c>
      <c r="E1017" s="4" t="str">
        <f t="shared" si="153"/>
        <v>Z</v>
      </c>
      <c r="F1017" s="2" t="str">
        <f t="shared" si="154"/>
        <v>X</v>
      </c>
      <c r="G1017" s="1">
        <f t="shared" si="155"/>
        <v>7</v>
      </c>
      <c r="H1017" s="1">
        <f t="shared" si="156"/>
        <v>6</v>
      </c>
      <c r="I1017" s="1">
        <f>+VLOOKUP(C1017,$Q$12:$R$14,2,FALSE)</f>
        <v>1</v>
      </c>
      <c r="J1017" s="1" t="str" cm="1">
        <f t="array" ref="J1017">_xlfn.SWITCH(C1017,$Q$19,D1017,$Q$20,E1017,$Q$21,F1017)</f>
        <v>Y</v>
      </c>
      <c r="K1017" s="1" t="str">
        <f t="shared" si="157"/>
        <v>CY</v>
      </c>
      <c r="L1017" s="1">
        <f t="shared" si="158"/>
        <v>0</v>
      </c>
      <c r="M1017" s="1">
        <f>+VLOOKUP(J1017,$Q$12:$R$14,2,FALSE)</f>
        <v>2</v>
      </c>
      <c r="N1017" s="1">
        <f t="shared" si="159"/>
        <v>2</v>
      </c>
    </row>
    <row r="1018" spans="1:14" x14ac:dyDescent="0.25">
      <c r="A1018" s="1" t="s">
        <v>11</v>
      </c>
      <c r="B1018" s="1" t="str">
        <f t="shared" si="150"/>
        <v>B</v>
      </c>
      <c r="C1018" s="1" t="str">
        <f t="shared" si="151"/>
        <v>Z</v>
      </c>
      <c r="D1018" s="3" t="str">
        <f t="shared" si="152"/>
        <v>X</v>
      </c>
      <c r="E1018" s="4" t="str">
        <f t="shared" si="153"/>
        <v>Y</v>
      </c>
      <c r="F1018" s="2" t="str">
        <f t="shared" si="154"/>
        <v>Z</v>
      </c>
      <c r="G1018" s="1">
        <f t="shared" si="155"/>
        <v>9</v>
      </c>
      <c r="H1018" s="1">
        <f t="shared" si="156"/>
        <v>6</v>
      </c>
      <c r="I1018" s="1">
        <f>+VLOOKUP(C1018,$Q$12:$R$14,2,FALSE)</f>
        <v>3</v>
      </c>
      <c r="J1018" s="1" t="str" cm="1">
        <f t="array" ref="J1018">_xlfn.SWITCH(C1018,$Q$19,D1018,$Q$20,E1018,$Q$21,F1018)</f>
        <v>Z</v>
      </c>
      <c r="K1018" s="1" t="str">
        <f t="shared" si="157"/>
        <v>BZ</v>
      </c>
      <c r="L1018" s="1">
        <f t="shared" si="158"/>
        <v>6</v>
      </c>
      <c r="M1018" s="1">
        <f>+VLOOKUP(J1018,$Q$12:$R$14,2,FALSE)</f>
        <v>3</v>
      </c>
      <c r="N1018" s="1">
        <f t="shared" si="159"/>
        <v>9</v>
      </c>
    </row>
    <row r="1019" spans="1:14" x14ac:dyDescent="0.25">
      <c r="A1019" s="1" t="s">
        <v>11</v>
      </c>
      <c r="B1019" s="1" t="str">
        <f t="shared" si="150"/>
        <v>B</v>
      </c>
      <c r="C1019" s="1" t="str">
        <f t="shared" si="151"/>
        <v>Z</v>
      </c>
      <c r="D1019" s="3" t="str">
        <f t="shared" si="152"/>
        <v>X</v>
      </c>
      <c r="E1019" s="4" t="str">
        <f t="shared" si="153"/>
        <v>Y</v>
      </c>
      <c r="F1019" s="2" t="str">
        <f t="shared" si="154"/>
        <v>Z</v>
      </c>
      <c r="G1019" s="1">
        <f t="shared" si="155"/>
        <v>9</v>
      </c>
      <c r="H1019" s="1">
        <f t="shared" si="156"/>
        <v>6</v>
      </c>
      <c r="I1019" s="1">
        <f>+VLOOKUP(C1019,$Q$12:$R$14,2,FALSE)</f>
        <v>3</v>
      </c>
      <c r="J1019" s="1" t="str" cm="1">
        <f t="array" ref="J1019">_xlfn.SWITCH(C1019,$Q$19,D1019,$Q$20,E1019,$Q$21,F1019)</f>
        <v>Z</v>
      </c>
      <c r="K1019" s="1" t="str">
        <f t="shared" si="157"/>
        <v>BZ</v>
      </c>
      <c r="L1019" s="1">
        <f t="shared" si="158"/>
        <v>6</v>
      </c>
      <c r="M1019" s="1">
        <f>+VLOOKUP(J1019,$Q$12:$R$14,2,FALSE)</f>
        <v>3</v>
      </c>
      <c r="N1019" s="1">
        <f t="shared" si="159"/>
        <v>9</v>
      </c>
    </row>
    <row r="1020" spans="1:14" x14ac:dyDescent="0.25">
      <c r="A1020" s="1" t="s">
        <v>16</v>
      </c>
      <c r="B1020" s="1" t="str">
        <f t="shared" si="150"/>
        <v>C</v>
      </c>
      <c r="C1020" s="1" t="str">
        <f t="shared" si="151"/>
        <v>Y</v>
      </c>
      <c r="D1020" s="3" t="str">
        <f t="shared" si="152"/>
        <v>Y</v>
      </c>
      <c r="E1020" s="4" t="str">
        <f t="shared" si="153"/>
        <v>Z</v>
      </c>
      <c r="F1020" s="2" t="str">
        <f t="shared" si="154"/>
        <v>X</v>
      </c>
      <c r="G1020" s="1">
        <f t="shared" si="155"/>
        <v>2</v>
      </c>
      <c r="H1020" s="1">
        <f t="shared" si="156"/>
        <v>0</v>
      </c>
      <c r="I1020" s="1">
        <f>+VLOOKUP(C1020,$Q$12:$R$14,2,FALSE)</f>
        <v>2</v>
      </c>
      <c r="J1020" s="1" t="str" cm="1">
        <f t="array" ref="J1020">_xlfn.SWITCH(C1020,$Q$19,D1020,$Q$20,E1020,$Q$21,F1020)</f>
        <v>Z</v>
      </c>
      <c r="K1020" s="1" t="str">
        <f t="shared" si="157"/>
        <v>CZ</v>
      </c>
      <c r="L1020" s="1">
        <f t="shared" si="158"/>
        <v>3</v>
      </c>
      <c r="M1020" s="1">
        <f>+VLOOKUP(J1020,$Q$12:$R$14,2,FALSE)</f>
        <v>3</v>
      </c>
      <c r="N1020" s="1">
        <f t="shared" si="159"/>
        <v>6</v>
      </c>
    </row>
    <row r="1021" spans="1:14" x14ac:dyDescent="0.25">
      <c r="A1021" s="1" t="s">
        <v>10</v>
      </c>
      <c r="B1021" s="1" t="str">
        <f t="shared" si="150"/>
        <v>A</v>
      </c>
      <c r="C1021" s="1" t="str">
        <f t="shared" si="151"/>
        <v>X</v>
      </c>
      <c r="D1021" s="3" t="str">
        <f t="shared" si="152"/>
        <v>Z</v>
      </c>
      <c r="E1021" s="4" t="str">
        <f t="shared" si="153"/>
        <v>X</v>
      </c>
      <c r="F1021" s="2" t="str">
        <f t="shared" si="154"/>
        <v>Y</v>
      </c>
      <c r="G1021" s="1">
        <f t="shared" si="155"/>
        <v>4</v>
      </c>
      <c r="H1021" s="1">
        <f t="shared" si="156"/>
        <v>3</v>
      </c>
      <c r="I1021" s="1">
        <f>+VLOOKUP(C1021,$Q$12:$R$14,2,FALSE)</f>
        <v>1</v>
      </c>
      <c r="J1021" s="1" t="str" cm="1">
        <f t="array" ref="J1021">_xlfn.SWITCH(C1021,$Q$19,D1021,$Q$20,E1021,$Q$21,F1021)</f>
        <v>Z</v>
      </c>
      <c r="K1021" s="1" t="str">
        <f t="shared" si="157"/>
        <v>AZ</v>
      </c>
      <c r="L1021" s="1">
        <f t="shared" si="158"/>
        <v>0</v>
      </c>
      <c r="M1021" s="1">
        <f>+VLOOKUP(J1021,$Q$12:$R$14,2,FALSE)</f>
        <v>3</v>
      </c>
      <c r="N1021" s="1">
        <f t="shared" si="159"/>
        <v>3</v>
      </c>
    </row>
    <row r="1022" spans="1:14" x14ac:dyDescent="0.25">
      <c r="A1022" s="1" t="s">
        <v>15</v>
      </c>
      <c r="B1022" s="1" t="str">
        <f t="shared" si="150"/>
        <v>A</v>
      </c>
      <c r="C1022" s="1" t="str">
        <f t="shared" si="151"/>
        <v>Y</v>
      </c>
      <c r="D1022" s="3" t="str">
        <f t="shared" si="152"/>
        <v>Z</v>
      </c>
      <c r="E1022" s="4" t="str">
        <f t="shared" si="153"/>
        <v>X</v>
      </c>
      <c r="F1022" s="2" t="str">
        <f t="shared" si="154"/>
        <v>Y</v>
      </c>
      <c r="G1022" s="1">
        <f t="shared" si="155"/>
        <v>8</v>
      </c>
      <c r="H1022" s="1">
        <f t="shared" si="156"/>
        <v>6</v>
      </c>
      <c r="I1022" s="1">
        <f>+VLOOKUP(C1022,$Q$12:$R$14,2,FALSE)</f>
        <v>2</v>
      </c>
      <c r="J1022" s="1" t="str" cm="1">
        <f t="array" ref="J1022">_xlfn.SWITCH(C1022,$Q$19,D1022,$Q$20,E1022,$Q$21,F1022)</f>
        <v>X</v>
      </c>
      <c r="K1022" s="1" t="str">
        <f t="shared" si="157"/>
        <v>AX</v>
      </c>
      <c r="L1022" s="1">
        <f t="shared" si="158"/>
        <v>3</v>
      </c>
      <c r="M1022" s="1">
        <f>+VLOOKUP(J1022,$Q$12:$R$14,2,FALSE)</f>
        <v>1</v>
      </c>
      <c r="N1022" s="1">
        <f t="shared" si="159"/>
        <v>4</v>
      </c>
    </row>
    <row r="1023" spans="1:14" x14ac:dyDescent="0.25">
      <c r="A1023" s="1" t="s">
        <v>9</v>
      </c>
      <c r="B1023" s="1" t="str">
        <f t="shared" si="150"/>
        <v>C</v>
      </c>
      <c r="C1023" s="1" t="str">
        <f t="shared" si="151"/>
        <v>Z</v>
      </c>
      <c r="D1023" s="3" t="str">
        <f t="shared" si="152"/>
        <v>Y</v>
      </c>
      <c r="E1023" s="4" t="str">
        <f t="shared" si="153"/>
        <v>Z</v>
      </c>
      <c r="F1023" s="2" t="str">
        <f t="shared" si="154"/>
        <v>X</v>
      </c>
      <c r="G1023" s="1">
        <f t="shared" si="155"/>
        <v>6</v>
      </c>
      <c r="H1023" s="1">
        <f t="shared" si="156"/>
        <v>3</v>
      </c>
      <c r="I1023" s="1">
        <f>+VLOOKUP(C1023,$Q$12:$R$14,2,FALSE)</f>
        <v>3</v>
      </c>
      <c r="J1023" s="1" t="str" cm="1">
        <f t="array" ref="J1023">_xlfn.SWITCH(C1023,$Q$19,D1023,$Q$20,E1023,$Q$21,F1023)</f>
        <v>X</v>
      </c>
      <c r="K1023" s="1" t="str">
        <f t="shared" si="157"/>
        <v>CX</v>
      </c>
      <c r="L1023" s="1">
        <f t="shared" si="158"/>
        <v>6</v>
      </c>
      <c r="M1023" s="1">
        <f>+VLOOKUP(J1023,$Q$12:$R$14,2,FALSE)</f>
        <v>1</v>
      </c>
      <c r="N1023" s="1">
        <f t="shared" si="159"/>
        <v>7</v>
      </c>
    </row>
    <row r="1024" spans="1:14" x14ac:dyDescent="0.25">
      <c r="A1024" s="1" t="s">
        <v>10</v>
      </c>
      <c r="B1024" s="1" t="str">
        <f t="shared" si="150"/>
        <v>A</v>
      </c>
      <c r="C1024" s="1" t="str">
        <f t="shared" si="151"/>
        <v>X</v>
      </c>
      <c r="D1024" s="3" t="str">
        <f t="shared" si="152"/>
        <v>Z</v>
      </c>
      <c r="E1024" s="4" t="str">
        <f t="shared" si="153"/>
        <v>X</v>
      </c>
      <c r="F1024" s="2" t="str">
        <f t="shared" si="154"/>
        <v>Y</v>
      </c>
      <c r="G1024" s="1">
        <f t="shared" si="155"/>
        <v>4</v>
      </c>
      <c r="H1024" s="1">
        <f t="shared" si="156"/>
        <v>3</v>
      </c>
      <c r="I1024" s="1">
        <f>+VLOOKUP(C1024,$Q$12:$R$14,2,FALSE)</f>
        <v>1</v>
      </c>
      <c r="J1024" s="1" t="str" cm="1">
        <f t="array" ref="J1024">_xlfn.SWITCH(C1024,$Q$19,D1024,$Q$20,E1024,$Q$21,F1024)</f>
        <v>Z</v>
      </c>
      <c r="K1024" s="1" t="str">
        <f t="shared" si="157"/>
        <v>AZ</v>
      </c>
      <c r="L1024" s="1">
        <f t="shared" si="158"/>
        <v>0</v>
      </c>
      <c r="M1024" s="1">
        <f>+VLOOKUP(J1024,$Q$12:$R$14,2,FALSE)</f>
        <v>3</v>
      </c>
      <c r="N1024" s="1">
        <f t="shared" si="159"/>
        <v>3</v>
      </c>
    </row>
    <row r="1025" spans="1:14" x14ac:dyDescent="0.25">
      <c r="A1025" s="1" t="s">
        <v>10</v>
      </c>
      <c r="B1025" s="1" t="str">
        <f t="shared" si="150"/>
        <v>A</v>
      </c>
      <c r="C1025" s="1" t="str">
        <f t="shared" si="151"/>
        <v>X</v>
      </c>
      <c r="D1025" s="3" t="str">
        <f t="shared" si="152"/>
        <v>Z</v>
      </c>
      <c r="E1025" s="4" t="str">
        <f t="shared" si="153"/>
        <v>X</v>
      </c>
      <c r="F1025" s="2" t="str">
        <f t="shared" si="154"/>
        <v>Y</v>
      </c>
      <c r="G1025" s="1">
        <f t="shared" si="155"/>
        <v>4</v>
      </c>
      <c r="H1025" s="1">
        <f t="shared" si="156"/>
        <v>3</v>
      </c>
      <c r="I1025" s="1">
        <f>+VLOOKUP(C1025,$Q$12:$R$14,2,FALSE)</f>
        <v>1</v>
      </c>
      <c r="J1025" s="1" t="str" cm="1">
        <f t="array" ref="J1025">_xlfn.SWITCH(C1025,$Q$19,D1025,$Q$20,E1025,$Q$21,F1025)</f>
        <v>Z</v>
      </c>
      <c r="K1025" s="1" t="str">
        <f t="shared" si="157"/>
        <v>AZ</v>
      </c>
      <c r="L1025" s="1">
        <f t="shared" si="158"/>
        <v>0</v>
      </c>
      <c r="M1025" s="1">
        <f>+VLOOKUP(J1025,$Q$12:$R$14,2,FALSE)</f>
        <v>3</v>
      </c>
      <c r="N1025" s="1">
        <f t="shared" si="159"/>
        <v>3</v>
      </c>
    </row>
    <row r="1026" spans="1:14" x14ac:dyDescent="0.25">
      <c r="A1026" s="1" t="s">
        <v>11</v>
      </c>
      <c r="B1026" s="1" t="str">
        <f t="shared" si="150"/>
        <v>B</v>
      </c>
      <c r="C1026" s="1" t="str">
        <f t="shared" si="151"/>
        <v>Z</v>
      </c>
      <c r="D1026" s="3" t="str">
        <f t="shared" si="152"/>
        <v>X</v>
      </c>
      <c r="E1026" s="4" t="str">
        <f t="shared" si="153"/>
        <v>Y</v>
      </c>
      <c r="F1026" s="2" t="str">
        <f t="shared" si="154"/>
        <v>Z</v>
      </c>
      <c r="G1026" s="1">
        <f t="shared" si="155"/>
        <v>9</v>
      </c>
      <c r="H1026" s="1">
        <f t="shared" si="156"/>
        <v>6</v>
      </c>
      <c r="I1026" s="1">
        <f>+VLOOKUP(C1026,$Q$12:$R$14,2,FALSE)</f>
        <v>3</v>
      </c>
      <c r="J1026" s="1" t="str" cm="1">
        <f t="array" ref="J1026">_xlfn.SWITCH(C1026,$Q$19,D1026,$Q$20,E1026,$Q$21,F1026)</f>
        <v>Z</v>
      </c>
      <c r="K1026" s="1" t="str">
        <f t="shared" si="157"/>
        <v>BZ</v>
      </c>
      <c r="L1026" s="1">
        <f t="shared" si="158"/>
        <v>6</v>
      </c>
      <c r="M1026" s="1">
        <f>+VLOOKUP(J1026,$Q$12:$R$14,2,FALSE)</f>
        <v>3</v>
      </c>
      <c r="N1026" s="1">
        <f t="shared" si="159"/>
        <v>9</v>
      </c>
    </row>
    <row r="1027" spans="1:14" x14ac:dyDescent="0.25">
      <c r="A1027" s="1" t="s">
        <v>10</v>
      </c>
      <c r="B1027" s="1" t="str">
        <f t="shared" ref="B1027:B1090" si="160">LEFT(A1027,1)</f>
        <v>A</v>
      </c>
      <c r="C1027" s="1" t="str">
        <f t="shared" ref="C1027:C1090" si="161">RIGHT(A1027,1)</f>
        <v>X</v>
      </c>
      <c r="D1027" s="3" t="str">
        <f t="shared" ref="D1027:D1090" si="162">VLOOKUP(B1027,$P$28:$Q$30,2,FALSE)</f>
        <v>Z</v>
      </c>
      <c r="E1027" s="4" t="str">
        <f t="shared" ref="E1027:E1090" si="163">VLOOKUP(B1027,$P$25:$Q$27,2,FALSE)</f>
        <v>X</v>
      </c>
      <c r="F1027" s="2" t="str">
        <f t="shared" ref="F1027:F1090" si="164">VLOOKUP(B1027,$P$31:$Q$33,2,FALSE)</f>
        <v>Y</v>
      </c>
      <c r="G1027" s="1">
        <f t="shared" ref="G1027:G1090" si="165">SUM(H1027:I1027)</f>
        <v>4</v>
      </c>
      <c r="H1027" s="1">
        <f t="shared" ref="H1027:H1090" si="166">VLOOKUP(A1027,$Q$3:$R$11,2,FALSE)</f>
        <v>3</v>
      </c>
      <c r="I1027" s="1">
        <f>+VLOOKUP(C1027,$Q$12:$R$14,2,FALSE)</f>
        <v>1</v>
      </c>
      <c r="J1027" s="1" t="str" cm="1">
        <f t="array" ref="J1027">_xlfn.SWITCH(C1027,$Q$19,D1027,$Q$20,E1027,$Q$21,F1027)</f>
        <v>Z</v>
      </c>
      <c r="K1027" s="1" t="str">
        <f t="shared" ref="K1027:K1090" si="167">B1027&amp;J1027</f>
        <v>AZ</v>
      </c>
      <c r="L1027" s="1">
        <f t="shared" ref="L1027:L1090" si="168">VLOOKUP(K1027,$Q$3:$R$11,2,FALSE)</f>
        <v>0</v>
      </c>
      <c r="M1027" s="1">
        <f>+VLOOKUP(J1027,$Q$12:$R$14,2,FALSE)</f>
        <v>3</v>
      </c>
      <c r="N1027" s="1">
        <f t="shared" ref="N1027:N1090" si="169">M1027+L1027</f>
        <v>3</v>
      </c>
    </row>
    <row r="1028" spans="1:14" x14ac:dyDescent="0.25">
      <c r="A1028" s="1" t="s">
        <v>14</v>
      </c>
      <c r="B1028" s="1" t="str">
        <f t="shared" si="160"/>
        <v>C</v>
      </c>
      <c r="C1028" s="1" t="str">
        <f t="shared" si="161"/>
        <v>X</v>
      </c>
      <c r="D1028" s="3" t="str">
        <f t="shared" si="162"/>
        <v>Y</v>
      </c>
      <c r="E1028" s="4" t="str">
        <f t="shared" si="163"/>
        <v>Z</v>
      </c>
      <c r="F1028" s="2" t="str">
        <f t="shared" si="164"/>
        <v>X</v>
      </c>
      <c r="G1028" s="1">
        <f t="shared" si="165"/>
        <v>7</v>
      </c>
      <c r="H1028" s="1">
        <f t="shared" si="166"/>
        <v>6</v>
      </c>
      <c r="I1028" s="1">
        <f>+VLOOKUP(C1028,$Q$12:$R$14,2,FALSE)</f>
        <v>1</v>
      </c>
      <c r="J1028" s="1" t="str" cm="1">
        <f t="array" ref="J1028">_xlfn.SWITCH(C1028,$Q$19,D1028,$Q$20,E1028,$Q$21,F1028)</f>
        <v>Y</v>
      </c>
      <c r="K1028" s="1" t="str">
        <f t="shared" si="167"/>
        <v>CY</v>
      </c>
      <c r="L1028" s="1">
        <f t="shared" si="168"/>
        <v>0</v>
      </c>
      <c r="M1028" s="1">
        <f>+VLOOKUP(J1028,$Q$12:$R$14,2,FALSE)</f>
        <v>2</v>
      </c>
      <c r="N1028" s="1">
        <f t="shared" si="169"/>
        <v>2</v>
      </c>
    </row>
    <row r="1029" spans="1:14" x14ac:dyDescent="0.25">
      <c r="A1029" s="1" t="s">
        <v>14</v>
      </c>
      <c r="B1029" s="1" t="str">
        <f t="shared" si="160"/>
        <v>C</v>
      </c>
      <c r="C1029" s="1" t="str">
        <f t="shared" si="161"/>
        <v>X</v>
      </c>
      <c r="D1029" s="3" t="str">
        <f t="shared" si="162"/>
        <v>Y</v>
      </c>
      <c r="E1029" s="4" t="str">
        <f t="shared" si="163"/>
        <v>Z</v>
      </c>
      <c r="F1029" s="2" t="str">
        <f t="shared" si="164"/>
        <v>X</v>
      </c>
      <c r="G1029" s="1">
        <f t="shared" si="165"/>
        <v>7</v>
      </c>
      <c r="H1029" s="1">
        <f t="shared" si="166"/>
        <v>6</v>
      </c>
      <c r="I1029" s="1">
        <f>+VLOOKUP(C1029,$Q$12:$R$14,2,FALSE)</f>
        <v>1</v>
      </c>
      <c r="J1029" s="1" t="str" cm="1">
        <f t="array" ref="J1029">_xlfn.SWITCH(C1029,$Q$19,D1029,$Q$20,E1029,$Q$21,F1029)</f>
        <v>Y</v>
      </c>
      <c r="K1029" s="1" t="str">
        <f t="shared" si="167"/>
        <v>CY</v>
      </c>
      <c r="L1029" s="1">
        <f t="shared" si="168"/>
        <v>0</v>
      </c>
      <c r="M1029" s="1">
        <f>+VLOOKUP(J1029,$Q$12:$R$14,2,FALSE)</f>
        <v>2</v>
      </c>
      <c r="N1029" s="1">
        <f t="shared" si="169"/>
        <v>2</v>
      </c>
    </row>
    <row r="1030" spans="1:14" x14ac:dyDescent="0.25">
      <c r="A1030" s="1" t="s">
        <v>13</v>
      </c>
      <c r="B1030" s="1" t="str">
        <f t="shared" si="160"/>
        <v>B</v>
      </c>
      <c r="C1030" s="1" t="str">
        <f t="shared" si="161"/>
        <v>X</v>
      </c>
      <c r="D1030" s="3" t="str">
        <f t="shared" si="162"/>
        <v>X</v>
      </c>
      <c r="E1030" s="4" t="str">
        <f t="shared" si="163"/>
        <v>Y</v>
      </c>
      <c r="F1030" s="2" t="str">
        <f t="shared" si="164"/>
        <v>Z</v>
      </c>
      <c r="G1030" s="1">
        <f t="shared" si="165"/>
        <v>1</v>
      </c>
      <c r="H1030" s="1">
        <f t="shared" si="166"/>
        <v>0</v>
      </c>
      <c r="I1030" s="1">
        <f>+VLOOKUP(C1030,$Q$12:$R$14,2,FALSE)</f>
        <v>1</v>
      </c>
      <c r="J1030" s="1" t="str" cm="1">
        <f t="array" ref="J1030">_xlfn.SWITCH(C1030,$Q$19,D1030,$Q$20,E1030,$Q$21,F1030)</f>
        <v>X</v>
      </c>
      <c r="K1030" s="1" t="str">
        <f t="shared" si="167"/>
        <v>BX</v>
      </c>
      <c r="L1030" s="1">
        <f t="shared" si="168"/>
        <v>0</v>
      </c>
      <c r="M1030" s="1">
        <f>+VLOOKUP(J1030,$Q$12:$R$14,2,FALSE)</f>
        <v>1</v>
      </c>
      <c r="N1030" s="1">
        <f t="shared" si="169"/>
        <v>1</v>
      </c>
    </row>
    <row r="1031" spans="1:14" x14ac:dyDescent="0.25">
      <c r="A1031" s="1" t="s">
        <v>13</v>
      </c>
      <c r="B1031" s="1" t="str">
        <f t="shared" si="160"/>
        <v>B</v>
      </c>
      <c r="C1031" s="1" t="str">
        <f t="shared" si="161"/>
        <v>X</v>
      </c>
      <c r="D1031" s="3" t="str">
        <f t="shared" si="162"/>
        <v>X</v>
      </c>
      <c r="E1031" s="4" t="str">
        <f t="shared" si="163"/>
        <v>Y</v>
      </c>
      <c r="F1031" s="2" t="str">
        <f t="shared" si="164"/>
        <v>Z</v>
      </c>
      <c r="G1031" s="1">
        <f t="shared" si="165"/>
        <v>1</v>
      </c>
      <c r="H1031" s="1">
        <f t="shared" si="166"/>
        <v>0</v>
      </c>
      <c r="I1031" s="1">
        <f>+VLOOKUP(C1031,$Q$12:$R$14,2,FALSE)</f>
        <v>1</v>
      </c>
      <c r="J1031" s="1" t="str" cm="1">
        <f t="array" ref="J1031">_xlfn.SWITCH(C1031,$Q$19,D1031,$Q$20,E1031,$Q$21,F1031)</f>
        <v>X</v>
      </c>
      <c r="K1031" s="1" t="str">
        <f t="shared" si="167"/>
        <v>BX</v>
      </c>
      <c r="L1031" s="1">
        <f t="shared" si="168"/>
        <v>0</v>
      </c>
      <c r="M1031" s="1">
        <f>+VLOOKUP(J1031,$Q$12:$R$14,2,FALSE)</f>
        <v>1</v>
      </c>
      <c r="N1031" s="1">
        <f t="shared" si="169"/>
        <v>1</v>
      </c>
    </row>
    <row r="1032" spans="1:14" x14ac:dyDescent="0.25">
      <c r="A1032" s="1" t="s">
        <v>12</v>
      </c>
      <c r="B1032" s="1" t="str">
        <f t="shared" si="160"/>
        <v>A</v>
      </c>
      <c r="C1032" s="1" t="str">
        <f t="shared" si="161"/>
        <v>Z</v>
      </c>
      <c r="D1032" s="3" t="str">
        <f t="shared" si="162"/>
        <v>Z</v>
      </c>
      <c r="E1032" s="4" t="str">
        <f t="shared" si="163"/>
        <v>X</v>
      </c>
      <c r="F1032" s="2" t="str">
        <f t="shared" si="164"/>
        <v>Y</v>
      </c>
      <c r="G1032" s="1">
        <f t="shared" si="165"/>
        <v>3</v>
      </c>
      <c r="H1032" s="1">
        <f t="shared" si="166"/>
        <v>0</v>
      </c>
      <c r="I1032" s="1">
        <f>+VLOOKUP(C1032,$Q$12:$R$14,2,FALSE)</f>
        <v>3</v>
      </c>
      <c r="J1032" s="1" t="str" cm="1">
        <f t="array" ref="J1032">_xlfn.SWITCH(C1032,$Q$19,D1032,$Q$20,E1032,$Q$21,F1032)</f>
        <v>Y</v>
      </c>
      <c r="K1032" s="1" t="str">
        <f t="shared" si="167"/>
        <v>AY</v>
      </c>
      <c r="L1032" s="1">
        <f t="shared" si="168"/>
        <v>6</v>
      </c>
      <c r="M1032" s="1">
        <f>+VLOOKUP(J1032,$Q$12:$R$14,2,FALSE)</f>
        <v>2</v>
      </c>
      <c r="N1032" s="1">
        <f t="shared" si="169"/>
        <v>8</v>
      </c>
    </row>
    <row r="1033" spans="1:14" x14ac:dyDescent="0.25">
      <c r="A1033" s="1" t="s">
        <v>17</v>
      </c>
      <c r="B1033" s="1" t="str">
        <f t="shared" si="160"/>
        <v>B</v>
      </c>
      <c r="C1033" s="1" t="str">
        <f t="shared" si="161"/>
        <v>Y</v>
      </c>
      <c r="D1033" s="3" t="str">
        <f t="shared" si="162"/>
        <v>X</v>
      </c>
      <c r="E1033" s="4" t="str">
        <f t="shared" si="163"/>
        <v>Y</v>
      </c>
      <c r="F1033" s="2" t="str">
        <f t="shared" si="164"/>
        <v>Z</v>
      </c>
      <c r="G1033" s="1">
        <f t="shared" si="165"/>
        <v>5</v>
      </c>
      <c r="H1033" s="1">
        <f t="shared" si="166"/>
        <v>3</v>
      </c>
      <c r="I1033" s="1">
        <f>+VLOOKUP(C1033,$Q$12:$R$14,2,FALSE)</f>
        <v>2</v>
      </c>
      <c r="J1033" s="1" t="str" cm="1">
        <f t="array" ref="J1033">_xlfn.SWITCH(C1033,$Q$19,D1033,$Q$20,E1033,$Q$21,F1033)</f>
        <v>Y</v>
      </c>
      <c r="K1033" s="1" t="str">
        <f t="shared" si="167"/>
        <v>BY</v>
      </c>
      <c r="L1033" s="1">
        <f t="shared" si="168"/>
        <v>3</v>
      </c>
      <c r="M1033" s="1">
        <f>+VLOOKUP(J1033,$Q$12:$R$14,2,FALSE)</f>
        <v>2</v>
      </c>
      <c r="N1033" s="1">
        <f t="shared" si="169"/>
        <v>5</v>
      </c>
    </row>
    <row r="1034" spans="1:14" x14ac:dyDescent="0.25">
      <c r="A1034" s="1" t="s">
        <v>10</v>
      </c>
      <c r="B1034" s="1" t="str">
        <f t="shared" si="160"/>
        <v>A</v>
      </c>
      <c r="C1034" s="1" t="str">
        <f t="shared" si="161"/>
        <v>X</v>
      </c>
      <c r="D1034" s="3" t="str">
        <f t="shared" si="162"/>
        <v>Z</v>
      </c>
      <c r="E1034" s="4" t="str">
        <f t="shared" si="163"/>
        <v>X</v>
      </c>
      <c r="F1034" s="2" t="str">
        <f t="shared" si="164"/>
        <v>Y</v>
      </c>
      <c r="G1034" s="1">
        <f t="shared" si="165"/>
        <v>4</v>
      </c>
      <c r="H1034" s="1">
        <f t="shared" si="166"/>
        <v>3</v>
      </c>
      <c r="I1034" s="1">
        <f>+VLOOKUP(C1034,$Q$12:$R$14,2,FALSE)</f>
        <v>1</v>
      </c>
      <c r="J1034" s="1" t="str" cm="1">
        <f t="array" ref="J1034">_xlfn.SWITCH(C1034,$Q$19,D1034,$Q$20,E1034,$Q$21,F1034)</f>
        <v>Z</v>
      </c>
      <c r="K1034" s="1" t="str">
        <f t="shared" si="167"/>
        <v>AZ</v>
      </c>
      <c r="L1034" s="1">
        <f t="shared" si="168"/>
        <v>0</v>
      </c>
      <c r="M1034" s="1">
        <f>+VLOOKUP(J1034,$Q$12:$R$14,2,FALSE)</f>
        <v>3</v>
      </c>
      <c r="N1034" s="1">
        <f t="shared" si="169"/>
        <v>3</v>
      </c>
    </row>
    <row r="1035" spans="1:14" x14ac:dyDescent="0.25">
      <c r="A1035" s="1" t="s">
        <v>15</v>
      </c>
      <c r="B1035" s="1" t="str">
        <f t="shared" si="160"/>
        <v>A</v>
      </c>
      <c r="C1035" s="1" t="str">
        <f t="shared" si="161"/>
        <v>Y</v>
      </c>
      <c r="D1035" s="3" t="str">
        <f t="shared" si="162"/>
        <v>Z</v>
      </c>
      <c r="E1035" s="4" t="str">
        <f t="shared" si="163"/>
        <v>X</v>
      </c>
      <c r="F1035" s="2" t="str">
        <f t="shared" si="164"/>
        <v>Y</v>
      </c>
      <c r="G1035" s="1">
        <f t="shared" si="165"/>
        <v>8</v>
      </c>
      <c r="H1035" s="1">
        <f t="shared" si="166"/>
        <v>6</v>
      </c>
      <c r="I1035" s="1">
        <f>+VLOOKUP(C1035,$Q$12:$R$14,2,FALSE)</f>
        <v>2</v>
      </c>
      <c r="J1035" s="1" t="str" cm="1">
        <f t="array" ref="J1035">_xlfn.SWITCH(C1035,$Q$19,D1035,$Q$20,E1035,$Q$21,F1035)</f>
        <v>X</v>
      </c>
      <c r="K1035" s="1" t="str">
        <f t="shared" si="167"/>
        <v>AX</v>
      </c>
      <c r="L1035" s="1">
        <f t="shared" si="168"/>
        <v>3</v>
      </c>
      <c r="M1035" s="1">
        <f>+VLOOKUP(J1035,$Q$12:$R$14,2,FALSE)</f>
        <v>1</v>
      </c>
      <c r="N1035" s="1">
        <f t="shared" si="169"/>
        <v>4</v>
      </c>
    </row>
    <row r="1036" spans="1:14" x14ac:dyDescent="0.25">
      <c r="A1036" s="1" t="s">
        <v>9</v>
      </c>
      <c r="B1036" s="1" t="str">
        <f t="shared" si="160"/>
        <v>C</v>
      </c>
      <c r="C1036" s="1" t="str">
        <f t="shared" si="161"/>
        <v>Z</v>
      </c>
      <c r="D1036" s="3" t="str">
        <f t="shared" si="162"/>
        <v>Y</v>
      </c>
      <c r="E1036" s="4" t="str">
        <f t="shared" si="163"/>
        <v>Z</v>
      </c>
      <c r="F1036" s="2" t="str">
        <f t="shared" si="164"/>
        <v>X</v>
      </c>
      <c r="G1036" s="1">
        <f t="shared" si="165"/>
        <v>6</v>
      </c>
      <c r="H1036" s="1">
        <f t="shared" si="166"/>
        <v>3</v>
      </c>
      <c r="I1036" s="1">
        <f>+VLOOKUP(C1036,$Q$12:$R$14,2,FALSE)</f>
        <v>3</v>
      </c>
      <c r="J1036" s="1" t="str" cm="1">
        <f t="array" ref="J1036">_xlfn.SWITCH(C1036,$Q$19,D1036,$Q$20,E1036,$Q$21,F1036)</f>
        <v>X</v>
      </c>
      <c r="K1036" s="1" t="str">
        <f t="shared" si="167"/>
        <v>CX</v>
      </c>
      <c r="L1036" s="1">
        <f t="shared" si="168"/>
        <v>6</v>
      </c>
      <c r="M1036" s="1">
        <f>+VLOOKUP(J1036,$Q$12:$R$14,2,FALSE)</f>
        <v>1</v>
      </c>
      <c r="N1036" s="1">
        <f t="shared" si="169"/>
        <v>7</v>
      </c>
    </row>
    <row r="1037" spans="1:14" x14ac:dyDescent="0.25">
      <c r="A1037" s="1" t="s">
        <v>10</v>
      </c>
      <c r="B1037" s="1" t="str">
        <f t="shared" si="160"/>
        <v>A</v>
      </c>
      <c r="C1037" s="1" t="str">
        <f t="shared" si="161"/>
        <v>X</v>
      </c>
      <c r="D1037" s="3" t="str">
        <f t="shared" si="162"/>
        <v>Z</v>
      </c>
      <c r="E1037" s="4" t="str">
        <f t="shared" si="163"/>
        <v>X</v>
      </c>
      <c r="F1037" s="2" t="str">
        <f t="shared" si="164"/>
        <v>Y</v>
      </c>
      <c r="G1037" s="1">
        <f t="shared" si="165"/>
        <v>4</v>
      </c>
      <c r="H1037" s="1">
        <f t="shared" si="166"/>
        <v>3</v>
      </c>
      <c r="I1037" s="1">
        <f>+VLOOKUP(C1037,$Q$12:$R$14,2,FALSE)</f>
        <v>1</v>
      </c>
      <c r="J1037" s="1" t="str" cm="1">
        <f t="array" ref="J1037">_xlfn.SWITCH(C1037,$Q$19,D1037,$Q$20,E1037,$Q$21,F1037)</f>
        <v>Z</v>
      </c>
      <c r="K1037" s="1" t="str">
        <f t="shared" si="167"/>
        <v>AZ</v>
      </c>
      <c r="L1037" s="1">
        <f t="shared" si="168"/>
        <v>0</v>
      </c>
      <c r="M1037" s="1">
        <f>+VLOOKUP(J1037,$Q$12:$R$14,2,FALSE)</f>
        <v>3</v>
      </c>
      <c r="N1037" s="1">
        <f t="shared" si="169"/>
        <v>3</v>
      </c>
    </row>
    <row r="1038" spans="1:14" x14ac:dyDescent="0.25">
      <c r="A1038" s="1" t="s">
        <v>10</v>
      </c>
      <c r="B1038" s="1" t="str">
        <f t="shared" si="160"/>
        <v>A</v>
      </c>
      <c r="C1038" s="1" t="str">
        <f t="shared" si="161"/>
        <v>X</v>
      </c>
      <c r="D1038" s="3" t="str">
        <f t="shared" si="162"/>
        <v>Z</v>
      </c>
      <c r="E1038" s="4" t="str">
        <f t="shared" si="163"/>
        <v>X</v>
      </c>
      <c r="F1038" s="2" t="str">
        <f t="shared" si="164"/>
        <v>Y</v>
      </c>
      <c r="G1038" s="1">
        <f t="shared" si="165"/>
        <v>4</v>
      </c>
      <c r="H1038" s="1">
        <f t="shared" si="166"/>
        <v>3</v>
      </c>
      <c r="I1038" s="1">
        <f>+VLOOKUP(C1038,$Q$12:$R$14,2,FALSE)</f>
        <v>1</v>
      </c>
      <c r="J1038" s="1" t="str" cm="1">
        <f t="array" ref="J1038">_xlfn.SWITCH(C1038,$Q$19,D1038,$Q$20,E1038,$Q$21,F1038)</f>
        <v>Z</v>
      </c>
      <c r="K1038" s="1" t="str">
        <f t="shared" si="167"/>
        <v>AZ</v>
      </c>
      <c r="L1038" s="1">
        <f t="shared" si="168"/>
        <v>0</v>
      </c>
      <c r="M1038" s="1">
        <f>+VLOOKUP(J1038,$Q$12:$R$14,2,FALSE)</f>
        <v>3</v>
      </c>
      <c r="N1038" s="1">
        <f t="shared" si="169"/>
        <v>3</v>
      </c>
    </row>
    <row r="1039" spans="1:14" x14ac:dyDescent="0.25">
      <c r="A1039" s="1" t="s">
        <v>11</v>
      </c>
      <c r="B1039" s="1" t="str">
        <f t="shared" si="160"/>
        <v>B</v>
      </c>
      <c r="C1039" s="1" t="str">
        <f t="shared" si="161"/>
        <v>Z</v>
      </c>
      <c r="D1039" s="3" t="str">
        <f t="shared" si="162"/>
        <v>X</v>
      </c>
      <c r="E1039" s="4" t="str">
        <f t="shared" si="163"/>
        <v>Y</v>
      </c>
      <c r="F1039" s="2" t="str">
        <f t="shared" si="164"/>
        <v>Z</v>
      </c>
      <c r="G1039" s="1">
        <f t="shared" si="165"/>
        <v>9</v>
      </c>
      <c r="H1039" s="1">
        <f t="shared" si="166"/>
        <v>6</v>
      </c>
      <c r="I1039" s="1">
        <f>+VLOOKUP(C1039,$Q$12:$R$14,2,FALSE)</f>
        <v>3</v>
      </c>
      <c r="J1039" s="1" t="str" cm="1">
        <f t="array" ref="J1039">_xlfn.SWITCH(C1039,$Q$19,D1039,$Q$20,E1039,$Q$21,F1039)</f>
        <v>Z</v>
      </c>
      <c r="K1039" s="1" t="str">
        <f t="shared" si="167"/>
        <v>BZ</v>
      </c>
      <c r="L1039" s="1">
        <f t="shared" si="168"/>
        <v>6</v>
      </c>
      <c r="M1039" s="1">
        <f>+VLOOKUP(J1039,$Q$12:$R$14,2,FALSE)</f>
        <v>3</v>
      </c>
      <c r="N1039" s="1">
        <f t="shared" si="169"/>
        <v>9</v>
      </c>
    </row>
    <row r="1040" spans="1:14" x14ac:dyDescent="0.25">
      <c r="A1040" s="1" t="s">
        <v>11</v>
      </c>
      <c r="B1040" s="1" t="str">
        <f t="shared" si="160"/>
        <v>B</v>
      </c>
      <c r="C1040" s="1" t="str">
        <f t="shared" si="161"/>
        <v>Z</v>
      </c>
      <c r="D1040" s="3" t="str">
        <f t="shared" si="162"/>
        <v>X</v>
      </c>
      <c r="E1040" s="4" t="str">
        <f t="shared" si="163"/>
        <v>Y</v>
      </c>
      <c r="F1040" s="2" t="str">
        <f t="shared" si="164"/>
        <v>Z</v>
      </c>
      <c r="G1040" s="1">
        <f t="shared" si="165"/>
        <v>9</v>
      </c>
      <c r="H1040" s="1">
        <f t="shared" si="166"/>
        <v>6</v>
      </c>
      <c r="I1040" s="1">
        <f>+VLOOKUP(C1040,$Q$12:$R$14,2,FALSE)</f>
        <v>3</v>
      </c>
      <c r="J1040" s="1" t="str" cm="1">
        <f t="array" ref="J1040">_xlfn.SWITCH(C1040,$Q$19,D1040,$Q$20,E1040,$Q$21,F1040)</f>
        <v>Z</v>
      </c>
      <c r="K1040" s="1" t="str">
        <f t="shared" si="167"/>
        <v>BZ</v>
      </c>
      <c r="L1040" s="1">
        <f t="shared" si="168"/>
        <v>6</v>
      </c>
      <c r="M1040" s="1">
        <f>+VLOOKUP(J1040,$Q$12:$R$14,2,FALSE)</f>
        <v>3</v>
      </c>
      <c r="N1040" s="1">
        <f t="shared" si="169"/>
        <v>9</v>
      </c>
    </row>
    <row r="1041" spans="1:14" x14ac:dyDescent="0.25">
      <c r="A1041" s="1" t="s">
        <v>16</v>
      </c>
      <c r="B1041" s="1" t="str">
        <f t="shared" si="160"/>
        <v>C</v>
      </c>
      <c r="C1041" s="1" t="str">
        <f t="shared" si="161"/>
        <v>Y</v>
      </c>
      <c r="D1041" s="3" t="str">
        <f t="shared" si="162"/>
        <v>Y</v>
      </c>
      <c r="E1041" s="4" t="str">
        <f t="shared" si="163"/>
        <v>Z</v>
      </c>
      <c r="F1041" s="2" t="str">
        <f t="shared" si="164"/>
        <v>X</v>
      </c>
      <c r="G1041" s="1">
        <f t="shared" si="165"/>
        <v>2</v>
      </c>
      <c r="H1041" s="1">
        <f t="shared" si="166"/>
        <v>0</v>
      </c>
      <c r="I1041" s="1">
        <f>+VLOOKUP(C1041,$Q$12:$R$14,2,FALSE)</f>
        <v>2</v>
      </c>
      <c r="J1041" s="1" t="str" cm="1">
        <f t="array" ref="J1041">_xlfn.SWITCH(C1041,$Q$19,D1041,$Q$20,E1041,$Q$21,F1041)</f>
        <v>Z</v>
      </c>
      <c r="K1041" s="1" t="str">
        <f t="shared" si="167"/>
        <v>CZ</v>
      </c>
      <c r="L1041" s="1">
        <f t="shared" si="168"/>
        <v>3</v>
      </c>
      <c r="M1041" s="1">
        <f>+VLOOKUP(J1041,$Q$12:$R$14,2,FALSE)</f>
        <v>3</v>
      </c>
      <c r="N1041" s="1">
        <f t="shared" si="169"/>
        <v>6</v>
      </c>
    </row>
    <row r="1042" spans="1:14" x14ac:dyDescent="0.25">
      <c r="A1042" s="1" t="s">
        <v>10</v>
      </c>
      <c r="B1042" s="1" t="str">
        <f t="shared" si="160"/>
        <v>A</v>
      </c>
      <c r="C1042" s="1" t="str">
        <f t="shared" si="161"/>
        <v>X</v>
      </c>
      <c r="D1042" s="3" t="str">
        <f t="shared" si="162"/>
        <v>Z</v>
      </c>
      <c r="E1042" s="4" t="str">
        <f t="shared" si="163"/>
        <v>X</v>
      </c>
      <c r="F1042" s="2" t="str">
        <f t="shared" si="164"/>
        <v>Y</v>
      </c>
      <c r="G1042" s="1">
        <f t="shared" si="165"/>
        <v>4</v>
      </c>
      <c r="H1042" s="1">
        <f t="shared" si="166"/>
        <v>3</v>
      </c>
      <c r="I1042" s="1">
        <f>+VLOOKUP(C1042,$Q$12:$R$14,2,FALSE)</f>
        <v>1</v>
      </c>
      <c r="J1042" s="1" t="str" cm="1">
        <f t="array" ref="J1042">_xlfn.SWITCH(C1042,$Q$19,D1042,$Q$20,E1042,$Q$21,F1042)</f>
        <v>Z</v>
      </c>
      <c r="K1042" s="1" t="str">
        <f t="shared" si="167"/>
        <v>AZ</v>
      </c>
      <c r="L1042" s="1">
        <f t="shared" si="168"/>
        <v>0</v>
      </c>
      <c r="M1042" s="1">
        <f>+VLOOKUP(J1042,$Q$12:$R$14,2,FALSE)</f>
        <v>3</v>
      </c>
      <c r="N1042" s="1">
        <f t="shared" si="169"/>
        <v>3</v>
      </c>
    </row>
    <row r="1043" spans="1:14" x14ac:dyDescent="0.25">
      <c r="A1043" s="1" t="s">
        <v>16</v>
      </c>
      <c r="B1043" s="1" t="str">
        <f t="shared" si="160"/>
        <v>C</v>
      </c>
      <c r="C1043" s="1" t="str">
        <f t="shared" si="161"/>
        <v>Y</v>
      </c>
      <c r="D1043" s="3" t="str">
        <f t="shared" si="162"/>
        <v>Y</v>
      </c>
      <c r="E1043" s="4" t="str">
        <f t="shared" si="163"/>
        <v>Z</v>
      </c>
      <c r="F1043" s="2" t="str">
        <f t="shared" si="164"/>
        <v>X</v>
      </c>
      <c r="G1043" s="1">
        <f t="shared" si="165"/>
        <v>2</v>
      </c>
      <c r="H1043" s="1">
        <f t="shared" si="166"/>
        <v>0</v>
      </c>
      <c r="I1043" s="1">
        <f>+VLOOKUP(C1043,$Q$12:$R$14,2,FALSE)</f>
        <v>2</v>
      </c>
      <c r="J1043" s="1" t="str" cm="1">
        <f t="array" ref="J1043">_xlfn.SWITCH(C1043,$Q$19,D1043,$Q$20,E1043,$Q$21,F1043)</f>
        <v>Z</v>
      </c>
      <c r="K1043" s="1" t="str">
        <f t="shared" si="167"/>
        <v>CZ</v>
      </c>
      <c r="L1043" s="1">
        <f t="shared" si="168"/>
        <v>3</v>
      </c>
      <c r="M1043" s="1">
        <f>+VLOOKUP(J1043,$Q$12:$R$14,2,FALSE)</f>
        <v>3</v>
      </c>
      <c r="N1043" s="1">
        <f t="shared" si="169"/>
        <v>6</v>
      </c>
    </row>
    <row r="1044" spans="1:14" x14ac:dyDescent="0.25">
      <c r="A1044" s="1" t="s">
        <v>9</v>
      </c>
      <c r="B1044" s="1" t="str">
        <f t="shared" si="160"/>
        <v>C</v>
      </c>
      <c r="C1044" s="1" t="str">
        <f t="shared" si="161"/>
        <v>Z</v>
      </c>
      <c r="D1044" s="3" t="str">
        <f t="shared" si="162"/>
        <v>Y</v>
      </c>
      <c r="E1044" s="4" t="str">
        <f t="shared" si="163"/>
        <v>Z</v>
      </c>
      <c r="F1044" s="2" t="str">
        <f t="shared" si="164"/>
        <v>X</v>
      </c>
      <c r="G1044" s="1">
        <f t="shared" si="165"/>
        <v>6</v>
      </c>
      <c r="H1044" s="1">
        <f t="shared" si="166"/>
        <v>3</v>
      </c>
      <c r="I1044" s="1">
        <f>+VLOOKUP(C1044,$Q$12:$R$14,2,FALSE)</f>
        <v>3</v>
      </c>
      <c r="J1044" s="1" t="str" cm="1">
        <f t="array" ref="J1044">_xlfn.SWITCH(C1044,$Q$19,D1044,$Q$20,E1044,$Q$21,F1044)</f>
        <v>X</v>
      </c>
      <c r="K1044" s="1" t="str">
        <f t="shared" si="167"/>
        <v>CX</v>
      </c>
      <c r="L1044" s="1">
        <f t="shared" si="168"/>
        <v>6</v>
      </c>
      <c r="M1044" s="1">
        <f>+VLOOKUP(J1044,$Q$12:$R$14,2,FALSE)</f>
        <v>1</v>
      </c>
      <c r="N1044" s="1">
        <f t="shared" si="169"/>
        <v>7</v>
      </c>
    </row>
    <row r="1045" spans="1:14" x14ac:dyDescent="0.25">
      <c r="A1045" s="1" t="s">
        <v>15</v>
      </c>
      <c r="B1045" s="1" t="str">
        <f t="shared" si="160"/>
        <v>A</v>
      </c>
      <c r="C1045" s="1" t="str">
        <f t="shared" si="161"/>
        <v>Y</v>
      </c>
      <c r="D1045" s="3" t="str">
        <f t="shared" si="162"/>
        <v>Z</v>
      </c>
      <c r="E1045" s="4" t="str">
        <f t="shared" si="163"/>
        <v>X</v>
      </c>
      <c r="F1045" s="2" t="str">
        <f t="shared" si="164"/>
        <v>Y</v>
      </c>
      <c r="G1045" s="1">
        <f t="shared" si="165"/>
        <v>8</v>
      </c>
      <c r="H1045" s="1">
        <f t="shared" si="166"/>
        <v>6</v>
      </c>
      <c r="I1045" s="1">
        <f>+VLOOKUP(C1045,$Q$12:$R$14,2,FALSE)</f>
        <v>2</v>
      </c>
      <c r="J1045" s="1" t="str" cm="1">
        <f t="array" ref="J1045">_xlfn.SWITCH(C1045,$Q$19,D1045,$Q$20,E1045,$Q$21,F1045)</f>
        <v>X</v>
      </c>
      <c r="K1045" s="1" t="str">
        <f t="shared" si="167"/>
        <v>AX</v>
      </c>
      <c r="L1045" s="1">
        <f t="shared" si="168"/>
        <v>3</v>
      </c>
      <c r="M1045" s="1">
        <f>+VLOOKUP(J1045,$Q$12:$R$14,2,FALSE)</f>
        <v>1</v>
      </c>
      <c r="N1045" s="1">
        <f t="shared" si="169"/>
        <v>4</v>
      </c>
    </row>
    <row r="1046" spans="1:14" x14ac:dyDescent="0.25">
      <c r="A1046" s="1" t="s">
        <v>16</v>
      </c>
      <c r="B1046" s="1" t="str">
        <f t="shared" si="160"/>
        <v>C</v>
      </c>
      <c r="C1046" s="1" t="str">
        <f t="shared" si="161"/>
        <v>Y</v>
      </c>
      <c r="D1046" s="3" t="str">
        <f t="shared" si="162"/>
        <v>Y</v>
      </c>
      <c r="E1046" s="4" t="str">
        <f t="shared" si="163"/>
        <v>Z</v>
      </c>
      <c r="F1046" s="2" t="str">
        <f t="shared" si="164"/>
        <v>X</v>
      </c>
      <c r="G1046" s="1">
        <f t="shared" si="165"/>
        <v>2</v>
      </c>
      <c r="H1046" s="1">
        <f t="shared" si="166"/>
        <v>0</v>
      </c>
      <c r="I1046" s="1">
        <f>+VLOOKUP(C1046,$Q$12:$R$14,2,FALSE)</f>
        <v>2</v>
      </c>
      <c r="J1046" s="1" t="str" cm="1">
        <f t="array" ref="J1046">_xlfn.SWITCH(C1046,$Q$19,D1046,$Q$20,E1046,$Q$21,F1046)</f>
        <v>Z</v>
      </c>
      <c r="K1046" s="1" t="str">
        <f t="shared" si="167"/>
        <v>CZ</v>
      </c>
      <c r="L1046" s="1">
        <f t="shared" si="168"/>
        <v>3</v>
      </c>
      <c r="M1046" s="1">
        <f>+VLOOKUP(J1046,$Q$12:$R$14,2,FALSE)</f>
        <v>3</v>
      </c>
      <c r="N1046" s="1">
        <f t="shared" si="169"/>
        <v>6</v>
      </c>
    </row>
    <row r="1047" spans="1:14" x14ac:dyDescent="0.25">
      <c r="A1047" s="1" t="s">
        <v>13</v>
      </c>
      <c r="B1047" s="1" t="str">
        <f t="shared" si="160"/>
        <v>B</v>
      </c>
      <c r="C1047" s="1" t="str">
        <f t="shared" si="161"/>
        <v>X</v>
      </c>
      <c r="D1047" s="3" t="str">
        <f t="shared" si="162"/>
        <v>X</v>
      </c>
      <c r="E1047" s="4" t="str">
        <f t="shared" si="163"/>
        <v>Y</v>
      </c>
      <c r="F1047" s="2" t="str">
        <f t="shared" si="164"/>
        <v>Z</v>
      </c>
      <c r="G1047" s="1">
        <f t="shared" si="165"/>
        <v>1</v>
      </c>
      <c r="H1047" s="1">
        <f t="shared" si="166"/>
        <v>0</v>
      </c>
      <c r="I1047" s="1">
        <f>+VLOOKUP(C1047,$Q$12:$R$14,2,FALSE)</f>
        <v>1</v>
      </c>
      <c r="J1047" s="1" t="str" cm="1">
        <f t="array" ref="J1047">_xlfn.SWITCH(C1047,$Q$19,D1047,$Q$20,E1047,$Q$21,F1047)</f>
        <v>X</v>
      </c>
      <c r="K1047" s="1" t="str">
        <f t="shared" si="167"/>
        <v>BX</v>
      </c>
      <c r="L1047" s="1">
        <f t="shared" si="168"/>
        <v>0</v>
      </c>
      <c r="M1047" s="1">
        <f>+VLOOKUP(J1047,$Q$12:$R$14,2,FALSE)</f>
        <v>1</v>
      </c>
      <c r="N1047" s="1">
        <f t="shared" si="169"/>
        <v>1</v>
      </c>
    </row>
    <row r="1048" spans="1:14" x14ac:dyDescent="0.25">
      <c r="A1048" s="1" t="s">
        <v>14</v>
      </c>
      <c r="B1048" s="1" t="str">
        <f t="shared" si="160"/>
        <v>C</v>
      </c>
      <c r="C1048" s="1" t="str">
        <f t="shared" si="161"/>
        <v>X</v>
      </c>
      <c r="D1048" s="3" t="str">
        <f t="shared" si="162"/>
        <v>Y</v>
      </c>
      <c r="E1048" s="4" t="str">
        <f t="shared" si="163"/>
        <v>Z</v>
      </c>
      <c r="F1048" s="2" t="str">
        <f t="shared" si="164"/>
        <v>X</v>
      </c>
      <c r="G1048" s="1">
        <f t="shared" si="165"/>
        <v>7</v>
      </c>
      <c r="H1048" s="1">
        <f t="shared" si="166"/>
        <v>6</v>
      </c>
      <c r="I1048" s="1">
        <f>+VLOOKUP(C1048,$Q$12:$R$14,2,FALSE)</f>
        <v>1</v>
      </c>
      <c r="J1048" s="1" t="str" cm="1">
        <f t="array" ref="J1048">_xlfn.SWITCH(C1048,$Q$19,D1048,$Q$20,E1048,$Q$21,F1048)</f>
        <v>Y</v>
      </c>
      <c r="K1048" s="1" t="str">
        <f t="shared" si="167"/>
        <v>CY</v>
      </c>
      <c r="L1048" s="1">
        <f t="shared" si="168"/>
        <v>0</v>
      </c>
      <c r="M1048" s="1">
        <f>+VLOOKUP(J1048,$Q$12:$R$14,2,FALSE)</f>
        <v>2</v>
      </c>
      <c r="N1048" s="1">
        <f t="shared" si="169"/>
        <v>2</v>
      </c>
    </row>
    <row r="1049" spans="1:14" x14ac:dyDescent="0.25">
      <c r="A1049" s="1" t="s">
        <v>10</v>
      </c>
      <c r="B1049" s="1" t="str">
        <f t="shared" si="160"/>
        <v>A</v>
      </c>
      <c r="C1049" s="1" t="str">
        <f t="shared" si="161"/>
        <v>X</v>
      </c>
      <c r="D1049" s="3" t="str">
        <f t="shared" si="162"/>
        <v>Z</v>
      </c>
      <c r="E1049" s="4" t="str">
        <f t="shared" si="163"/>
        <v>X</v>
      </c>
      <c r="F1049" s="2" t="str">
        <f t="shared" si="164"/>
        <v>Y</v>
      </c>
      <c r="G1049" s="1">
        <f t="shared" si="165"/>
        <v>4</v>
      </c>
      <c r="H1049" s="1">
        <f t="shared" si="166"/>
        <v>3</v>
      </c>
      <c r="I1049" s="1">
        <f>+VLOOKUP(C1049,$Q$12:$R$14,2,FALSE)</f>
        <v>1</v>
      </c>
      <c r="J1049" s="1" t="str" cm="1">
        <f t="array" ref="J1049">_xlfn.SWITCH(C1049,$Q$19,D1049,$Q$20,E1049,$Q$21,F1049)</f>
        <v>Z</v>
      </c>
      <c r="K1049" s="1" t="str">
        <f t="shared" si="167"/>
        <v>AZ</v>
      </c>
      <c r="L1049" s="1">
        <f t="shared" si="168"/>
        <v>0</v>
      </c>
      <c r="M1049" s="1">
        <f>+VLOOKUP(J1049,$Q$12:$R$14,2,FALSE)</f>
        <v>3</v>
      </c>
      <c r="N1049" s="1">
        <f t="shared" si="169"/>
        <v>3</v>
      </c>
    </row>
    <row r="1050" spans="1:14" x14ac:dyDescent="0.25">
      <c r="A1050" s="1" t="s">
        <v>11</v>
      </c>
      <c r="B1050" s="1" t="str">
        <f t="shared" si="160"/>
        <v>B</v>
      </c>
      <c r="C1050" s="1" t="str">
        <f t="shared" si="161"/>
        <v>Z</v>
      </c>
      <c r="D1050" s="3" t="str">
        <f t="shared" si="162"/>
        <v>X</v>
      </c>
      <c r="E1050" s="4" t="str">
        <f t="shared" si="163"/>
        <v>Y</v>
      </c>
      <c r="F1050" s="2" t="str">
        <f t="shared" si="164"/>
        <v>Z</v>
      </c>
      <c r="G1050" s="1">
        <f t="shared" si="165"/>
        <v>9</v>
      </c>
      <c r="H1050" s="1">
        <f t="shared" si="166"/>
        <v>6</v>
      </c>
      <c r="I1050" s="1">
        <f>+VLOOKUP(C1050,$Q$12:$R$14,2,FALSE)</f>
        <v>3</v>
      </c>
      <c r="J1050" s="1" t="str" cm="1">
        <f t="array" ref="J1050">_xlfn.SWITCH(C1050,$Q$19,D1050,$Q$20,E1050,$Q$21,F1050)</f>
        <v>Z</v>
      </c>
      <c r="K1050" s="1" t="str">
        <f t="shared" si="167"/>
        <v>BZ</v>
      </c>
      <c r="L1050" s="1">
        <f t="shared" si="168"/>
        <v>6</v>
      </c>
      <c r="M1050" s="1">
        <f>+VLOOKUP(J1050,$Q$12:$R$14,2,FALSE)</f>
        <v>3</v>
      </c>
      <c r="N1050" s="1">
        <f t="shared" si="169"/>
        <v>9</v>
      </c>
    </row>
    <row r="1051" spans="1:14" x14ac:dyDescent="0.25">
      <c r="A1051" s="1" t="s">
        <v>10</v>
      </c>
      <c r="B1051" s="1" t="str">
        <f t="shared" si="160"/>
        <v>A</v>
      </c>
      <c r="C1051" s="1" t="str">
        <f t="shared" si="161"/>
        <v>X</v>
      </c>
      <c r="D1051" s="3" t="str">
        <f t="shared" si="162"/>
        <v>Z</v>
      </c>
      <c r="E1051" s="4" t="str">
        <f t="shared" si="163"/>
        <v>X</v>
      </c>
      <c r="F1051" s="2" t="str">
        <f t="shared" si="164"/>
        <v>Y</v>
      </c>
      <c r="G1051" s="1">
        <f t="shared" si="165"/>
        <v>4</v>
      </c>
      <c r="H1051" s="1">
        <f t="shared" si="166"/>
        <v>3</v>
      </c>
      <c r="I1051" s="1">
        <f>+VLOOKUP(C1051,$Q$12:$R$14,2,FALSE)</f>
        <v>1</v>
      </c>
      <c r="J1051" s="1" t="str" cm="1">
        <f t="array" ref="J1051">_xlfn.SWITCH(C1051,$Q$19,D1051,$Q$20,E1051,$Q$21,F1051)</f>
        <v>Z</v>
      </c>
      <c r="K1051" s="1" t="str">
        <f t="shared" si="167"/>
        <v>AZ</v>
      </c>
      <c r="L1051" s="1">
        <f t="shared" si="168"/>
        <v>0</v>
      </c>
      <c r="M1051" s="1">
        <f>+VLOOKUP(J1051,$Q$12:$R$14,2,FALSE)</f>
        <v>3</v>
      </c>
      <c r="N1051" s="1">
        <f t="shared" si="169"/>
        <v>3</v>
      </c>
    </row>
    <row r="1052" spans="1:14" x14ac:dyDescent="0.25">
      <c r="A1052" s="1" t="s">
        <v>10</v>
      </c>
      <c r="B1052" s="1" t="str">
        <f t="shared" si="160"/>
        <v>A</v>
      </c>
      <c r="C1052" s="1" t="str">
        <f t="shared" si="161"/>
        <v>X</v>
      </c>
      <c r="D1052" s="3" t="str">
        <f t="shared" si="162"/>
        <v>Z</v>
      </c>
      <c r="E1052" s="4" t="str">
        <f t="shared" si="163"/>
        <v>X</v>
      </c>
      <c r="F1052" s="2" t="str">
        <f t="shared" si="164"/>
        <v>Y</v>
      </c>
      <c r="G1052" s="1">
        <f t="shared" si="165"/>
        <v>4</v>
      </c>
      <c r="H1052" s="1">
        <f t="shared" si="166"/>
        <v>3</v>
      </c>
      <c r="I1052" s="1">
        <f>+VLOOKUP(C1052,$Q$12:$R$14,2,FALSE)</f>
        <v>1</v>
      </c>
      <c r="J1052" s="1" t="str" cm="1">
        <f t="array" ref="J1052">_xlfn.SWITCH(C1052,$Q$19,D1052,$Q$20,E1052,$Q$21,F1052)</f>
        <v>Z</v>
      </c>
      <c r="K1052" s="1" t="str">
        <f t="shared" si="167"/>
        <v>AZ</v>
      </c>
      <c r="L1052" s="1">
        <f t="shared" si="168"/>
        <v>0</v>
      </c>
      <c r="M1052" s="1">
        <f>+VLOOKUP(J1052,$Q$12:$R$14,2,FALSE)</f>
        <v>3</v>
      </c>
      <c r="N1052" s="1">
        <f t="shared" si="169"/>
        <v>3</v>
      </c>
    </row>
    <row r="1053" spans="1:14" x14ac:dyDescent="0.25">
      <c r="A1053" s="1" t="s">
        <v>10</v>
      </c>
      <c r="B1053" s="1" t="str">
        <f t="shared" si="160"/>
        <v>A</v>
      </c>
      <c r="C1053" s="1" t="str">
        <f t="shared" si="161"/>
        <v>X</v>
      </c>
      <c r="D1053" s="3" t="str">
        <f t="shared" si="162"/>
        <v>Z</v>
      </c>
      <c r="E1053" s="4" t="str">
        <f t="shared" si="163"/>
        <v>X</v>
      </c>
      <c r="F1053" s="2" t="str">
        <f t="shared" si="164"/>
        <v>Y</v>
      </c>
      <c r="G1053" s="1">
        <f t="shared" si="165"/>
        <v>4</v>
      </c>
      <c r="H1053" s="1">
        <f t="shared" si="166"/>
        <v>3</v>
      </c>
      <c r="I1053" s="1">
        <f>+VLOOKUP(C1053,$Q$12:$R$14,2,FALSE)</f>
        <v>1</v>
      </c>
      <c r="J1053" s="1" t="str" cm="1">
        <f t="array" ref="J1053">_xlfn.SWITCH(C1053,$Q$19,D1053,$Q$20,E1053,$Q$21,F1053)</f>
        <v>Z</v>
      </c>
      <c r="K1053" s="1" t="str">
        <f t="shared" si="167"/>
        <v>AZ</v>
      </c>
      <c r="L1053" s="1">
        <f t="shared" si="168"/>
        <v>0</v>
      </c>
      <c r="M1053" s="1">
        <f>+VLOOKUP(J1053,$Q$12:$R$14,2,FALSE)</f>
        <v>3</v>
      </c>
      <c r="N1053" s="1">
        <f t="shared" si="169"/>
        <v>3</v>
      </c>
    </row>
    <row r="1054" spans="1:14" x14ac:dyDescent="0.25">
      <c r="A1054" s="1" t="s">
        <v>10</v>
      </c>
      <c r="B1054" s="1" t="str">
        <f t="shared" si="160"/>
        <v>A</v>
      </c>
      <c r="C1054" s="1" t="str">
        <f t="shared" si="161"/>
        <v>X</v>
      </c>
      <c r="D1054" s="3" t="str">
        <f t="shared" si="162"/>
        <v>Z</v>
      </c>
      <c r="E1054" s="4" t="str">
        <f t="shared" si="163"/>
        <v>X</v>
      </c>
      <c r="F1054" s="2" t="str">
        <f t="shared" si="164"/>
        <v>Y</v>
      </c>
      <c r="G1054" s="1">
        <f t="shared" si="165"/>
        <v>4</v>
      </c>
      <c r="H1054" s="1">
        <f t="shared" si="166"/>
        <v>3</v>
      </c>
      <c r="I1054" s="1">
        <f>+VLOOKUP(C1054,$Q$12:$R$14,2,FALSE)</f>
        <v>1</v>
      </c>
      <c r="J1054" s="1" t="str" cm="1">
        <f t="array" ref="J1054">_xlfn.SWITCH(C1054,$Q$19,D1054,$Q$20,E1054,$Q$21,F1054)</f>
        <v>Z</v>
      </c>
      <c r="K1054" s="1" t="str">
        <f t="shared" si="167"/>
        <v>AZ</v>
      </c>
      <c r="L1054" s="1">
        <f t="shared" si="168"/>
        <v>0</v>
      </c>
      <c r="M1054" s="1">
        <f>+VLOOKUP(J1054,$Q$12:$R$14,2,FALSE)</f>
        <v>3</v>
      </c>
      <c r="N1054" s="1">
        <f t="shared" si="169"/>
        <v>3</v>
      </c>
    </row>
    <row r="1055" spans="1:14" x14ac:dyDescent="0.25">
      <c r="A1055" s="1" t="s">
        <v>10</v>
      </c>
      <c r="B1055" s="1" t="str">
        <f t="shared" si="160"/>
        <v>A</v>
      </c>
      <c r="C1055" s="1" t="str">
        <f t="shared" si="161"/>
        <v>X</v>
      </c>
      <c r="D1055" s="3" t="str">
        <f t="shared" si="162"/>
        <v>Z</v>
      </c>
      <c r="E1055" s="4" t="str">
        <f t="shared" si="163"/>
        <v>X</v>
      </c>
      <c r="F1055" s="2" t="str">
        <f t="shared" si="164"/>
        <v>Y</v>
      </c>
      <c r="G1055" s="1">
        <f t="shared" si="165"/>
        <v>4</v>
      </c>
      <c r="H1055" s="1">
        <f t="shared" si="166"/>
        <v>3</v>
      </c>
      <c r="I1055" s="1">
        <f>+VLOOKUP(C1055,$Q$12:$R$14,2,FALSE)</f>
        <v>1</v>
      </c>
      <c r="J1055" s="1" t="str" cm="1">
        <f t="array" ref="J1055">_xlfn.SWITCH(C1055,$Q$19,D1055,$Q$20,E1055,$Q$21,F1055)</f>
        <v>Z</v>
      </c>
      <c r="K1055" s="1" t="str">
        <f t="shared" si="167"/>
        <v>AZ</v>
      </c>
      <c r="L1055" s="1">
        <f t="shared" si="168"/>
        <v>0</v>
      </c>
      <c r="M1055" s="1">
        <f>+VLOOKUP(J1055,$Q$12:$R$14,2,FALSE)</f>
        <v>3</v>
      </c>
      <c r="N1055" s="1">
        <f t="shared" si="169"/>
        <v>3</v>
      </c>
    </row>
    <row r="1056" spans="1:14" x14ac:dyDescent="0.25">
      <c r="A1056" s="1" t="s">
        <v>13</v>
      </c>
      <c r="B1056" s="1" t="str">
        <f t="shared" si="160"/>
        <v>B</v>
      </c>
      <c r="C1056" s="1" t="str">
        <f t="shared" si="161"/>
        <v>X</v>
      </c>
      <c r="D1056" s="3" t="str">
        <f t="shared" si="162"/>
        <v>X</v>
      </c>
      <c r="E1056" s="4" t="str">
        <f t="shared" si="163"/>
        <v>Y</v>
      </c>
      <c r="F1056" s="2" t="str">
        <f t="shared" si="164"/>
        <v>Z</v>
      </c>
      <c r="G1056" s="1">
        <f t="shared" si="165"/>
        <v>1</v>
      </c>
      <c r="H1056" s="1">
        <f t="shared" si="166"/>
        <v>0</v>
      </c>
      <c r="I1056" s="1">
        <f>+VLOOKUP(C1056,$Q$12:$R$14,2,FALSE)</f>
        <v>1</v>
      </c>
      <c r="J1056" s="1" t="str" cm="1">
        <f t="array" ref="J1056">_xlfn.SWITCH(C1056,$Q$19,D1056,$Q$20,E1056,$Q$21,F1056)</f>
        <v>X</v>
      </c>
      <c r="K1056" s="1" t="str">
        <f t="shared" si="167"/>
        <v>BX</v>
      </c>
      <c r="L1056" s="1">
        <f t="shared" si="168"/>
        <v>0</v>
      </c>
      <c r="M1056" s="1">
        <f>+VLOOKUP(J1056,$Q$12:$R$14,2,FALSE)</f>
        <v>1</v>
      </c>
      <c r="N1056" s="1">
        <f t="shared" si="169"/>
        <v>1</v>
      </c>
    </row>
    <row r="1057" spans="1:14" x14ac:dyDescent="0.25">
      <c r="A1057" s="1" t="s">
        <v>10</v>
      </c>
      <c r="B1057" s="1" t="str">
        <f t="shared" si="160"/>
        <v>A</v>
      </c>
      <c r="C1057" s="1" t="str">
        <f t="shared" si="161"/>
        <v>X</v>
      </c>
      <c r="D1057" s="3" t="str">
        <f t="shared" si="162"/>
        <v>Z</v>
      </c>
      <c r="E1057" s="4" t="str">
        <f t="shared" si="163"/>
        <v>X</v>
      </c>
      <c r="F1057" s="2" t="str">
        <f t="shared" si="164"/>
        <v>Y</v>
      </c>
      <c r="G1057" s="1">
        <f t="shared" si="165"/>
        <v>4</v>
      </c>
      <c r="H1057" s="1">
        <f t="shared" si="166"/>
        <v>3</v>
      </c>
      <c r="I1057" s="1">
        <f>+VLOOKUP(C1057,$Q$12:$R$14,2,FALSE)</f>
        <v>1</v>
      </c>
      <c r="J1057" s="1" t="str" cm="1">
        <f t="array" ref="J1057">_xlfn.SWITCH(C1057,$Q$19,D1057,$Q$20,E1057,$Q$21,F1057)</f>
        <v>Z</v>
      </c>
      <c r="K1057" s="1" t="str">
        <f t="shared" si="167"/>
        <v>AZ</v>
      </c>
      <c r="L1057" s="1">
        <f t="shared" si="168"/>
        <v>0</v>
      </c>
      <c r="M1057" s="1">
        <f>+VLOOKUP(J1057,$Q$12:$R$14,2,FALSE)</f>
        <v>3</v>
      </c>
      <c r="N1057" s="1">
        <f t="shared" si="169"/>
        <v>3</v>
      </c>
    </row>
    <row r="1058" spans="1:14" x14ac:dyDescent="0.25">
      <c r="A1058" s="1" t="s">
        <v>9</v>
      </c>
      <c r="B1058" s="1" t="str">
        <f t="shared" si="160"/>
        <v>C</v>
      </c>
      <c r="C1058" s="1" t="str">
        <f t="shared" si="161"/>
        <v>Z</v>
      </c>
      <c r="D1058" s="3" t="str">
        <f t="shared" si="162"/>
        <v>Y</v>
      </c>
      <c r="E1058" s="4" t="str">
        <f t="shared" si="163"/>
        <v>Z</v>
      </c>
      <c r="F1058" s="2" t="str">
        <f t="shared" si="164"/>
        <v>X</v>
      </c>
      <c r="G1058" s="1">
        <f t="shared" si="165"/>
        <v>6</v>
      </c>
      <c r="H1058" s="1">
        <f t="shared" si="166"/>
        <v>3</v>
      </c>
      <c r="I1058" s="1">
        <f>+VLOOKUP(C1058,$Q$12:$R$14,2,FALSE)</f>
        <v>3</v>
      </c>
      <c r="J1058" s="1" t="str" cm="1">
        <f t="array" ref="J1058">_xlfn.SWITCH(C1058,$Q$19,D1058,$Q$20,E1058,$Q$21,F1058)</f>
        <v>X</v>
      </c>
      <c r="K1058" s="1" t="str">
        <f t="shared" si="167"/>
        <v>CX</v>
      </c>
      <c r="L1058" s="1">
        <f t="shared" si="168"/>
        <v>6</v>
      </c>
      <c r="M1058" s="1">
        <f>+VLOOKUP(J1058,$Q$12:$R$14,2,FALSE)</f>
        <v>1</v>
      </c>
      <c r="N1058" s="1">
        <f t="shared" si="169"/>
        <v>7</v>
      </c>
    </row>
    <row r="1059" spans="1:14" x14ac:dyDescent="0.25">
      <c r="A1059" s="1" t="s">
        <v>11</v>
      </c>
      <c r="B1059" s="1" t="str">
        <f t="shared" si="160"/>
        <v>B</v>
      </c>
      <c r="C1059" s="1" t="str">
        <f t="shared" si="161"/>
        <v>Z</v>
      </c>
      <c r="D1059" s="3" t="str">
        <f t="shared" si="162"/>
        <v>X</v>
      </c>
      <c r="E1059" s="4" t="str">
        <f t="shared" si="163"/>
        <v>Y</v>
      </c>
      <c r="F1059" s="2" t="str">
        <f t="shared" si="164"/>
        <v>Z</v>
      </c>
      <c r="G1059" s="1">
        <f t="shared" si="165"/>
        <v>9</v>
      </c>
      <c r="H1059" s="1">
        <f t="shared" si="166"/>
        <v>6</v>
      </c>
      <c r="I1059" s="1">
        <f>+VLOOKUP(C1059,$Q$12:$R$14,2,FALSE)</f>
        <v>3</v>
      </c>
      <c r="J1059" s="1" t="str" cm="1">
        <f t="array" ref="J1059">_xlfn.SWITCH(C1059,$Q$19,D1059,$Q$20,E1059,$Q$21,F1059)</f>
        <v>Z</v>
      </c>
      <c r="K1059" s="1" t="str">
        <f t="shared" si="167"/>
        <v>BZ</v>
      </c>
      <c r="L1059" s="1">
        <f t="shared" si="168"/>
        <v>6</v>
      </c>
      <c r="M1059" s="1">
        <f>+VLOOKUP(J1059,$Q$12:$R$14,2,FALSE)</f>
        <v>3</v>
      </c>
      <c r="N1059" s="1">
        <f t="shared" si="169"/>
        <v>9</v>
      </c>
    </row>
    <row r="1060" spans="1:14" x14ac:dyDescent="0.25">
      <c r="A1060" s="1" t="s">
        <v>11</v>
      </c>
      <c r="B1060" s="1" t="str">
        <f t="shared" si="160"/>
        <v>B</v>
      </c>
      <c r="C1060" s="1" t="str">
        <f t="shared" si="161"/>
        <v>Z</v>
      </c>
      <c r="D1060" s="3" t="str">
        <f t="shared" si="162"/>
        <v>X</v>
      </c>
      <c r="E1060" s="4" t="str">
        <f t="shared" si="163"/>
        <v>Y</v>
      </c>
      <c r="F1060" s="2" t="str">
        <f t="shared" si="164"/>
        <v>Z</v>
      </c>
      <c r="G1060" s="1">
        <f t="shared" si="165"/>
        <v>9</v>
      </c>
      <c r="H1060" s="1">
        <f t="shared" si="166"/>
        <v>6</v>
      </c>
      <c r="I1060" s="1">
        <f>+VLOOKUP(C1060,$Q$12:$R$14,2,FALSE)</f>
        <v>3</v>
      </c>
      <c r="J1060" s="1" t="str" cm="1">
        <f t="array" ref="J1060">_xlfn.SWITCH(C1060,$Q$19,D1060,$Q$20,E1060,$Q$21,F1060)</f>
        <v>Z</v>
      </c>
      <c r="K1060" s="1" t="str">
        <f t="shared" si="167"/>
        <v>BZ</v>
      </c>
      <c r="L1060" s="1">
        <f t="shared" si="168"/>
        <v>6</v>
      </c>
      <c r="M1060" s="1">
        <f>+VLOOKUP(J1060,$Q$12:$R$14,2,FALSE)</f>
        <v>3</v>
      </c>
      <c r="N1060" s="1">
        <f t="shared" si="169"/>
        <v>9</v>
      </c>
    </row>
    <row r="1061" spans="1:14" x14ac:dyDescent="0.25">
      <c r="A1061" s="1" t="s">
        <v>13</v>
      </c>
      <c r="B1061" s="1" t="str">
        <f t="shared" si="160"/>
        <v>B</v>
      </c>
      <c r="C1061" s="1" t="str">
        <f t="shared" si="161"/>
        <v>X</v>
      </c>
      <c r="D1061" s="3" t="str">
        <f t="shared" si="162"/>
        <v>X</v>
      </c>
      <c r="E1061" s="4" t="str">
        <f t="shared" si="163"/>
        <v>Y</v>
      </c>
      <c r="F1061" s="2" t="str">
        <f t="shared" si="164"/>
        <v>Z</v>
      </c>
      <c r="G1061" s="1">
        <f t="shared" si="165"/>
        <v>1</v>
      </c>
      <c r="H1061" s="1">
        <f t="shared" si="166"/>
        <v>0</v>
      </c>
      <c r="I1061" s="1">
        <f>+VLOOKUP(C1061,$Q$12:$R$14,2,FALSE)</f>
        <v>1</v>
      </c>
      <c r="J1061" s="1" t="str" cm="1">
        <f t="array" ref="J1061">_xlfn.SWITCH(C1061,$Q$19,D1061,$Q$20,E1061,$Q$21,F1061)</f>
        <v>X</v>
      </c>
      <c r="K1061" s="1" t="str">
        <f t="shared" si="167"/>
        <v>BX</v>
      </c>
      <c r="L1061" s="1">
        <f t="shared" si="168"/>
        <v>0</v>
      </c>
      <c r="M1061" s="1">
        <f>+VLOOKUP(J1061,$Q$12:$R$14,2,FALSE)</f>
        <v>1</v>
      </c>
      <c r="N1061" s="1">
        <f t="shared" si="169"/>
        <v>1</v>
      </c>
    </row>
    <row r="1062" spans="1:14" x14ac:dyDescent="0.25">
      <c r="A1062" s="1" t="s">
        <v>10</v>
      </c>
      <c r="B1062" s="1" t="str">
        <f t="shared" si="160"/>
        <v>A</v>
      </c>
      <c r="C1062" s="1" t="str">
        <f t="shared" si="161"/>
        <v>X</v>
      </c>
      <c r="D1062" s="3" t="str">
        <f t="shared" si="162"/>
        <v>Z</v>
      </c>
      <c r="E1062" s="4" t="str">
        <f t="shared" si="163"/>
        <v>X</v>
      </c>
      <c r="F1062" s="2" t="str">
        <f t="shared" si="164"/>
        <v>Y</v>
      </c>
      <c r="G1062" s="1">
        <f t="shared" si="165"/>
        <v>4</v>
      </c>
      <c r="H1062" s="1">
        <f t="shared" si="166"/>
        <v>3</v>
      </c>
      <c r="I1062" s="1">
        <f>+VLOOKUP(C1062,$Q$12:$R$14,2,FALSE)</f>
        <v>1</v>
      </c>
      <c r="J1062" s="1" t="str" cm="1">
        <f t="array" ref="J1062">_xlfn.SWITCH(C1062,$Q$19,D1062,$Q$20,E1062,$Q$21,F1062)</f>
        <v>Z</v>
      </c>
      <c r="K1062" s="1" t="str">
        <f t="shared" si="167"/>
        <v>AZ</v>
      </c>
      <c r="L1062" s="1">
        <f t="shared" si="168"/>
        <v>0</v>
      </c>
      <c r="M1062" s="1">
        <f>+VLOOKUP(J1062,$Q$12:$R$14,2,FALSE)</f>
        <v>3</v>
      </c>
      <c r="N1062" s="1">
        <f t="shared" si="169"/>
        <v>3</v>
      </c>
    </row>
    <row r="1063" spans="1:14" x14ac:dyDescent="0.25">
      <c r="A1063" s="1" t="s">
        <v>9</v>
      </c>
      <c r="B1063" s="1" t="str">
        <f t="shared" si="160"/>
        <v>C</v>
      </c>
      <c r="C1063" s="1" t="str">
        <f t="shared" si="161"/>
        <v>Z</v>
      </c>
      <c r="D1063" s="3" t="str">
        <f t="shared" si="162"/>
        <v>Y</v>
      </c>
      <c r="E1063" s="4" t="str">
        <f t="shared" si="163"/>
        <v>Z</v>
      </c>
      <c r="F1063" s="2" t="str">
        <f t="shared" si="164"/>
        <v>X</v>
      </c>
      <c r="G1063" s="1">
        <f t="shared" si="165"/>
        <v>6</v>
      </c>
      <c r="H1063" s="1">
        <f t="shared" si="166"/>
        <v>3</v>
      </c>
      <c r="I1063" s="1">
        <f>+VLOOKUP(C1063,$Q$12:$R$14,2,FALSE)</f>
        <v>3</v>
      </c>
      <c r="J1063" s="1" t="str" cm="1">
        <f t="array" ref="J1063">_xlfn.SWITCH(C1063,$Q$19,D1063,$Q$20,E1063,$Q$21,F1063)</f>
        <v>X</v>
      </c>
      <c r="K1063" s="1" t="str">
        <f t="shared" si="167"/>
        <v>CX</v>
      </c>
      <c r="L1063" s="1">
        <f t="shared" si="168"/>
        <v>6</v>
      </c>
      <c r="M1063" s="1">
        <f>+VLOOKUP(J1063,$Q$12:$R$14,2,FALSE)</f>
        <v>1</v>
      </c>
      <c r="N1063" s="1">
        <f t="shared" si="169"/>
        <v>7</v>
      </c>
    </row>
    <row r="1064" spans="1:14" x14ac:dyDescent="0.25">
      <c r="A1064" s="1" t="s">
        <v>11</v>
      </c>
      <c r="B1064" s="1" t="str">
        <f t="shared" si="160"/>
        <v>B</v>
      </c>
      <c r="C1064" s="1" t="str">
        <f t="shared" si="161"/>
        <v>Z</v>
      </c>
      <c r="D1064" s="3" t="str">
        <f t="shared" si="162"/>
        <v>X</v>
      </c>
      <c r="E1064" s="4" t="str">
        <f t="shared" si="163"/>
        <v>Y</v>
      </c>
      <c r="F1064" s="2" t="str">
        <f t="shared" si="164"/>
        <v>Z</v>
      </c>
      <c r="G1064" s="1">
        <f t="shared" si="165"/>
        <v>9</v>
      </c>
      <c r="H1064" s="1">
        <f t="shared" si="166"/>
        <v>6</v>
      </c>
      <c r="I1064" s="1">
        <f>+VLOOKUP(C1064,$Q$12:$R$14,2,FALSE)</f>
        <v>3</v>
      </c>
      <c r="J1064" s="1" t="str" cm="1">
        <f t="array" ref="J1064">_xlfn.SWITCH(C1064,$Q$19,D1064,$Q$20,E1064,$Q$21,F1064)</f>
        <v>Z</v>
      </c>
      <c r="K1064" s="1" t="str">
        <f t="shared" si="167"/>
        <v>BZ</v>
      </c>
      <c r="L1064" s="1">
        <f t="shared" si="168"/>
        <v>6</v>
      </c>
      <c r="M1064" s="1">
        <f>+VLOOKUP(J1064,$Q$12:$R$14,2,FALSE)</f>
        <v>3</v>
      </c>
      <c r="N1064" s="1">
        <f t="shared" si="169"/>
        <v>9</v>
      </c>
    </row>
    <row r="1065" spans="1:14" x14ac:dyDescent="0.25">
      <c r="A1065" s="1" t="s">
        <v>9</v>
      </c>
      <c r="B1065" s="1" t="str">
        <f t="shared" si="160"/>
        <v>C</v>
      </c>
      <c r="C1065" s="1" t="str">
        <f t="shared" si="161"/>
        <v>Z</v>
      </c>
      <c r="D1065" s="3" t="str">
        <f t="shared" si="162"/>
        <v>Y</v>
      </c>
      <c r="E1065" s="4" t="str">
        <f t="shared" si="163"/>
        <v>Z</v>
      </c>
      <c r="F1065" s="2" t="str">
        <f t="shared" si="164"/>
        <v>X</v>
      </c>
      <c r="G1065" s="1">
        <f t="shared" si="165"/>
        <v>6</v>
      </c>
      <c r="H1065" s="1">
        <f t="shared" si="166"/>
        <v>3</v>
      </c>
      <c r="I1065" s="1">
        <f>+VLOOKUP(C1065,$Q$12:$R$14,2,FALSE)</f>
        <v>3</v>
      </c>
      <c r="J1065" s="1" t="str" cm="1">
        <f t="array" ref="J1065">_xlfn.SWITCH(C1065,$Q$19,D1065,$Q$20,E1065,$Q$21,F1065)</f>
        <v>X</v>
      </c>
      <c r="K1065" s="1" t="str">
        <f t="shared" si="167"/>
        <v>CX</v>
      </c>
      <c r="L1065" s="1">
        <f t="shared" si="168"/>
        <v>6</v>
      </c>
      <c r="M1065" s="1">
        <f>+VLOOKUP(J1065,$Q$12:$R$14,2,FALSE)</f>
        <v>1</v>
      </c>
      <c r="N1065" s="1">
        <f t="shared" si="169"/>
        <v>7</v>
      </c>
    </row>
    <row r="1066" spans="1:14" x14ac:dyDescent="0.25">
      <c r="A1066" s="1" t="s">
        <v>9</v>
      </c>
      <c r="B1066" s="1" t="str">
        <f t="shared" si="160"/>
        <v>C</v>
      </c>
      <c r="C1066" s="1" t="str">
        <f t="shared" si="161"/>
        <v>Z</v>
      </c>
      <c r="D1066" s="3" t="str">
        <f t="shared" si="162"/>
        <v>Y</v>
      </c>
      <c r="E1066" s="4" t="str">
        <f t="shared" si="163"/>
        <v>Z</v>
      </c>
      <c r="F1066" s="2" t="str">
        <f t="shared" si="164"/>
        <v>X</v>
      </c>
      <c r="G1066" s="1">
        <f t="shared" si="165"/>
        <v>6</v>
      </c>
      <c r="H1066" s="1">
        <f t="shared" si="166"/>
        <v>3</v>
      </c>
      <c r="I1066" s="1">
        <f>+VLOOKUP(C1066,$Q$12:$R$14,2,FALSE)</f>
        <v>3</v>
      </c>
      <c r="J1066" s="1" t="str" cm="1">
        <f t="array" ref="J1066">_xlfn.SWITCH(C1066,$Q$19,D1066,$Q$20,E1066,$Q$21,F1066)</f>
        <v>X</v>
      </c>
      <c r="K1066" s="1" t="str">
        <f t="shared" si="167"/>
        <v>CX</v>
      </c>
      <c r="L1066" s="1">
        <f t="shared" si="168"/>
        <v>6</v>
      </c>
      <c r="M1066" s="1">
        <f>+VLOOKUP(J1066,$Q$12:$R$14,2,FALSE)</f>
        <v>1</v>
      </c>
      <c r="N1066" s="1">
        <f t="shared" si="169"/>
        <v>7</v>
      </c>
    </row>
    <row r="1067" spans="1:14" x14ac:dyDescent="0.25">
      <c r="A1067" s="1" t="s">
        <v>16</v>
      </c>
      <c r="B1067" s="1" t="str">
        <f t="shared" si="160"/>
        <v>C</v>
      </c>
      <c r="C1067" s="1" t="str">
        <f t="shared" si="161"/>
        <v>Y</v>
      </c>
      <c r="D1067" s="3" t="str">
        <f t="shared" si="162"/>
        <v>Y</v>
      </c>
      <c r="E1067" s="4" t="str">
        <f t="shared" si="163"/>
        <v>Z</v>
      </c>
      <c r="F1067" s="2" t="str">
        <f t="shared" si="164"/>
        <v>X</v>
      </c>
      <c r="G1067" s="1">
        <f t="shared" si="165"/>
        <v>2</v>
      </c>
      <c r="H1067" s="1">
        <f t="shared" si="166"/>
        <v>0</v>
      </c>
      <c r="I1067" s="1">
        <f>+VLOOKUP(C1067,$Q$12:$R$14,2,FALSE)</f>
        <v>2</v>
      </c>
      <c r="J1067" s="1" t="str" cm="1">
        <f t="array" ref="J1067">_xlfn.SWITCH(C1067,$Q$19,D1067,$Q$20,E1067,$Q$21,F1067)</f>
        <v>Z</v>
      </c>
      <c r="K1067" s="1" t="str">
        <f t="shared" si="167"/>
        <v>CZ</v>
      </c>
      <c r="L1067" s="1">
        <f t="shared" si="168"/>
        <v>3</v>
      </c>
      <c r="M1067" s="1">
        <f>+VLOOKUP(J1067,$Q$12:$R$14,2,FALSE)</f>
        <v>3</v>
      </c>
      <c r="N1067" s="1">
        <f t="shared" si="169"/>
        <v>6</v>
      </c>
    </row>
    <row r="1068" spans="1:14" x14ac:dyDescent="0.25">
      <c r="A1068" s="1" t="s">
        <v>10</v>
      </c>
      <c r="B1068" s="1" t="str">
        <f t="shared" si="160"/>
        <v>A</v>
      </c>
      <c r="C1068" s="1" t="str">
        <f t="shared" si="161"/>
        <v>X</v>
      </c>
      <c r="D1068" s="3" t="str">
        <f t="shared" si="162"/>
        <v>Z</v>
      </c>
      <c r="E1068" s="4" t="str">
        <f t="shared" si="163"/>
        <v>X</v>
      </c>
      <c r="F1068" s="2" t="str">
        <f t="shared" si="164"/>
        <v>Y</v>
      </c>
      <c r="G1068" s="1">
        <f t="shared" si="165"/>
        <v>4</v>
      </c>
      <c r="H1068" s="1">
        <f t="shared" si="166"/>
        <v>3</v>
      </c>
      <c r="I1068" s="1">
        <f>+VLOOKUP(C1068,$Q$12:$R$14,2,FALSE)</f>
        <v>1</v>
      </c>
      <c r="J1068" s="1" t="str" cm="1">
        <f t="array" ref="J1068">_xlfn.SWITCH(C1068,$Q$19,D1068,$Q$20,E1068,$Q$21,F1068)</f>
        <v>Z</v>
      </c>
      <c r="K1068" s="1" t="str">
        <f t="shared" si="167"/>
        <v>AZ</v>
      </c>
      <c r="L1068" s="1">
        <f t="shared" si="168"/>
        <v>0</v>
      </c>
      <c r="M1068" s="1">
        <f>+VLOOKUP(J1068,$Q$12:$R$14,2,FALSE)</f>
        <v>3</v>
      </c>
      <c r="N1068" s="1">
        <f t="shared" si="169"/>
        <v>3</v>
      </c>
    </row>
    <row r="1069" spans="1:14" x14ac:dyDescent="0.25">
      <c r="A1069" s="1" t="s">
        <v>16</v>
      </c>
      <c r="B1069" s="1" t="str">
        <f t="shared" si="160"/>
        <v>C</v>
      </c>
      <c r="C1069" s="1" t="str">
        <f t="shared" si="161"/>
        <v>Y</v>
      </c>
      <c r="D1069" s="3" t="str">
        <f t="shared" si="162"/>
        <v>Y</v>
      </c>
      <c r="E1069" s="4" t="str">
        <f t="shared" si="163"/>
        <v>Z</v>
      </c>
      <c r="F1069" s="2" t="str">
        <f t="shared" si="164"/>
        <v>X</v>
      </c>
      <c r="G1069" s="1">
        <f t="shared" si="165"/>
        <v>2</v>
      </c>
      <c r="H1069" s="1">
        <f t="shared" si="166"/>
        <v>0</v>
      </c>
      <c r="I1069" s="1">
        <f>+VLOOKUP(C1069,$Q$12:$R$14,2,FALSE)</f>
        <v>2</v>
      </c>
      <c r="J1069" s="1" t="str" cm="1">
        <f t="array" ref="J1069">_xlfn.SWITCH(C1069,$Q$19,D1069,$Q$20,E1069,$Q$21,F1069)</f>
        <v>Z</v>
      </c>
      <c r="K1069" s="1" t="str">
        <f t="shared" si="167"/>
        <v>CZ</v>
      </c>
      <c r="L1069" s="1">
        <f t="shared" si="168"/>
        <v>3</v>
      </c>
      <c r="M1069" s="1">
        <f>+VLOOKUP(J1069,$Q$12:$R$14,2,FALSE)</f>
        <v>3</v>
      </c>
      <c r="N1069" s="1">
        <f t="shared" si="169"/>
        <v>6</v>
      </c>
    </row>
    <row r="1070" spans="1:14" x14ac:dyDescent="0.25">
      <c r="A1070" s="1" t="s">
        <v>16</v>
      </c>
      <c r="B1070" s="1" t="str">
        <f t="shared" si="160"/>
        <v>C</v>
      </c>
      <c r="C1070" s="1" t="str">
        <f t="shared" si="161"/>
        <v>Y</v>
      </c>
      <c r="D1070" s="3" t="str">
        <f t="shared" si="162"/>
        <v>Y</v>
      </c>
      <c r="E1070" s="4" t="str">
        <f t="shared" si="163"/>
        <v>Z</v>
      </c>
      <c r="F1070" s="2" t="str">
        <f t="shared" si="164"/>
        <v>X</v>
      </c>
      <c r="G1070" s="1">
        <f t="shared" si="165"/>
        <v>2</v>
      </c>
      <c r="H1070" s="1">
        <f t="shared" si="166"/>
        <v>0</v>
      </c>
      <c r="I1070" s="1">
        <f>+VLOOKUP(C1070,$Q$12:$R$14,2,FALSE)</f>
        <v>2</v>
      </c>
      <c r="J1070" s="1" t="str" cm="1">
        <f t="array" ref="J1070">_xlfn.SWITCH(C1070,$Q$19,D1070,$Q$20,E1070,$Q$21,F1070)</f>
        <v>Z</v>
      </c>
      <c r="K1070" s="1" t="str">
        <f t="shared" si="167"/>
        <v>CZ</v>
      </c>
      <c r="L1070" s="1">
        <f t="shared" si="168"/>
        <v>3</v>
      </c>
      <c r="M1070" s="1">
        <f>+VLOOKUP(J1070,$Q$12:$R$14,2,FALSE)</f>
        <v>3</v>
      </c>
      <c r="N1070" s="1">
        <f t="shared" si="169"/>
        <v>6</v>
      </c>
    </row>
    <row r="1071" spans="1:14" x14ac:dyDescent="0.25">
      <c r="A1071" s="1" t="s">
        <v>9</v>
      </c>
      <c r="B1071" s="1" t="str">
        <f t="shared" si="160"/>
        <v>C</v>
      </c>
      <c r="C1071" s="1" t="str">
        <f t="shared" si="161"/>
        <v>Z</v>
      </c>
      <c r="D1071" s="3" t="str">
        <f t="shared" si="162"/>
        <v>Y</v>
      </c>
      <c r="E1071" s="4" t="str">
        <f t="shared" si="163"/>
        <v>Z</v>
      </c>
      <c r="F1071" s="2" t="str">
        <f t="shared" si="164"/>
        <v>X</v>
      </c>
      <c r="G1071" s="1">
        <f t="shared" si="165"/>
        <v>6</v>
      </c>
      <c r="H1071" s="1">
        <f t="shared" si="166"/>
        <v>3</v>
      </c>
      <c r="I1071" s="1">
        <f>+VLOOKUP(C1071,$Q$12:$R$14,2,FALSE)</f>
        <v>3</v>
      </c>
      <c r="J1071" s="1" t="str" cm="1">
        <f t="array" ref="J1071">_xlfn.SWITCH(C1071,$Q$19,D1071,$Q$20,E1071,$Q$21,F1071)</f>
        <v>X</v>
      </c>
      <c r="K1071" s="1" t="str">
        <f t="shared" si="167"/>
        <v>CX</v>
      </c>
      <c r="L1071" s="1">
        <f t="shared" si="168"/>
        <v>6</v>
      </c>
      <c r="M1071" s="1">
        <f>+VLOOKUP(J1071,$Q$12:$R$14,2,FALSE)</f>
        <v>1</v>
      </c>
      <c r="N1071" s="1">
        <f t="shared" si="169"/>
        <v>7</v>
      </c>
    </row>
    <row r="1072" spans="1:14" x14ac:dyDescent="0.25">
      <c r="A1072" s="1" t="s">
        <v>15</v>
      </c>
      <c r="B1072" s="1" t="str">
        <f t="shared" si="160"/>
        <v>A</v>
      </c>
      <c r="C1072" s="1" t="str">
        <f t="shared" si="161"/>
        <v>Y</v>
      </c>
      <c r="D1072" s="3" t="str">
        <f t="shared" si="162"/>
        <v>Z</v>
      </c>
      <c r="E1072" s="4" t="str">
        <f t="shared" si="163"/>
        <v>X</v>
      </c>
      <c r="F1072" s="2" t="str">
        <f t="shared" si="164"/>
        <v>Y</v>
      </c>
      <c r="G1072" s="1">
        <f t="shared" si="165"/>
        <v>8</v>
      </c>
      <c r="H1072" s="1">
        <f t="shared" si="166"/>
        <v>6</v>
      </c>
      <c r="I1072" s="1">
        <f>+VLOOKUP(C1072,$Q$12:$R$14,2,FALSE)</f>
        <v>2</v>
      </c>
      <c r="J1072" s="1" t="str" cm="1">
        <f t="array" ref="J1072">_xlfn.SWITCH(C1072,$Q$19,D1072,$Q$20,E1072,$Q$21,F1072)</f>
        <v>X</v>
      </c>
      <c r="K1072" s="1" t="str">
        <f t="shared" si="167"/>
        <v>AX</v>
      </c>
      <c r="L1072" s="1">
        <f t="shared" si="168"/>
        <v>3</v>
      </c>
      <c r="M1072" s="1">
        <f>+VLOOKUP(J1072,$Q$12:$R$14,2,FALSE)</f>
        <v>1</v>
      </c>
      <c r="N1072" s="1">
        <f t="shared" si="169"/>
        <v>4</v>
      </c>
    </row>
    <row r="1073" spans="1:14" x14ac:dyDescent="0.25">
      <c r="A1073" s="1" t="s">
        <v>9</v>
      </c>
      <c r="B1073" s="1" t="str">
        <f t="shared" si="160"/>
        <v>C</v>
      </c>
      <c r="C1073" s="1" t="str">
        <f t="shared" si="161"/>
        <v>Z</v>
      </c>
      <c r="D1073" s="3" t="str">
        <f t="shared" si="162"/>
        <v>Y</v>
      </c>
      <c r="E1073" s="4" t="str">
        <f t="shared" si="163"/>
        <v>Z</v>
      </c>
      <c r="F1073" s="2" t="str">
        <f t="shared" si="164"/>
        <v>X</v>
      </c>
      <c r="G1073" s="1">
        <f t="shared" si="165"/>
        <v>6</v>
      </c>
      <c r="H1073" s="1">
        <f t="shared" si="166"/>
        <v>3</v>
      </c>
      <c r="I1073" s="1">
        <f>+VLOOKUP(C1073,$Q$12:$R$14,2,FALSE)</f>
        <v>3</v>
      </c>
      <c r="J1073" s="1" t="str" cm="1">
        <f t="array" ref="J1073">_xlfn.SWITCH(C1073,$Q$19,D1073,$Q$20,E1073,$Q$21,F1073)</f>
        <v>X</v>
      </c>
      <c r="K1073" s="1" t="str">
        <f t="shared" si="167"/>
        <v>CX</v>
      </c>
      <c r="L1073" s="1">
        <f t="shared" si="168"/>
        <v>6</v>
      </c>
      <c r="M1073" s="1">
        <f>+VLOOKUP(J1073,$Q$12:$R$14,2,FALSE)</f>
        <v>1</v>
      </c>
      <c r="N1073" s="1">
        <f t="shared" si="169"/>
        <v>7</v>
      </c>
    </row>
    <row r="1074" spans="1:14" x14ac:dyDescent="0.25">
      <c r="A1074" s="1" t="s">
        <v>10</v>
      </c>
      <c r="B1074" s="1" t="str">
        <f t="shared" si="160"/>
        <v>A</v>
      </c>
      <c r="C1074" s="1" t="str">
        <f t="shared" si="161"/>
        <v>X</v>
      </c>
      <c r="D1074" s="3" t="str">
        <f t="shared" si="162"/>
        <v>Z</v>
      </c>
      <c r="E1074" s="4" t="str">
        <f t="shared" si="163"/>
        <v>X</v>
      </c>
      <c r="F1074" s="2" t="str">
        <f t="shared" si="164"/>
        <v>Y</v>
      </c>
      <c r="G1074" s="1">
        <f t="shared" si="165"/>
        <v>4</v>
      </c>
      <c r="H1074" s="1">
        <f t="shared" si="166"/>
        <v>3</v>
      </c>
      <c r="I1074" s="1">
        <f>+VLOOKUP(C1074,$Q$12:$R$14,2,FALSE)</f>
        <v>1</v>
      </c>
      <c r="J1074" s="1" t="str" cm="1">
        <f t="array" ref="J1074">_xlfn.SWITCH(C1074,$Q$19,D1074,$Q$20,E1074,$Q$21,F1074)</f>
        <v>Z</v>
      </c>
      <c r="K1074" s="1" t="str">
        <f t="shared" si="167"/>
        <v>AZ</v>
      </c>
      <c r="L1074" s="1">
        <f t="shared" si="168"/>
        <v>0</v>
      </c>
      <c r="M1074" s="1">
        <f>+VLOOKUP(J1074,$Q$12:$R$14,2,FALSE)</f>
        <v>3</v>
      </c>
      <c r="N1074" s="1">
        <f t="shared" si="169"/>
        <v>3</v>
      </c>
    </row>
    <row r="1075" spans="1:14" x14ac:dyDescent="0.25">
      <c r="A1075" s="1" t="s">
        <v>14</v>
      </c>
      <c r="B1075" s="1" t="str">
        <f t="shared" si="160"/>
        <v>C</v>
      </c>
      <c r="C1075" s="1" t="str">
        <f t="shared" si="161"/>
        <v>X</v>
      </c>
      <c r="D1075" s="3" t="str">
        <f t="shared" si="162"/>
        <v>Y</v>
      </c>
      <c r="E1075" s="4" t="str">
        <f t="shared" si="163"/>
        <v>Z</v>
      </c>
      <c r="F1075" s="2" t="str">
        <f t="shared" si="164"/>
        <v>X</v>
      </c>
      <c r="G1075" s="1">
        <f t="shared" si="165"/>
        <v>7</v>
      </c>
      <c r="H1075" s="1">
        <f t="shared" si="166"/>
        <v>6</v>
      </c>
      <c r="I1075" s="1">
        <f>+VLOOKUP(C1075,$Q$12:$R$14,2,FALSE)</f>
        <v>1</v>
      </c>
      <c r="J1075" s="1" t="str" cm="1">
        <f t="array" ref="J1075">_xlfn.SWITCH(C1075,$Q$19,D1075,$Q$20,E1075,$Q$21,F1075)</f>
        <v>Y</v>
      </c>
      <c r="K1075" s="1" t="str">
        <f t="shared" si="167"/>
        <v>CY</v>
      </c>
      <c r="L1075" s="1">
        <f t="shared" si="168"/>
        <v>0</v>
      </c>
      <c r="M1075" s="1">
        <f>+VLOOKUP(J1075,$Q$12:$R$14,2,FALSE)</f>
        <v>2</v>
      </c>
      <c r="N1075" s="1">
        <f t="shared" si="169"/>
        <v>2</v>
      </c>
    </row>
    <row r="1076" spans="1:14" x14ac:dyDescent="0.25">
      <c r="A1076" s="1" t="s">
        <v>9</v>
      </c>
      <c r="B1076" s="1" t="str">
        <f t="shared" si="160"/>
        <v>C</v>
      </c>
      <c r="C1076" s="1" t="str">
        <f t="shared" si="161"/>
        <v>Z</v>
      </c>
      <c r="D1076" s="3" t="str">
        <f t="shared" si="162"/>
        <v>Y</v>
      </c>
      <c r="E1076" s="4" t="str">
        <f t="shared" si="163"/>
        <v>Z</v>
      </c>
      <c r="F1076" s="2" t="str">
        <f t="shared" si="164"/>
        <v>X</v>
      </c>
      <c r="G1076" s="1">
        <f t="shared" si="165"/>
        <v>6</v>
      </c>
      <c r="H1076" s="1">
        <f t="shared" si="166"/>
        <v>3</v>
      </c>
      <c r="I1076" s="1">
        <f>+VLOOKUP(C1076,$Q$12:$R$14,2,FALSE)</f>
        <v>3</v>
      </c>
      <c r="J1076" s="1" t="str" cm="1">
        <f t="array" ref="J1076">_xlfn.SWITCH(C1076,$Q$19,D1076,$Q$20,E1076,$Q$21,F1076)</f>
        <v>X</v>
      </c>
      <c r="K1076" s="1" t="str">
        <f t="shared" si="167"/>
        <v>CX</v>
      </c>
      <c r="L1076" s="1">
        <f t="shared" si="168"/>
        <v>6</v>
      </c>
      <c r="M1076" s="1">
        <f>+VLOOKUP(J1076,$Q$12:$R$14,2,FALSE)</f>
        <v>1</v>
      </c>
      <c r="N1076" s="1">
        <f t="shared" si="169"/>
        <v>7</v>
      </c>
    </row>
    <row r="1077" spans="1:14" x14ac:dyDescent="0.25">
      <c r="A1077" s="1" t="s">
        <v>10</v>
      </c>
      <c r="B1077" s="1" t="str">
        <f t="shared" si="160"/>
        <v>A</v>
      </c>
      <c r="C1077" s="1" t="str">
        <f t="shared" si="161"/>
        <v>X</v>
      </c>
      <c r="D1077" s="3" t="str">
        <f t="shared" si="162"/>
        <v>Z</v>
      </c>
      <c r="E1077" s="4" t="str">
        <f t="shared" si="163"/>
        <v>X</v>
      </c>
      <c r="F1077" s="2" t="str">
        <f t="shared" si="164"/>
        <v>Y</v>
      </c>
      <c r="G1077" s="1">
        <f t="shared" si="165"/>
        <v>4</v>
      </c>
      <c r="H1077" s="1">
        <f t="shared" si="166"/>
        <v>3</v>
      </c>
      <c r="I1077" s="1">
        <f>+VLOOKUP(C1077,$Q$12:$R$14,2,FALSE)</f>
        <v>1</v>
      </c>
      <c r="J1077" s="1" t="str" cm="1">
        <f t="array" ref="J1077">_xlfn.SWITCH(C1077,$Q$19,D1077,$Q$20,E1077,$Q$21,F1077)</f>
        <v>Z</v>
      </c>
      <c r="K1077" s="1" t="str">
        <f t="shared" si="167"/>
        <v>AZ</v>
      </c>
      <c r="L1077" s="1">
        <f t="shared" si="168"/>
        <v>0</v>
      </c>
      <c r="M1077" s="1">
        <f>+VLOOKUP(J1077,$Q$12:$R$14,2,FALSE)</f>
        <v>3</v>
      </c>
      <c r="N1077" s="1">
        <f t="shared" si="169"/>
        <v>3</v>
      </c>
    </row>
    <row r="1078" spans="1:14" x14ac:dyDescent="0.25">
      <c r="A1078" s="1" t="s">
        <v>15</v>
      </c>
      <c r="B1078" s="1" t="str">
        <f t="shared" si="160"/>
        <v>A</v>
      </c>
      <c r="C1078" s="1" t="str">
        <f t="shared" si="161"/>
        <v>Y</v>
      </c>
      <c r="D1078" s="3" t="str">
        <f t="shared" si="162"/>
        <v>Z</v>
      </c>
      <c r="E1078" s="4" t="str">
        <f t="shared" si="163"/>
        <v>X</v>
      </c>
      <c r="F1078" s="2" t="str">
        <f t="shared" si="164"/>
        <v>Y</v>
      </c>
      <c r="G1078" s="1">
        <f t="shared" si="165"/>
        <v>8</v>
      </c>
      <c r="H1078" s="1">
        <f t="shared" si="166"/>
        <v>6</v>
      </c>
      <c r="I1078" s="1">
        <f>+VLOOKUP(C1078,$Q$12:$R$14,2,FALSE)</f>
        <v>2</v>
      </c>
      <c r="J1078" s="1" t="str" cm="1">
        <f t="array" ref="J1078">_xlfn.SWITCH(C1078,$Q$19,D1078,$Q$20,E1078,$Q$21,F1078)</f>
        <v>X</v>
      </c>
      <c r="K1078" s="1" t="str">
        <f t="shared" si="167"/>
        <v>AX</v>
      </c>
      <c r="L1078" s="1">
        <f t="shared" si="168"/>
        <v>3</v>
      </c>
      <c r="M1078" s="1">
        <f>+VLOOKUP(J1078,$Q$12:$R$14,2,FALSE)</f>
        <v>1</v>
      </c>
      <c r="N1078" s="1">
        <f t="shared" si="169"/>
        <v>4</v>
      </c>
    </row>
    <row r="1079" spans="1:14" x14ac:dyDescent="0.25">
      <c r="A1079" s="1" t="s">
        <v>9</v>
      </c>
      <c r="B1079" s="1" t="str">
        <f t="shared" si="160"/>
        <v>C</v>
      </c>
      <c r="C1079" s="1" t="str">
        <f t="shared" si="161"/>
        <v>Z</v>
      </c>
      <c r="D1079" s="3" t="str">
        <f t="shared" si="162"/>
        <v>Y</v>
      </c>
      <c r="E1079" s="4" t="str">
        <f t="shared" si="163"/>
        <v>Z</v>
      </c>
      <c r="F1079" s="2" t="str">
        <f t="shared" si="164"/>
        <v>X</v>
      </c>
      <c r="G1079" s="1">
        <f t="shared" si="165"/>
        <v>6</v>
      </c>
      <c r="H1079" s="1">
        <f t="shared" si="166"/>
        <v>3</v>
      </c>
      <c r="I1079" s="1">
        <f>+VLOOKUP(C1079,$Q$12:$R$14,2,FALSE)</f>
        <v>3</v>
      </c>
      <c r="J1079" s="1" t="str" cm="1">
        <f t="array" ref="J1079">_xlfn.SWITCH(C1079,$Q$19,D1079,$Q$20,E1079,$Q$21,F1079)</f>
        <v>X</v>
      </c>
      <c r="K1079" s="1" t="str">
        <f t="shared" si="167"/>
        <v>CX</v>
      </c>
      <c r="L1079" s="1">
        <f t="shared" si="168"/>
        <v>6</v>
      </c>
      <c r="M1079" s="1">
        <f>+VLOOKUP(J1079,$Q$12:$R$14,2,FALSE)</f>
        <v>1</v>
      </c>
      <c r="N1079" s="1">
        <f t="shared" si="169"/>
        <v>7</v>
      </c>
    </row>
    <row r="1080" spans="1:14" x14ac:dyDescent="0.25">
      <c r="A1080" s="1" t="s">
        <v>14</v>
      </c>
      <c r="B1080" s="1" t="str">
        <f t="shared" si="160"/>
        <v>C</v>
      </c>
      <c r="C1080" s="1" t="str">
        <f t="shared" si="161"/>
        <v>X</v>
      </c>
      <c r="D1080" s="3" t="str">
        <f t="shared" si="162"/>
        <v>Y</v>
      </c>
      <c r="E1080" s="4" t="str">
        <f t="shared" si="163"/>
        <v>Z</v>
      </c>
      <c r="F1080" s="2" t="str">
        <f t="shared" si="164"/>
        <v>X</v>
      </c>
      <c r="G1080" s="1">
        <f t="shared" si="165"/>
        <v>7</v>
      </c>
      <c r="H1080" s="1">
        <f t="shared" si="166"/>
        <v>6</v>
      </c>
      <c r="I1080" s="1">
        <f>+VLOOKUP(C1080,$Q$12:$R$14,2,FALSE)</f>
        <v>1</v>
      </c>
      <c r="J1080" s="1" t="str" cm="1">
        <f t="array" ref="J1080">_xlfn.SWITCH(C1080,$Q$19,D1080,$Q$20,E1080,$Q$21,F1080)</f>
        <v>Y</v>
      </c>
      <c r="K1080" s="1" t="str">
        <f t="shared" si="167"/>
        <v>CY</v>
      </c>
      <c r="L1080" s="1">
        <f t="shared" si="168"/>
        <v>0</v>
      </c>
      <c r="M1080" s="1">
        <f>+VLOOKUP(J1080,$Q$12:$R$14,2,FALSE)</f>
        <v>2</v>
      </c>
      <c r="N1080" s="1">
        <f t="shared" si="169"/>
        <v>2</v>
      </c>
    </row>
    <row r="1081" spans="1:14" x14ac:dyDescent="0.25">
      <c r="A1081" s="1" t="s">
        <v>10</v>
      </c>
      <c r="B1081" s="1" t="str">
        <f t="shared" si="160"/>
        <v>A</v>
      </c>
      <c r="C1081" s="1" t="str">
        <f t="shared" si="161"/>
        <v>X</v>
      </c>
      <c r="D1081" s="3" t="str">
        <f t="shared" si="162"/>
        <v>Z</v>
      </c>
      <c r="E1081" s="4" t="str">
        <f t="shared" si="163"/>
        <v>X</v>
      </c>
      <c r="F1081" s="2" t="str">
        <f t="shared" si="164"/>
        <v>Y</v>
      </c>
      <c r="G1081" s="1">
        <f t="shared" si="165"/>
        <v>4</v>
      </c>
      <c r="H1081" s="1">
        <f t="shared" si="166"/>
        <v>3</v>
      </c>
      <c r="I1081" s="1">
        <f>+VLOOKUP(C1081,$Q$12:$R$14,2,FALSE)</f>
        <v>1</v>
      </c>
      <c r="J1081" s="1" t="str" cm="1">
        <f t="array" ref="J1081">_xlfn.SWITCH(C1081,$Q$19,D1081,$Q$20,E1081,$Q$21,F1081)</f>
        <v>Z</v>
      </c>
      <c r="K1081" s="1" t="str">
        <f t="shared" si="167"/>
        <v>AZ</v>
      </c>
      <c r="L1081" s="1">
        <f t="shared" si="168"/>
        <v>0</v>
      </c>
      <c r="M1081" s="1">
        <f>+VLOOKUP(J1081,$Q$12:$R$14,2,FALSE)</f>
        <v>3</v>
      </c>
      <c r="N1081" s="1">
        <f t="shared" si="169"/>
        <v>3</v>
      </c>
    </row>
    <row r="1082" spans="1:14" x14ac:dyDescent="0.25">
      <c r="A1082" s="1" t="s">
        <v>14</v>
      </c>
      <c r="B1082" s="1" t="str">
        <f t="shared" si="160"/>
        <v>C</v>
      </c>
      <c r="C1082" s="1" t="str">
        <f t="shared" si="161"/>
        <v>X</v>
      </c>
      <c r="D1082" s="3" t="str">
        <f t="shared" si="162"/>
        <v>Y</v>
      </c>
      <c r="E1082" s="4" t="str">
        <f t="shared" si="163"/>
        <v>Z</v>
      </c>
      <c r="F1082" s="2" t="str">
        <f t="shared" si="164"/>
        <v>X</v>
      </c>
      <c r="G1082" s="1">
        <f t="shared" si="165"/>
        <v>7</v>
      </c>
      <c r="H1082" s="1">
        <f t="shared" si="166"/>
        <v>6</v>
      </c>
      <c r="I1082" s="1">
        <f>+VLOOKUP(C1082,$Q$12:$R$14,2,FALSE)</f>
        <v>1</v>
      </c>
      <c r="J1082" s="1" t="str" cm="1">
        <f t="array" ref="J1082">_xlfn.SWITCH(C1082,$Q$19,D1082,$Q$20,E1082,$Q$21,F1082)</f>
        <v>Y</v>
      </c>
      <c r="K1082" s="1" t="str">
        <f t="shared" si="167"/>
        <v>CY</v>
      </c>
      <c r="L1082" s="1">
        <f t="shared" si="168"/>
        <v>0</v>
      </c>
      <c r="M1082" s="1">
        <f>+VLOOKUP(J1082,$Q$12:$R$14,2,FALSE)</f>
        <v>2</v>
      </c>
      <c r="N1082" s="1">
        <f t="shared" si="169"/>
        <v>2</v>
      </c>
    </row>
    <row r="1083" spans="1:14" x14ac:dyDescent="0.25">
      <c r="A1083" s="1" t="s">
        <v>17</v>
      </c>
      <c r="B1083" s="1" t="str">
        <f t="shared" si="160"/>
        <v>B</v>
      </c>
      <c r="C1083" s="1" t="str">
        <f t="shared" si="161"/>
        <v>Y</v>
      </c>
      <c r="D1083" s="3" t="str">
        <f t="shared" si="162"/>
        <v>X</v>
      </c>
      <c r="E1083" s="4" t="str">
        <f t="shared" si="163"/>
        <v>Y</v>
      </c>
      <c r="F1083" s="2" t="str">
        <f t="shared" si="164"/>
        <v>Z</v>
      </c>
      <c r="G1083" s="1">
        <f t="shared" si="165"/>
        <v>5</v>
      </c>
      <c r="H1083" s="1">
        <f t="shared" si="166"/>
        <v>3</v>
      </c>
      <c r="I1083" s="1">
        <f>+VLOOKUP(C1083,$Q$12:$R$14,2,FALSE)</f>
        <v>2</v>
      </c>
      <c r="J1083" s="1" t="str" cm="1">
        <f t="array" ref="J1083">_xlfn.SWITCH(C1083,$Q$19,D1083,$Q$20,E1083,$Q$21,F1083)</f>
        <v>Y</v>
      </c>
      <c r="K1083" s="1" t="str">
        <f t="shared" si="167"/>
        <v>BY</v>
      </c>
      <c r="L1083" s="1">
        <f t="shared" si="168"/>
        <v>3</v>
      </c>
      <c r="M1083" s="1">
        <f>+VLOOKUP(J1083,$Q$12:$R$14,2,FALSE)</f>
        <v>2</v>
      </c>
      <c r="N1083" s="1">
        <f t="shared" si="169"/>
        <v>5</v>
      </c>
    </row>
    <row r="1084" spans="1:14" x14ac:dyDescent="0.25">
      <c r="A1084" s="1" t="s">
        <v>9</v>
      </c>
      <c r="B1084" s="1" t="str">
        <f t="shared" si="160"/>
        <v>C</v>
      </c>
      <c r="C1084" s="1" t="str">
        <f t="shared" si="161"/>
        <v>Z</v>
      </c>
      <c r="D1084" s="3" t="str">
        <f t="shared" si="162"/>
        <v>Y</v>
      </c>
      <c r="E1084" s="4" t="str">
        <f t="shared" si="163"/>
        <v>Z</v>
      </c>
      <c r="F1084" s="2" t="str">
        <f t="shared" si="164"/>
        <v>X</v>
      </c>
      <c r="G1084" s="1">
        <f t="shared" si="165"/>
        <v>6</v>
      </c>
      <c r="H1084" s="1">
        <f t="shared" si="166"/>
        <v>3</v>
      </c>
      <c r="I1084" s="1">
        <f>+VLOOKUP(C1084,$Q$12:$R$14,2,FALSE)</f>
        <v>3</v>
      </c>
      <c r="J1084" s="1" t="str" cm="1">
        <f t="array" ref="J1084">_xlfn.SWITCH(C1084,$Q$19,D1084,$Q$20,E1084,$Q$21,F1084)</f>
        <v>X</v>
      </c>
      <c r="K1084" s="1" t="str">
        <f t="shared" si="167"/>
        <v>CX</v>
      </c>
      <c r="L1084" s="1">
        <f t="shared" si="168"/>
        <v>6</v>
      </c>
      <c r="M1084" s="1">
        <f>+VLOOKUP(J1084,$Q$12:$R$14,2,FALSE)</f>
        <v>1</v>
      </c>
      <c r="N1084" s="1">
        <f t="shared" si="169"/>
        <v>7</v>
      </c>
    </row>
    <row r="1085" spans="1:14" x14ac:dyDescent="0.25">
      <c r="A1085" s="1" t="s">
        <v>11</v>
      </c>
      <c r="B1085" s="1" t="str">
        <f t="shared" si="160"/>
        <v>B</v>
      </c>
      <c r="C1085" s="1" t="str">
        <f t="shared" si="161"/>
        <v>Z</v>
      </c>
      <c r="D1085" s="3" t="str">
        <f t="shared" si="162"/>
        <v>X</v>
      </c>
      <c r="E1085" s="4" t="str">
        <f t="shared" si="163"/>
        <v>Y</v>
      </c>
      <c r="F1085" s="2" t="str">
        <f t="shared" si="164"/>
        <v>Z</v>
      </c>
      <c r="G1085" s="1">
        <f t="shared" si="165"/>
        <v>9</v>
      </c>
      <c r="H1085" s="1">
        <f t="shared" si="166"/>
        <v>6</v>
      </c>
      <c r="I1085" s="1">
        <f>+VLOOKUP(C1085,$Q$12:$R$14,2,FALSE)</f>
        <v>3</v>
      </c>
      <c r="J1085" s="1" t="str" cm="1">
        <f t="array" ref="J1085">_xlfn.SWITCH(C1085,$Q$19,D1085,$Q$20,E1085,$Q$21,F1085)</f>
        <v>Z</v>
      </c>
      <c r="K1085" s="1" t="str">
        <f t="shared" si="167"/>
        <v>BZ</v>
      </c>
      <c r="L1085" s="1">
        <f t="shared" si="168"/>
        <v>6</v>
      </c>
      <c r="M1085" s="1">
        <f>+VLOOKUP(J1085,$Q$12:$R$14,2,FALSE)</f>
        <v>3</v>
      </c>
      <c r="N1085" s="1">
        <f t="shared" si="169"/>
        <v>9</v>
      </c>
    </row>
    <row r="1086" spans="1:14" x14ac:dyDescent="0.25">
      <c r="A1086" s="1" t="s">
        <v>10</v>
      </c>
      <c r="B1086" s="1" t="str">
        <f t="shared" si="160"/>
        <v>A</v>
      </c>
      <c r="C1086" s="1" t="str">
        <f t="shared" si="161"/>
        <v>X</v>
      </c>
      <c r="D1086" s="3" t="str">
        <f t="shared" si="162"/>
        <v>Z</v>
      </c>
      <c r="E1086" s="4" t="str">
        <f t="shared" si="163"/>
        <v>X</v>
      </c>
      <c r="F1086" s="2" t="str">
        <f t="shared" si="164"/>
        <v>Y</v>
      </c>
      <c r="G1086" s="1">
        <f t="shared" si="165"/>
        <v>4</v>
      </c>
      <c r="H1086" s="1">
        <f t="shared" si="166"/>
        <v>3</v>
      </c>
      <c r="I1086" s="1">
        <f>+VLOOKUP(C1086,$Q$12:$R$14,2,FALSE)</f>
        <v>1</v>
      </c>
      <c r="J1086" s="1" t="str" cm="1">
        <f t="array" ref="J1086">_xlfn.SWITCH(C1086,$Q$19,D1086,$Q$20,E1086,$Q$21,F1086)</f>
        <v>Z</v>
      </c>
      <c r="K1086" s="1" t="str">
        <f t="shared" si="167"/>
        <v>AZ</v>
      </c>
      <c r="L1086" s="1">
        <f t="shared" si="168"/>
        <v>0</v>
      </c>
      <c r="M1086" s="1">
        <f>+VLOOKUP(J1086,$Q$12:$R$14,2,FALSE)</f>
        <v>3</v>
      </c>
      <c r="N1086" s="1">
        <f t="shared" si="169"/>
        <v>3</v>
      </c>
    </row>
    <row r="1087" spans="1:14" x14ac:dyDescent="0.25">
      <c r="A1087" s="1" t="s">
        <v>16</v>
      </c>
      <c r="B1087" s="1" t="str">
        <f t="shared" si="160"/>
        <v>C</v>
      </c>
      <c r="C1087" s="1" t="str">
        <f t="shared" si="161"/>
        <v>Y</v>
      </c>
      <c r="D1087" s="3" t="str">
        <f t="shared" si="162"/>
        <v>Y</v>
      </c>
      <c r="E1087" s="4" t="str">
        <f t="shared" si="163"/>
        <v>Z</v>
      </c>
      <c r="F1087" s="2" t="str">
        <f t="shared" si="164"/>
        <v>X</v>
      </c>
      <c r="G1087" s="1">
        <f t="shared" si="165"/>
        <v>2</v>
      </c>
      <c r="H1087" s="1">
        <f t="shared" si="166"/>
        <v>0</v>
      </c>
      <c r="I1087" s="1">
        <f>+VLOOKUP(C1087,$Q$12:$R$14,2,FALSE)</f>
        <v>2</v>
      </c>
      <c r="J1087" s="1" t="str" cm="1">
        <f t="array" ref="J1087">_xlfn.SWITCH(C1087,$Q$19,D1087,$Q$20,E1087,$Q$21,F1087)</f>
        <v>Z</v>
      </c>
      <c r="K1087" s="1" t="str">
        <f t="shared" si="167"/>
        <v>CZ</v>
      </c>
      <c r="L1087" s="1">
        <f t="shared" si="168"/>
        <v>3</v>
      </c>
      <c r="M1087" s="1">
        <f>+VLOOKUP(J1087,$Q$12:$R$14,2,FALSE)</f>
        <v>3</v>
      </c>
      <c r="N1087" s="1">
        <f t="shared" si="169"/>
        <v>6</v>
      </c>
    </row>
    <row r="1088" spans="1:14" x14ac:dyDescent="0.25">
      <c r="A1088" s="1" t="s">
        <v>11</v>
      </c>
      <c r="B1088" s="1" t="str">
        <f t="shared" si="160"/>
        <v>B</v>
      </c>
      <c r="C1088" s="1" t="str">
        <f t="shared" si="161"/>
        <v>Z</v>
      </c>
      <c r="D1088" s="3" t="str">
        <f t="shared" si="162"/>
        <v>X</v>
      </c>
      <c r="E1088" s="4" t="str">
        <f t="shared" si="163"/>
        <v>Y</v>
      </c>
      <c r="F1088" s="2" t="str">
        <f t="shared" si="164"/>
        <v>Z</v>
      </c>
      <c r="G1088" s="1">
        <f t="shared" si="165"/>
        <v>9</v>
      </c>
      <c r="H1088" s="1">
        <f t="shared" si="166"/>
        <v>6</v>
      </c>
      <c r="I1088" s="1">
        <f>+VLOOKUP(C1088,$Q$12:$R$14,2,FALSE)</f>
        <v>3</v>
      </c>
      <c r="J1088" s="1" t="str" cm="1">
        <f t="array" ref="J1088">_xlfn.SWITCH(C1088,$Q$19,D1088,$Q$20,E1088,$Q$21,F1088)</f>
        <v>Z</v>
      </c>
      <c r="K1088" s="1" t="str">
        <f t="shared" si="167"/>
        <v>BZ</v>
      </c>
      <c r="L1088" s="1">
        <f t="shared" si="168"/>
        <v>6</v>
      </c>
      <c r="M1088" s="1">
        <f>+VLOOKUP(J1088,$Q$12:$R$14,2,FALSE)</f>
        <v>3</v>
      </c>
      <c r="N1088" s="1">
        <f t="shared" si="169"/>
        <v>9</v>
      </c>
    </row>
    <row r="1089" spans="1:14" x14ac:dyDescent="0.25">
      <c r="A1089" s="1" t="s">
        <v>17</v>
      </c>
      <c r="B1089" s="1" t="str">
        <f t="shared" si="160"/>
        <v>B</v>
      </c>
      <c r="C1089" s="1" t="str">
        <f t="shared" si="161"/>
        <v>Y</v>
      </c>
      <c r="D1089" s="3" t="str">
        <f t="shared" si="162"/>
        <v>X</v>
      </c>
      <c r="E1089" s="4" t="str">
        <f t="shared" si="163"/>
        <v>Y</v>
      </c>
      <c r="F1089" s="2" t="str">
        <f t="shared" si="164"/>
        <v>Z</v>
      </c>
      <c r="G1089" s="1">
        <f t="shared" si="165"/>
        <v>5</v>
      </c>
      <c r="H1089" s="1">
        <f t="shared" si="166"/>
        <v>3</v>
      </c>
      <c r="I1089" s="1">
        <f>+VLOOKUP(C1089,$Q$12:$R$14,2,FALSE)</f>
        <v>2</v>
      </c>
      <c r="J1089" s="1" t="str" cm="1">
        <f t="array" ref="J1089">_xlfn.SWITCH(C1089,$Q$19,D1089,$Q$20,E1089,$Q$21,F1089)</f>
        <v>Y</v>
      </c>
      <c r="K1089" s="1" t="str">
        <f t="shared" si="167"/>
        <v>BY</v>
      </c>
      <c r="L1089" s="1">
        <f t="shared" si="168"/>
        <v>3</v>
      </c>
      <c r="M1089" s="1">
        <f>+VLOOKUP(J1089,$Q$12:$R$14,2,FALSE)</f>
        <v>2</v>
      </c>
      <c r="N1089" s="1">
        <f t="shared" si="169"/>
        <v>5</v>
      </c>
    </row>
    <row r="1090" spans="1:14" x14ac:dyDescent="0.25">
      <c r="A1090" s="1" t="s">
        <v>10</v>
      </c>
      <c r="B1090" s="1" t="str">
        <f t="shared" si="160"/>
        <v>A</v>
      </c>
      <c r="C1090" s="1" t="str">
        <f t="shared" si="161"/>
        <v>X</v>
      </c>
      <c r="D1090" s="3" t="str">
        <f t="shared" si="162"/>
        <v>Z</v>
      </c>
      <c r="E1090" s="4" t="str">
        <f t="shared" si="163"/>
        <v>X</v>
      </c>
      <c r="F1090" s="2" t="str">
        <f t="shared" si="164"/>
        <v>Y</v>
      </c>
      <c r="G1090" s="1">
        <f t="shared" si="165"/>
        <v>4</v>
      </c>
      <c r="H1090" s="1">
        <f t="shared" si="166"/>
        <v>3</v>
      </c>
      <c r="I1090" s="1">
        <f>+VLOOKUP(C1090,$Q$12:$R$14,2,FALSE)</f>
        <v>1</v>
      </c>
      <c r="J1090" s="1" t="str" cm="1">
        <f t="array" ref="J1090">_xlfn.SWITCH(C1090,$Q$19,D1090,$Q$20,E1090,$Q$21,F1090)</f>
        <v>Z</v>
      </c>
      <c r="K1090" s="1" t="str">
        <f t="shared" si="167"/>
        <v>AZ</v>
      </c>
      <c r="L1090" s="1">
        <f t="shared" si="168"/>
        <v>0</v>
      </c>
      <c r="M1090" s="1">
        <f>+VLOOKUP(J1090,$Q$12:$R$14,2,FALSE)</f>
        <v>3</v>
      </c>
      <c r="N1090" s="1">
        <f t="shared" si="169"/>
        <v>3</v>
      </c>
    </row>
    <row r="1091" spans="1:14" x14ac:dyDescent="0.25">
      <c r="A1091" s="1" t="s">
        <v>9</v>
      </c>
      <c r="B1091" s="1" t="str">
        <f t="shared" ref="B1091:B1154" si="170">LEFT(A1091,1)</f>
        <v>C</v>
      </c>
      <c r="C1091" s="1" t="str">
        <f t="shared" ref="C1091:C1154" si="171">RIGHT(A1091,1)</f>
        <v>Z</v>
      </c>
      <c r="D1091" s="3" t="str">
        <f t="shared" ref="D1091:D1154" si="172">VLOOKUP(B1091,$P$28:$Q$30,2,FALSE)</f>
        <v>Y</v>
      </c>
      <c r="E1091" s="4" t="str">
        <f t="shared" ref="E1091:E1154" si="173">VLOOKUP(B1091,$P$25:$Q$27,2,FALSE)</f>
        <v>Z</v>
      </c>
      <c r="F1091" s="2" t="str">
        <f t="shared" ref="F1091:F1154" si="174">VLOOKUP(B1091,$P$31:$Q$33,2,FALSE)</f>
        <v>X</v>
      </c>
      <c r="G1091" s="1">
        <f t="shared" ref="G1091:G1154" si="175">SUM(H1091:I1091)</f>
        <v>6</v>
      </c>
      <c r="H1091" s="1">
        <f t="shared" ref="H1091:H1154" si="176">VLOOKUP(A1091,$Q$3:$R$11,2,FALSE)</f>
        <v>3</v>
      </c>
      <c r="I1091" s="1">
        <f>+VLOOKUP(C1091,$Q$12:$R$14,2,FALSE)</f>
        <v>3</v>
      </c>
      <c r="J1091" s="1" t="str" cm="1">
        <f t="array" ref="J1091">_xlfn.SWITCH(C1091,$Q$19,D1091,$Q$20,E1091,$Q$21,F1091)</f>
        <v>X</v>
      </c>
      <c r="K1091" s="1" t="str">
        <f t="shared" ref="K1091:K1154" si="177">B1091&amp;J1091</f>
        <v>CX</v>
      </c>
      <c r="L1091" s="1">
        <f t="shared" ref="L1091:L1154" si="178">VLOOKUP(K1091,$Q$3:$R$11,2,FALSE)</f>
        <v>6</v>
      </c>
      <c r="M1091" s="1">
        <f>+VLOOKUP(J1091,$Q$12:$R$14,2,FALSE)</f>
        <v>1</v>
      </c>
      <c r="N1091" s="1">
        <f t="shared" ref="N1091:N1154" si="179">M1091+L1091</f>
        <v>7</v>
      </c>
    </row>
    <row r="1092" spans="1:14" x14ac:dyDescent="0.25">
      <c r="A1092" s="1" t="s">
        <v>10</v>
      </c>
      <c r="B1092" s="1" t="str">
        <f t="shared" si="170"/>
        <v>A</v>
      </c>
      <c r="C1092" s="1" t="str">
        <f t="shared" si="171"/>
        <v>X</v>
      </c>
      <c r="D1092" s="3" t="str">
        <f t="shared" si="172"/>
        <v>Z</v>
      </c>
      <c r="E1092" s="4" t="str">
        <f t="shared" si="173"/>
        <v>X</v>
      </c>
      <c r="F1092" s="2" t="str">
        <f t="shared" si="174"/>
        <v>Y</v>
      </c>
      <c r="G1092" s="1">
        <f t="shared" si="175"/>
        <v>4</v>
      </c>
      <c r="H1092" s="1">
        <f t="shared" si="176"/>
        <v>3</v>
      </c>
      <c r="I1092" s="1">
        <f>+VLOOKUP(C1092,$Q$12:$R$14,2,FALSE)</f>
        <v>1</v>
      </c>
      <c r="J1092" s="1" t="str" cm="1">
        <f t="array" ref="J1092">_xlfn.SWITCH(C1092,$Q$19,D1092,$Q$20,E1092,$Q$21,F1092)</f>
        <v>Z</v>
      </c>
      <c r="K1092" s="1" t="str">
        <f t="shared" si="177"/>
        <v>AZ</v>
      </c>
      <c r="L1092" s="1">
        <f t="shared" si="178"/>
        <v>0</v>
      </c>
      <c r="M1092" s="1">
        <f>+VLOOKUP(J1092,$Q$12:$R$14,2,FALSE)</f>
        <v>3</v>
      </c>
      <c r="N1092" s="1">
        <f t="shared" si="179"/>
        <v>3</v>
      </c>
    </row>
    <row r="1093" spans="1:14" x14ac:dyDescent="0.25">
      <c r="A1093" s="1" t="s">
        <v>11</v>
      </c>
      <c r="B1093" s="1" t="str">
        <f t="shared" si="170"/>
        <v>B</v>
      </c>
      <c r="C1093" s="1" t="str">
        <f t="shared" si="171"/>
        <v>Z</v>
      </c>
      <c r="D1093" s="3" t="str">
        <f t="shared" si="172"/>
        <v>X</v>
      </c>
      <c r="E1093" s="4" t="str">
        <f t="shared" si="173"/>
        <v>Y</v>
      </c>
      <c r="F1093" s="2" t="str">
        <f t="shared" si="174"/>
        <v>Z</v>
      </c>
      <c r="G1093" s="1">
        <f t="shared" si="175"/>
        <v>9</v>
      </c>
      <c r="H1093" s="1">
        <f t="shared" si="176"/>
        <v>6</v>
      </c>
      <c r="I1093" s="1">
        <f>+VLOOKUP(C1093,$Q$12:$R$14,2,FALSE)</f>
        <v>3</v>
      </c>
      <c r="J1093" s="1" t="str" cm="1">
        <f t="array" ref="J1093">_xlfn.SWITCH(C1093,$Q$19,D1093,$Q$20,E1093,$Q$21,F1093)</f>
        <v>Z</v>
      </c>
      <c r="K1093" s="1" t="str">
        <f t="shared" si="177"/>
        <v>BZ</v>
      </c>
      <c r="L1093" s="1">
        <f t="shared" si="178"/>
        <v>6</v>
      </c>
      <c r="M1093" s="1">
        <f>+VLOOKUP(J1093,$Q$12:$R$14,2,FALSE)</f>
        <v>3</v>
      </c>
      <c r="N1093" s="1">
        <f t="shared" si="179"/>
        <v>9</v>
      </c>
    </row>
    <row r="1094" spans="1:14" x14ac:dyDescent="0.25">
      <c r="A1094" s="1" t="s">
        <v>9</v>
      </c>
      <c r="B1094" s="1" t="str">
        <f t="shared" si="170"/>
        <v>C</v>
      </c>
      <c r="C1094" s="1" t="str">
        <f t="shared" si="171"/>
        <v>Z</v>
      </c>
      <c r="D1094" s="3" t="str">
        <f t="shared" si="172"/>
        <v>Y</v>
      </c>
      <c r="E1094" s="4" t="str">
        <f t="shared" si="173"/>
        <v>Z</v>
      </c>
      <c r="F1094" s="2" t="str">
        <f t="shared" si="174"/>
        <v>X</v>
      </c>
      <c r="G1094" s="1">
        <f t="shared" si="175"/>
        <v>6</v>
      </c>
      <c r="H1094" s="1">
        <f t="shared" si="176"/>
        <v>3</v>
      </c>
      <c r="I1094" s="1">
        <f>+VLOOKUP(C1094,$Q$12:$R$14,2,FALSE)</f>
        <v>3</v>
      </c>
      <c r="J1094" s="1" t="str" cm="1">
        <f t="array" ref="J1094">_xlfn.SWITCH(C1094,$Q$19,D1094,$Q$20,E1094,$Q$21,F1094)</f>
        <v>X</v>
      </c>
      <c r="K1094" s="1" t="str">
        <f t="shared" si="177"/>
        <v>CX</v>
      </c>
      <c r="L1094" s="1">
        <f t="shared" si="178"/>
        <v>6</v>
      </c>
      <c r="M1094" s="1">
        <f>+VLOOKUP(J1094,$Q$12:$R$14,2,FALSE)</f>
        <v>1</v>
      </c>
      <c r="N1094" s="1">
        <f t="shared" si="179"/>
        <v>7</v>
      </c>
    </row>
    <row r="1095" spans="1:14" x14ac:dyDescent="0.25">
      <c r="A1095" s="1" t="s">
        <v>16</v>
      </c>
      <c r="B1095" s="1" t="str">
        <f t="shared" si="170"/>
        <v>C</v>
      </c>
      <c r="C1095" s="1" t="str">
        <f t="shared" si="171"/>
        <v>Y</v>
      </c>
      <c r="D1095" s="3" t="str">
        <f t="shared" si="172"/>
        <v>Y</v>
      </c>
      <c r="E1095" s="4" t="str">
        <f t="shared" si="173"/>
        <v>Z</v>
      </c>
      <c r="F1095" s="2" t="str">
        <f t="shared" si="174"/>
        <v>X</v>
      </c>
      <c r="G1095" s="1">
        <f t="shared" si="175"/>
        <v>2</v>
      </c>
      <c r="H1095" s="1">
        <f t="shared" si="176"/>
        <v>0</v>
      </c>
      <c r="I1095" s="1">
        <f>+VLOOKUP(C1095,$Q$12:$R$14,2,FALSE)</f>
        <v>2</v>
      </c>
      <c r="J1095" s="1" t="str" cm="1">
        <f t="array" ref="J1095">_xlfn.SWITCH(C1095,$Q$19,D1095,$Q$20,E1095,$Q$21,F1095)</f>
        <v>Z</v>
      </c>
      <c r="K1095" s="1" t="str">
        <f t="shared" si="177"/>
        <v>CZ</v>
      </c>
      <c r="L1095" s="1">
        <f t="shared" si="178"/>
        <v>3</v>
      </c>
      <c r="M1095" s="1">
        <f>+VLOOKUP(J1095,$Q$12:$R$14,2,FALSE)</f>
        <v>3</v>
      </c>
      <c r="N1095" s="1">
        <f t="shared" si="179"/>
        <v>6</v>
      </c>
    </row>
    <row r="1096" spans="1:14" x14ac:dyDescent="0.25">
      <c r="A1096" s="1" t="s">
        <v>9</v>
      </c>
      <c r="B1096" s="1" t="str">
        <f t="shared" si="170"/>
        <v>C</v>
      </c>
      <c r="C1096" s="1" t="str">
        <f t="shared" si="171"/>
        <v>Z</v>
      </c>
      <c r="D1096" s="3" t="str">
        <f t="shared" si="172"/>
        <v>Y</v>
      </c>
      <c r="E1096" s="4" t="str">
        <f t="shared" si="173"/>
        <v>Z</v>
      </c>
      <c r="F1096" s="2" t="str">
        <f t="shared" si="174"/>
        <v>X</v>
      </c>
      <c r="G1096" s="1">
        <f t="shared" si="175"/>
        <v>6</v>
      </c>
      <c r="H1096" s="1">
        <f t="shared" si="176"/>
        <v>3</v>
      </c>
      <c r="I1096" s="1">
        <f>+VLOOKUP(C1096,$Q$12:$R$14,2,FALSE)</f>
        <v>3</v>
      </c>
      <c r="J1096" s="1" t="str" cm="1">
        <f t="array" ref="J1096">_xlfn.SWITCH(C1096,$Q$19,D1096,$Q$20,E1096,$Q$21,F1096)</f>
        <v>X</v>
      </c>
      <c r="K1096" s="1" t="str">
        <f t="shared" si="177"/>
        <v>CX</v>
      </c>
      <c r="L1096" s="1">
        <f t="shared" si="178"/>
        <v>6</v>
      </c>
      <c r="M1096" s="1">
        <f>+VLOOKUP(J1096,$Q$12:$R$14,2,FALSE)</f>
        <v>1</v>
      </c>
      <c r="N1096" s="1">
        <f t="shared" si="179"/>
        <v>7</v>
      </c>
    </row>
    <row r="1097" spans="1:14" x14ac:dyDescent="0.25">
      <c r="A1097" s="1" t="s">
        <v>10</v>
      </c>
      <c r="B1097" s="1" t="str">
        <f t="shared" si="170"/>
        <v>A</v>
      </c>
      <c r="C1097" s="1" t="str">
        <f t="shared" si="171"/>
        <v>X</v>
      </c>
      <c r="D1097" s="3" t="str">
        <f t="shared" si="172"/>
        <v>Z</v>
      </c>
      <c r="E1097" s="4" t="str">
        <f t="shared" si="173"/>
        <v>X</v>
      </c>
      <c r="F1097" s="2" t="str">
        <f t="shared" si="174"/>
        <v>Y</v>
      </c>
      <c r="G1097" s="1">
        <f t="shared" si="175"/>
        <v>4</v>
      </c>
      <c r="H1097" s="1">
        <f t="shared" si="176"/>
        <v>3</v>
      </c>
      <c r="I1097" s="1">
        <f>+VLOOKUP(C1097,$Q$12:$R$14,2,FALSE)</f>
        <v>1</v>
      </c>
      <c r="J1097" s="1" t="str" cm="1">
        <f t="array" ref="J1097">_xlfn.SWITCH(C1097,$Q$19,D1097,$Q$20,E1097,$Q$21,F1097)</f>
        <v>Z</v>
      </c>
      <c r="K1097" s="1" t="str">
        <f t="shared" si="177"/>
        <v>AZ</v>
      </c>
      <c r="L1097" s="1">
        <f t="shared" si="178"/>
        <v>0</v>
      </c>
      <c r="M1097" s="1">
        <f>+VLOOKUP(J1097,$Q$12:$R$14,2,FALSE)</f>
        <v>3</v>
      </c>
      <c r="N1097" s="1">
        <f t="shared" si="179"/>
        <v>3</v>
      </c>
    </row>
    <row r="1098" spans="1:14" x14ac:dyDescent="0.25">
      <c r="A1098" s="1" t="s">
        <v>10</v>
      </c>
      <c r="B1098" s="1" t="str">
        <f t="shared" si="170"/>
        <v>A</v>
      </c>
      <c r="C1098" s="1" t="str">
        <f t="shared" si="171"/>
        <v>X</v>
      </c>
      <c r="D1098" s="3" t="str">
        <f t="shared" si="172"/>
        <v>Z</v>
      </c>
      <c r="E1098" s="4" t="str">
        <f t="shared" si="173"/>
        <v>X</v>
      </c>
      <c r="F1098" s="2" t="str">
        <f t="shared" si="174"/>
        <v>Y</v>
      </c>
      <c r="G1098" s="1">
        <f t="shared" si="175"/>
        <v>4</v>
      </c>
      <c r="H1098" s="1">
        <f t="shared" si="176"/>
        <v>3</v>
      </c>
      <c r="I1098" s="1">
        <f>+VLOOKUP(C1098,$Q$12:$R$14,2,FALSE)</f>
        <v>1</v>
      </c>
      <c r="J1098" s="1" t="str" cm="1">
        <f t="array" ref="J1098">_xlfn.SWITCH(C1098,$Q$19,D1098,$Q$20,E1098,$Q$21,F1098)</f>
        <v>Z</v>
      </c>
      <c r="K1098" s="1" t="str">
        <f t="shared" si="177"/>
        <v>AZ</v>
      </c>
      <c r="L1098" s="1">
        <f t="shared" si="178"/>
        <v>0</v>
      </c>
      <c r="M1098" s="1">
        <f>+VLOOKUP(J1098,$Q$12:$R$14,2,FALSE)</f>
        <v>3</v>
      </c>
      <c r="N1098" s="1">
        <f t="shared" si="179"/>
        <v>3</v>
      </c>
    </row>
    <row r="1099" spans="1:14" x14ac:dyDescent="0.25">
      <c r="A1099" s="1" t="s">
        <v>11</v>
      </c>
      <c r="B1099" s="1" t="str">
        <f t="shared" si="170"/>
        <v>B</v>
      </c>
      <c r="C1099" s="1" t="str">
        <f t="shared" si="171"/>
        <v>Z</v>
      </c>
      <c r="D1099" s="3" t="str">
        <f t="shared" si="172"/>
        <v>X</v>
      </c>
      <c r="E1099" s="4" t="str">
        <f t="shared" si="173"/>
        <v>Y</v>
      </c>
      <c r="F1099" s="2" t="str">
        <f t="shared" si="174"/>
        <v>Z</v>
      </c>
      <c r="G1099" s="1">
        <f t="shared" si="175"/>
        <v>9</v>
      </c>
      <c r="H1099" s="1">
        <f t="shared" si="176"/>
        <v>6</v>
      </c>
      <c r="I1099" s="1">
        <f>+VLOOKUP(C1099,$Q$12:$R$14,2,FALSE)</f>
        <v>3</v>
      </c>
      <c r="J1099" s="1" t="str" cm="1">
        <f t="array" ref="J1099">_xlfn.SWITCH(C1099,$Q$19,D1099,$Q$20,E1099,$Q$21,F1099)</f>
        <v>Z</v>
      </c>
      <c r="K1099" s="1" t="str">
        <f t="shared" si="177"/>
        <v>BZ</v>
      </c>
      <c r="L1099" s="1">
        <f t="shared" si="178"/>
        <v>6</v>
      </c>
      <c r="M1099" s="1">
        <f>+VLOOKUP(J1099,$Q$12:$R$14,2,FALSE)</f>
        <v>3</v>
      </c>
      <c r="N1099" s="1">
        <f t="shared" si="179"/>
        <v>9</v>
      </c>
    </row>
    <row r="1100" spans="1:14" x14ac:dyDescent="0.25">
      <c r="A1100" s="1" t="s">
        <v>17</v>
      </c>
      <c r="B1100" s="1" t="str">
        <f t="shared" si="170"/>
        <v>B</v>
      </c>
      <c r="C1100" s="1" t="str">
        <f t="shared" si="171"/>
        <v>Y</v>
      </c>
      <c r="D1100" s="3" t="str">
        <f t="shared" si="172"/>
        <v>X</v>
      </c>
      <c r="E1100" s="4" t="str">
        <f t="shared" si="173"/>
        <v>Y</v>
      </c>
      <c r="F1100" s="2" t="str">
        <f t="shared" si="174"/>
        <v>Z</v>
      </c>
      <c r="G1100" s="1">
        <f t="shared" si="175"/>
        <v>5</v>
      </c>
      <c r="H1100" s="1">
        <f t="shared" si="176"/>
        <v>3</v>
      </c>
      <c r="I1100" s="1">
        <f>+VLOOKUP(C1100,$Q$12:$R$14,2,FALSE)</f>
        <v>2</v>
      </c>
      <c r="J1100" s="1" t="str" cm="1">
        <f t="array" ref="J1100">_xlfn.SWITCH(C1100,$Q$19,D1100,$Q$20,E1100,$Q$21,F1100)</f>
        <v>Y</v>
      </c>
      <c r="K1100" s="1" t="str">
        <f t="shared" si="177"/>
        <v>BY</v>
      </c>
      <c r="L1100" s="1">
        <f t="shared" si="178"/>
        <v>3</v>
      </c>
      <c r="M1100" s="1">
        <f>+VLOOKUP(J1100,$Q$12:$R$14,2,FALSE)</f>
        <v>2</v>
      </c>
      <c r="N1100" s="1">
        <f t="shared" si="179"/>
        <v>5</v>
      </c>
    </row>
    <row r="1101" spans="1:14" x14ac:dyDescent="0.25">
      <c r="A1101" s="1" t="s">
        <v>10</v>
      </c>
      <c r="B1101" s="1" t="str">
        <f t="shared" si="170"/>
        <v>A</v>
      </c>
      <c r="C1101" s="1" t="str">
        <f t="shared" si="171"/>
        <v>X</v>
      </c>
      <c r="D1101" s="3" t="str">
        <f t="shared" si="172"/>
        <v>Z</v>
      </c>
      <c r="E1101" s="4" t="str">
        <f t="shared" si="173"/>
        <v>X</v>
      </c>
      <c r="F1101" s="2" t="str">
        <f t="shared" si="174"/>
        <v>Y</v>
      </c>
      <c r="G1101" s="1">
        <f t="shared" si="175"/>
        <v>4</v>
      </c>
      <c r="H1101" s="1">
        <f t="shared" si="176"/>
        <v>3</v>
      </c>
      <c r="I1101" s="1">
        <f>+VLOOKUP(C1101,$Q$12:$R$14,2,FALSE)</f>
        <v>1</v>
      </c>
      <c r="J1101" s="1" t="str" cm="1">
        <f t="array" ref="J1101">_xlfn.SWITCH(C1101,$Q$19,D1101,$Q$20,E1101,$Q$21,F1101)</f>
        <v>Z</v>
      </c>
      <c r="K1101" s="1" t="str">
        <f t="shared" si="177"/>
        <v>AZ</v>
      </c>
      <c r="L1101" s="1">
        <f t="shared" si="178"/>
        <v>0</v>
      </c>
      <c r="M1101" s="1">
        <f>+VLOOKUP(J1101,$Q$12:$R$14,2,FALSE)</f>
        <v>3</v>
      </c>
      <c r="N1101" s="1">
        <f t="shared" si="179"/>
        <v>3</v>
      </c>
    </row>
    <row r="1102" spans="1:14" x14ac:dyDescent="0.25">
      <c r="A1102" s="1" t="s">
        <v>14</v>
      </c>
      <c r="B1102" s="1" t="str">
        <f t="shared" si="170"/>
        <v>C</v>
      </c>
      <c r="C1102" s="1" t="str">
        <f t="shared" si="171"/>
        <v>X</v>
      </c>
      <c r="D1102" s="3" t="str">
        <f t="shared" si="172"/>
        <v>Y</v>
      </c>
      <c r="E1102" s="4" t="str">
        <f t="shared" si="173"/>
        <v>Z</v>
      </c>
      <c r="F1102" s="2" t="str">
        <f t="shared" si="174"/>
        <v>X</v>
      </c>
      <c r="G1102" s="1">
        <f t="shared" si="175"/>
        <v>7</v>
      </c>
      <c r="H1102" s="1">
        <f t="shared" si="176"/>
        <v>6</v>
      </c>
      <c r="I1102" s="1">
        <f>+VLOOKUP(C1102,$Q$12:$R$14,2,FALSE)</f>
        <v>1</v>
      </c>
      <c r="J1102" s="1" t="str" cm="1">
        <f t="array" ref="J1102">_xlfn.SWITCH(C1102,$Q$19,D1102,$Q$20,E1102,$Q$21,F1102)</f>
        <v>Y</v>
      </c>
      <c r="K1102" s="1" t="str">
        <f t="shared" si="177"/>
        <v>CY</v>
      </c>
      <c r="L1102" s="1">
        <f t="shared" si="178"/>
        <v>0</v>
      </c>
      <c r="M1102" s="1">
        <f>+VLOOKUP(J1102,$Q$12:$R$14,2,FALSE)</f>
        <v>2</v>
      </c>
      <c r="N1102" s="1">
        <f t="shared" si="179"/>
        <v>2</v>
      </c>
    </row>
    <row r="1103" spans="1:14" x14ac:dyDescent="0.25">
      <c r="A1103" s="1" t="s">
        <v>16</v>
      </c>
      <c r="B1103" s="1" t="str">
        <f t="shared" si="170"/>
        <v>C</v>
      </c>
      <c r="C1103" s="1" t="str">
        <f t="shared" si="171"/>
        <v>Y</v>
      </c>
      <c r="D1103" s="3" t="str">
        <f t="shared" si="172"/>
        <v>Y</v>
      </c>
      <c r="E1103" s="4" t="str">
        <f t="shared" si="173"/>
        <v>Z</v>
      </c>
      <c r="F1103" s="2" t="str">
        <f t="shared" si="174"/>
        <v>X</v>
      </c>
      <c r="G1103" s="1">
        <f t="shared" si="175"/>
        <v>2</v>
      </c>
      <c r="H1103" s="1">
        <f t="shared" si="176"/>
        <v>0</v>
      </c>
      <c r="I1103" s="1">
        <f>+VLOOKUP(C1103,$Q$12:$R$14,2,FALSE)</f>
        <v>2</v>
      </c>
      <c r="J1103" s="1" t="str" cm="1">
        <f t="array" ref="J1103">_xlfn.SWITCH(C1103,$Q$19,D1103,$Q$20,E1103,$Q$21,F1103)</f>
        <v>Z</v>
      </c>
      <c r="K1103" s="1" t="str">
        <f t="shared" si="177"/>
        <v>CZ</v>
      </c>
      <c r="L1103" s="1">
        <f t="shared" si="178"/>
        <v>3</v>
      </c>
      <c r="M1103" s="1">
        <f>+VLOOKUP(J1103,$Q$12:$R$14,2,FALSE)</f>
        <v>3</v>
      </c>
      <c r="N1103" s="1">
        <f t="shared" si="179"/>
        <v>6</v>
      </c>
    </row>
    <row r="1104" spans="1:14" x14ac:dyDescent="0.25">
      <c r="A1104" s="1" t="s">
        <v>13</v>
      </c>
      <c r="B1104" s="1" t="str">
        <f t="shared" si="170"/>
        <v>B</v>
      </c>
      <c r="C1104" s="1" t="str">
        <f t="shared" si="171"/>
        <v>X</v>
      </c>
      <c r="D1104" s="3" t="str">
        <f t="shared" si="172"/>
        <v>X</v>
      </c>
      <c r="E1104" s="4" t="str">
        <f t="shared" si="173"/>
        <v>Y</v>
      </c>
      <c r="F1104" s="2" t="str">
        <f t="shared" si="174"/>
        <v>Z</v>
      </c>
      <c r="G1104" s="1">
        <f t="shared" si="175"/>
        <v>1</v>
      </c>
      <c r="H1104" s="1">
        <f t="shared" si="176"/>
        <v>0</v>
      </c>
      <c r="I1104" s="1">
        <f>+VLOOKUP(C1104,$Q$12:$R$14,2,FALSE)</f>
        <v>1</v>
      </c>
      <c r="J1104" s="1" t="str" cm="1">
        <f t="array" ref="J1104">_xlfn.SWITCH(C1104,$Q$19,D1104,$Q$20,E1104,$Q$21,F1104)</f>
        <v>X</v>
      </c>
      <c r="K1104" s="1" t="str">
        <f t="shared" si="177"/>
        <v>BX</v>
      </c>
      <c r="L1104" s="1">
        <f t="shared" si="178"/>
        <v>0</v>
      </c>
      <c r="M1104" s="1">
        <f>+VLOOKUP(J1104,$Q$12:$R$14,2,FALSE)</f>
        <v>1</v>
      </c>
      <c r="N1104" s="1">
        <f t="shared" si="179"/>
        <v>1</v>
      </c>
    </row>
    <row r="1105" spans="1:14" x14ac:dyDescent="0.25">
      <c r="A1105" s="1" t="s">
        <v>9</v>
      </c>
      <c r="B1105" s="1" t="str">
        <f t="shared" si="170"/>
        <v>C</v>
      </c>
      <c r="C1105" s="1" t="str">
        <f t="shared" si="171"/>
        <v>Z</v>
      </c>
      <c r="D1105" s="3" t="str">
        <f t="shared" si="172"/>
        <v>Y</v>
      </c>
      <c r="E1105" s="4" t="str">
        <f t="shared" si="173"/>
        <v>Z</v>
      </c>
      <c r="F1105" s="2" t="str">
        <f t="shared" si="174"/>
        <v>X</v>
      </c>
      <c r="G1105" s="1">
        <f t="shared" si="175"/>
        <v>6</v>
      </c>
      <c r="H1105" s="1">
        <f t="shared" si="176"/>
        <v>3</v>
      </c>
      <c r="I1105" s="1">
        <f>+VLOOKUP(C1105,$Q$12:$R$14,2,FALSE)</f>
        <v>3</v>
      </c>
      <c r="J1105" s="1" t="str" cm="1">
        <f t="array" ref="J1105">_xlfn.SWITCH(C1105,$Q$19,D1105,$Q$20,E1105,$Q$21,F1105)</f>
        <v>X</v>
      </c>
      <c r="K1105" s="1" t="str">
        <f t="shared" si="177"/>
        <v>CX</v>
      </c>
      <c r="L1105" s="1">
        <f t="shared" si="178"/>
        <v>6</v>
      </c>
      <c r="M1105" s="1">
        <f>+VLOOKUP(J1105,$Q$12:$R$14,2,FALSE)</f>
        <v>1</v>
      </c>
      <c r="N1105" s="1">
        <f t="shared" si="179"/>
        <v>7</v>
      </c>
    </row>
    <row r="1106" spans="1:14" x14ac:dyDescent="0.25">
      <c r="A1106" s="1" t="s">
        <v>15</v>
      </c>
      <c r="B1106" s="1" t="str">
        <f t="shared" si="170"/>
        <v>A</v>
      </c>
      <c r="C1106" s="1" t="str">
        <f t="shared" si="171"/>
        <v>Y</v>
      </c>
      <c r="D1106" s="3" t="str">
        <f t="shared" si="172"/>
        <v>Z</v>
      </c>
      <c r="E1106" s="4" t="str">
        <f t="shared" si="173"/>
        <v>X</v>
      </c>
      <c r="F1106" s="2" t="str">
        <f t="shared" si="174"/>
        <v>Y</v>
      </c>
      <c r="G1106" s="1">
        <f t="shared" si="175"/>
        <v>8</v>
      </c>
      <c r="H1106" s="1">
        <f t="shared" si="176"/>
        <v>6</v>
      </c>
      <c r="I1106" s="1">
        <f>+VLOOKUP(C1106,$Q$12:$R$14,2,FALSE)</f>
        <v>2</v>
      </c>
      <c r="J1106" s="1" t="str" cm="1">
        <f t="array" ref="J1106">_xlfn.SWITCH(C1106,$Q$19,D1106,$Q$20,E1106,$Q$21,F1106)</f>
        <v>X</v>
      </c>
      <c r="K1106" s="1" t="str">
        <f t="shared" si="177"/>
        <v>AX</v>
      </c>
      <c r="L1106" s="1">
        <f t="shared" si="178"/>
        <v>3</v>
      </c>
      <c r="M1106" s="1">
        <f>+VLOOKUP(J1106,$Q$12:$R$14,2,FALSE)</f>
        <v>1</v>
      </c>
      <c r="N1106" s="1">
        <f t="shared" si="179"/>
        <v>4</v>
      </c>
    </row>
    <row r="1107" spans="1:14" x14ac:dyDescent="0.25">
      <c r="A1107" s="1" t="s">
        <v>14</v>
      </c>
      <c r="B1107" s="1" t="str">
        <f t="shared" si="170"/>
        <v>C</v>
      </c>
      <c r="C1107" s="1" t="str">
        <f t="shared" si="171"/>
        <v>X</v>
      </c>
      <c r="D1107" s="3" t="str">
        <f t="shared" si="172"/>
        <v>Y</v>
      </c>
      <c r="E1107" s="4" t="str">
        <f t="shared" si="173"/>
        <v>Z</v>
      </c>
      <c r="F1107" s="2" t="str">
        <f t="shared" si="174"/>
        <v>X</v>
      </c>
      <c r="G1107" s="1">
        <f t="shared" si="175"/>
        <v>7</v>
      </c>
      <c r="H1107" s="1">
        <f t="shared" si="176"/>
        <v>6</v>
      </c>
      <c r="I1107" s="1">
        <f>+VLOOKUP(C1107,$Q$12:$R$14,2,FALSE)</f>
        <v>1</v>
      </c>
      <c r="J1107" s="1" t="str" cm="1">
        <f t="array" ref="J1107">_xlfn.SWITCH(C1107,$Q$19,D1107,$Q$20,E1107,$Q$21,F1107)</f>
        <v>Y</v>
      </c>
      <c r="K1107" s="1" t="str">
        <f t="shared" si="177"/>
        <v>CY</v>
      </c>
      <c r="L1107" s="1">
        <f t="shared" si="178"/>
        <v>0</v>
      </c>
      <c r="M1107" s="1">
        <f>+VLOOKUP(J1107,$Q$12:$R$14,2,FALSE)</f>
        <v>2</v>
      </c>
      <c r="N1107" s="1">
        <f t="shared" si="179"/>
        <v>2</v>
      </c>
    </row>
    <row r="1108" spans="1:14" x14ac:dyDescent="0.25">
      <c r="A1108" s="1" t="s">
        <v>17</v>
      </c>
      <c r="B1108" s="1" t="str">
        <f t="shared" si="170"/>
        <v>B</v>
      </c>
      <c r="C1108" s="1" t="str">
        <f t="shared" si="171"/>
        <v>Y</v>
      </c>
      <c r="D1108" s="3" t="str">
        <f t="shared" si="172"/>
        <v>X</v>
      </c>
      <c r="E1108" s="4" t="str">
        <f t="shared" si="173"/>
        <v>Y</v>
      </c>
      <c r="F1108" s="2" t="str">
        <f t="shared" si="174"/>
        <v>Z</v>
      </c>
      <c r="G1108" s="1">
        <f t="shared" si="175"/>
        <v>5</v>
      </c>
      <c r="H1108" s="1">
        <f t="shared" si="176"/>
        <v>3</v>
      </c>
      <c r="I1108" s="1">
        <f>+VLOOKUP(C1108,$Q$12:$R$14,2,FALSE)</f>
        <v>2</v>
      </c>
      <c r="J1108" s="1" t="str" cm="1">
        <f t="array" ref="J1108">_xlfn.SWITCH(C1108,$Q$19,D1108,$Q$20,E1108,$Q$21,F1108)</f>
        <v>Y</v>
      </c>
      <c r="K1108" s="1" t="str">
        <f t="shared" si="177"/>
        <v>BY</v>
      </c>
      <c r="L1108" s="1">
        <f t="shared" si="178"/>
        <v>3</v>
      </c>
      <c r="M1108" s="1">
        <f>+VLOOKUP(J1108,$Q$12:$R$14,2,FALSE)</f>
        <v>2</v>
      </c>
      <c r="N1108" s="1">
        <f t="shared" si="179"/>
        <v>5</v>
      </c>
    </row>
    <row r="1109" spans="1:14" x14ac:dyDescent="0.25">
      <c r="A1109" s="1" t="s">
        <v>11</v>
      </c>
      <c r="B1109" s="1" t="str">
        <f t="shared" si="170"/>
        <v>B</v>
      </c>
      <c r="C1109" s="1" t="str">
        <f t="shared" si="171"/>
        <v>Z</v>
      </c>
      <c r="D1109" s="3" t="str">
        <f t="shared" si="172"/>
        <v>X</v>
      </c>
      <c r="E1109" s="4" t="str">
        <f t="shared" si="173"/>
        <v>Y</v>
      </c>
      <c r="F1109" s="2" t="str">
        <f t="shared" si="174"/>
        <v>Z</v>
      </c>
      <c r="G1109" s="1">
        <f t="shared" si="175"/>
        <v>9</v>
      </c>
      <c r="H1109" s="1">
        <f t="shared" si="176"/>
        <v>6</v>
      </c>
      <c r="I1109" s="1">
        <f>+VLOOKUP(C1109,$Q$12:$R$14,2,FALSE)</f>
        <v>3</v>
      </c>
      <c r="J1109" s="1" t="str" cm="1">
        <f t="array" ref="J1109">_xlfn.SWITCH(C1109,$Q$19,D1109,$Q$20,E1109,$Q$21,F1109)</f>
        <v>Z</v>
      </c>
      <c r="K1109" s="1" t="str">
        <f t="shared" si="177"/>
        <v>BZ</v>
      </c>
      <c r="L1109" s="1">
        <f t="shared" si="178"/>
        <v>6</v>
      </c>
      <c r="M1109" s="1">
        <f>+VLOOKUP(J1109,$Q$12:$R$14,2,FALSE)</f>
        <v>3</v>
      </c>
      <c r="N1109" s="1">
        <f t="shared" si="179"/>
        <v>9</v>
      </c>
    </row>
    <row r="1110" spans="1:14" x14ac:dyDescent="0.25">
      <c r="A1110" s="1" t="s">
        <v>15</v>
      </c>
      <c r="B1110" s="1" t="str">
        <f t="shared" si="170"/>
        <v>A</v>
      </c>
      <c r="C1110" s="1" t="str">
        <f t="shared" si="171"/>
        <v>Y</v>
      </c>
      <c r="D1110" s="3" t="str">
        <f t="shared" si="172"/>
        <v>Z</v>
      </c>
      <c r="E1110" s="4" t="str">
        <f t="shared" si="173"/>
        <v>X</v>
      </c>
      <c r="F1110" s="2" t="str">
        <f t="shared" si="174"/>
        <v>Y</v>
      </c>
      <c r="G1110" s="1">
        <f t="shared" si="175"/>
        <v>8</v>
      </c>
      <c r="H1110" s="1">
        <f t="shared" si="176"/>
        <v>6</v>
      </c>
      <c r="I1110" s="1">
        <f>+VLOOKUP(C1110,$Q$12:$R$14,2,FALSE)</f>
        <v>2</v>
      </c>
      <c r="J1110" s="1" t="str" cm="1">
        <f t="array" ref="J1110">_xlfn.SWITCH(C1110,$Q$19,D1110,$Q$20,E1110,$Q$21,F1110)</f>
        <v>X</v>
      </c>
      <c r="K1110" s="1" t="str">
        <f t="shared" si="177"/>
        <v>AX</v>
      </c>
      <c r="L1110" s="1">
        <f t="shared" si="178"/>
        <v>3</v>
      </c>
      <c r="M1110" s="1">
        <f>+VLOOKUP(J1110,$Q$12:$R$14,2,FALSE)</f>
        <v>1</v>
      </c>
      <c r="N1110" s="1">
        <f t="shared" si="179"/>
        <v>4</v>
      </c>
    </row>
    <row r="1111" spans="1:14" x14ac:dyDescent="0.25">
      <c r="A1111" s="1" t="s">
        <v>16</v>
      </c>
      <c r="B1111" s="1" t="str">
        <f t="shared" si="170"/>
        <v>C</v>
      </c>
      <c r="C1111" s="1" t="str">
        <f t="shared" si="171"/>
        <v>Y</v>
      </c>
      <c r="D1111" s="3" t="str">
        <f t="shared" si="172"/>
        <v>Y</v>
      </c>
      <c r="E1111" s="4" t="str">
        <f t="shared" si="173"/>
        <v>Z</v>
      </c>
      <c r="F1111" s="2" t="str">
        <f t="shared" si="174"/>
        <v>X</v>
      </c>
      <c r="G1111" s="1">
        <f t="shared" si="175"/>
        <v>2</v>
      </c>
      <c r="H1111" s="1">
        <f t="shared" si="176"/>
        <v>0</v>
      </c>
      <c r="I1111" s="1">
        <f>+VLOOKUP(C1111,$Q$12:$R$14,2,FALSE)</f>
        <v>2</v>
      </c>
      <c r="J1111" s="1" t="str" cm="1">
        <f t="array" ref="J1111">_xlfn.SWITCH(C1111,$Q$19,D1111,$Q$20,E1111,$Q$21,F1111)</f>
        <v>Z</v>
      </c>
      <c r="K1111" s="1" t="str">
        <f t="shared" si="177"/>
        <v>CZ</v>
      </c>
      <c r="L1111" s="1">
        <f t="shared" si="178"/>
        <v>3</v>
      </c>
      <c r="M1111" s="1">
        <f>+VLOOKUP(J1111,$Q$12:$R$14,2,FALSE)</f>
        <v>3</v>
      </c>
      <c r="N1111" s="1">
        <f t="shared" si="179"/>
        <v>6</v>
      </c>
    </row>
    <row r="1112" spans="1:14" x14ac:dyDescent="0.25">
      <c r="A1112" s="1" t="s">
        <v>9</v>
      </c>
      <c r="B1112" s="1" t="str">
        <f t="shared" si="170"/>
        <v>C</v>
      </c>
      <c r="C1112" s="1" t="str">
        <f t="shared" si="171"/>
        <v>Z</v>
      </c>
      <c r="D1112" s="3" t="str">
        <f t="shared" si="172"/>
        <v>Y</v>
      </c>
      <c r="E1112" s="4" t="str">
        <f t="shared" si="173"/>
        <v>Z</v>
      </c>
      <c r="F1112" s="2" t="str">
        <f t="shared" si="174"/>
        <v>X</v>
      </c>
      <c r="G1112" s="1">
        <f t="shared" si="175"/>
        <v>6</v>
      </c>
      <c r="H1112" s="1">
        <f t="shared" si="176"/>
        <v>3</v>
      </c>
      <c r="I1112" s="1">
        <f>+VLOOKUP(C1112,$Q$12:$R$14,2,FALSE)</f>
        <v>3</v>
      </c>
      <c r="J1112" s="1" t="str" cm="1">
        <f t="array" ref="J1112">_xlfn.SWITCH(C1112,$Q$19,D1112,$Q$20,E1112,$Q$21,F1112)</f>
        <v>X</v>
      </c>
      <c r="K1112" s="1" t="str">
        <f t="shared" si="177"/>
        <v>CX</v>
      </c>
      <c r="L1112" s="1">
        <f t="shared" si="178"/>
        <v>6</v>
      </c>
      <c r="M1112" s="1">
        <f>+VLOOKUP(J1112,$Q$12:$R$14,2,FALSE)</f>
        <v>1</v>
      </c>
      <c r="N1112" s="1">
        <f t="shared" si="179"/>
        <v>7</v>
      </c>
    </row>
    <row r="1113" spans="1:14" x14ac:dyDescent="0.25">
      <c r="A1113" s="1" t="s">
        <v>9</v>
      </c>
      <c r="B1113" s="1" t="str">
        <f t="shared" si="170"/>
        <v>C</v>
      </c>
      <c r="C1113" s="1" t="str">
        <f t="shared" si="171"/>
        <v>Z</v>
      </c>
      <c r="D1113" s="3" t="str">
        <f t="shared" si="172"/>
        <v>Y</v>
      </c>
      <c r="E1113" s="4" t="str">
        <f t="shared" si="173"/>
        <v>Z</v>
      </c>
      <c r="F1113" s="2" t="str">
        <f t="shared" si="174"/>
        <v>X</v>
      </c>
      <c r="G1113" s="1">
        <f t="shared" si="175"/>
        <v>6</v>
      </c>
      <c r="H1113" s="1">
        <f t="shared" si="176"/>
        <v>3</v>
      </c>
      <c r="I1113" s="1">
        <f>+VLOOKUP(C1113,$Q$12:$R$14,2,FALSE)</f>
        <v>3</v>
      </c>
      <c r="J1113" s="1" t="str" cm="1">
        <f t="array" ref="J1113">_xlfn.SWITCH(C1113,$Q$19,D1113,$Q$20,E1113,$Q$21,F1113)</f>
        <v>X</v>
      </c>
      <c r="K1113" s="1" t="str">
        <f t="shared" si="177"/>
        <v>CX</v>
      </c>
      <c r="L1113" s="1">
        <f t="shared" si="178"/>
        <v>6</v>
      </c>
      <c r="M1113" s="1">
        <f>+VLOOKUP(J1113,$Q$12:$R$14,2,FALSE)</f>
        <v>1</v>
      </c>
      <c r="N1113" s="1">
        <f t="shared" si="179"/>
        <v>7</v>
      </c>
    </row>
    <row r="1114" spans="1:14" x14ac:dyDescent="0.25">
      <c r="A1114" s="1" t="s">
        <v>14</v>
      </c>
      <c r="B1114" s="1" t="str">
        <f t="shared" si="170"/>
        <v>C</v>
      </c>
      <c r="C1114" s="1" t="str">
        <f t="shared" si="171"/>
        <v>X</v>
      </c>
      <c r="D1114" s="3" t="str">
        <f t="shared" si="172"/>
        <v>Y</v>
      </c>
      <c r="E1114" s="4" t="str">
        <f t="shared" si="173"/>
        <v>Z</v>
      </c>
      <c r="F1114" s="2" t="str">
        <f t="shared" si="174"/>
        <v>X</v>
      </c>
      <c r="G1114" s="1">
        <f t="shared" si="175"/>
        <v>7</v>
      </c>
      <c r="H1114" s="1">
        <f t="shared" si="176"/>
        <v>6</v>
      </c>
      <c r="I1114" s="1">
        <f>+VLOOKUP(C1114,$Q$12:$R$14,2,FALSE)</f>
        <v>1</v>
      </c>
      <c r="J1114" s="1" t="str" cm="1">
        <f t="array" ref="J1114">_xlfn.SWITCH(C1114,$Q$19,D1114,$Q$20,E1114,$Q$21,F1114)</f>
        <v>Y</v>
      </c>
      <c r="K1114" s="1" t="str">
        <f t="shared" si="177"/>
        <v>CY</v>
      </c>
      <c r="L1114" s="1">
        <f t="shared" si="178"/>
        <v>0</v>
      </c>
      <c r="M1114" s="1">
        <f>+VLOOKUP(J1114,$Q$12:$R$14,2,FALSE)</f>
        <v>2</v>
      </c>
      <c r="N1114" s="1">
        <f t="shared" si="179"/>
        <v>2</v>
      </c>
    </row>
    <row r="1115" spans="1:14" x14ac:dyDescent="0.25">
      <c r="A1115" s="1" t="s">
        <v>10</v>
      </c>
      <c r="B1115" s="1" t="str">
        <f t="shared" si="170"/>
        <v>A</v>
      </c>
      <c r="C1115" s="1" t="str">
        <f t="shared" si="171"/>
        <v>X</v>
      </c>
      <c r="D1115" s="3" t="str">
        <f t="shared" si="172"/>
        <v>Z</v>
      </c>
      <c r="E1115" s="4" t="str">
        <f t="shared" si="173"/>
        <v>X</v>
      </c>
      <c r="F1115" s="2" t="str">
        <f t="shared" si="174"/>
        <v>Y</v>
      </c>
      <c r="G1115" s="1">
        <f t="shared" si="175"/>
        <v>4</v>
      </c>
      <c r="H1115" s="1">
        <f t="shared" si="176"/>
        <v>3</v>
      </c>
      <c r="I1115" s="1">
        <f>+VLOOKUP(C1115,$Q$12:$R$14,2,FALSE)</f>
        <v>1</v>
      </c>
      <c r="J1115" s="1" t="str" cm="1">
        <f t="array" ref="J1115">_xlfn.SWITCH(C1115,$Q$19,D1115,$Q$20,E1115,$Q$21,F1115)</f>
        <v>Z</v>
      </c>
      <c r="K1115" s="1" t="str">
        <f t="shared" si="177"/>
        <v>AZ</v>
      </c>
      <c r="L1115" s="1">
        <f t="shared" si="178"/>
        <v>0</v>
      </c>
      <c r="M1115" s="1">
        <f>+VLOOKUP(J1115,$Q$12:$R$14,2,FALSE)</f>
        <v>3</v>
      </c>
      <c r="N1115" s="1">
        <f t="shared" si="179"/>
        <v>3</v>
      </c>
    </row>
    <row r="1116" spans="1:14" x14ac:dyDescent="0.25">
      <c r="A1116" s="1" t="s">
        <v>10</v>
      </c>
      <c r="B1116" s="1" t="str">
        <f t="shared" si="170"/>
        <v>A</v>
      </c>
      <c r="C1116" s="1" t="str">
        <f t="shared" si="171"/>
        <v>X</v>
      </c>
      <c r="D1116" s="3" t="str">
        <f t="shared" si="172"/>
        <v>Z</v>
      </c>
      <c r="E1116" s="4" t="str">
        <f t="shared" si="173"/>
        <v>X</v>
      </c>
      <c r="F1116" s="2" t="str">
        <f t="shared" si="174"/>
        <v>Y</v>
      </c>
      <c r="G1116" s="1">
        <f t="shared" si="175"/>
        <v>4</v>
      </c>
      <c r="H1116" s="1">
        <f t="shared" si="176"/>
        <v>3</v>
      </c>
      <c r="I1116" s="1">
        <f>+VLOOKUP(C1116,$Q$12:$R$14,2,FALSE)</f>
        <v>1</v>
      </c>
      <c r="J1116" s="1" t="str" cm="1">
        <f t="array" ref="J1116">_xlfn.SWITCH(C1116,$Q$19,D1116,$Q$20,E1116,$Q$21,F1116)</f>
        <v>Z</v>
      </c>
      <c r="K1116" s="1" t="str">
        <f t="shared" si="177"/>
        <v>AZ</v>
      </c>
      <c r="L1116" s="1">
        <f t="shared" si="178"/>
        <v>0</v>
      </c>
      <c r="M1116" s="1">
        <f>+VLOOKUP(J1116,$Q$12:$R$14,2,FALSE)</f>
        <v>3</v>
      </c>
      <c r="N1116" s="1">
        <f t="shared" si="179"/>
        <v>3</v>
      </c>
    </row>
    <row r="1117" spans="1:14" x14ac:dyDescent="0.25">
      <c r="A1117" s="1" t="s">
        <v>14</v>
      </c>
      <c r="B1117" s="1" t="str">
        <f t="shared" si="170"/>
        <v>C</v>
      </c>
      <c r="C1117" s="1" t="str">
        <f t="shared" si="171"/>
        <v>X</v>
      </c>
      <c r="D1117" s="3" t="str">
        <f t="shared" si="172"/>
        <v>Y</v>
      </c>
      <c r="E1117" s="4" t="str">
        <f t="shared" si="173"/>
        <v>Z</v>
      </c>
      <c r="F1117" s="2" t="str">
        <f t="shared" si="174"/>
        <v>X</v>
      </c>
      <c r="G1117" s="1">
        <f t="shared" si="175"/>
        <v>7</v>
      </c>
      <c r="H1117" s="1">
        <f t="shared" si="176"/>
        <v>6</v>
      </c>
      <c r="I1117" s="1">
        <f>+VLOOKUP(C1117,$Q$12:$R$14,2,FALSE)</f>
        <v>1</v>
      </c>
      <c r="J1117" s="1" t="str" cm="1">
        <f t="array" ref="J1117">_xlfn.SWITCH(C1117,$Q$19,D1117,$Q$20,E1117,$Q$21,F1117)</f>
        <v>Y</v>
      </c>
      <c r="K1117" s="1" t="str">
        <f t="shared" si="177"/>
        <v>CY</v>
      </c>
      <c r="L1117" s="1">
        <f t="shared" si="178"/>
        <v>0</v>
      </c>
      <c r="M1117" s="1">
        <f>+VLOOKUP(J1117,$Q$12:$R$14,2,FALSE)</f>
        <v>2</v>
      </c>
      <c r="N1117" s="1">
        <f t="shared" si="179"/>
        <v>2</v>
      </c>
    </row>
    <row r="1118" spans="1:14" x14ac:dyDescent="0.25">
      <c r="A1118" s="1" t="s">
        <v>14</v>
      </c>
      <c r="B1118" s="1" t="str">
        <f t="shared" si="170"/>
        <v>C</v>
      </c>
      <c r="C1118" s="1" t="str">
        <f t="shared" si="171"/>
        <v>X</v>
      </c>
      <c r="D1118" s="3" t="str">
        <f t="shared" si="172"/>
        <v>Y</v>
      </c>
      <c r="E1118" s="4" t="str">
        <f t="shared" si="173"/>
        <v>Z</v>
      </c>
      <c r="F1118" s="2" t="str">
        <f t="shared" si="174"/>
        <v>X</v>
      </c>
      <c r="G1118" s="1">
        <f t="shared" si="175"/>
        <v>7</v>
      </c>
      <c r="H1118" s="1">
        <f t="shared" si="176"/>
        <v>6</v>
      </c>
      <c r="I1118" s="1">
        <f>+VLOOKUP(C1118,$Q$12:$R$14,2,FALSE)</f>
        <v>1</v>
      </c>
      <c r="J1118" s="1" t="str" cm="1">
        <f t="array" ref="J1118">_xlfn.SWITCH(C1118,$Q$19,D1118,$Q$20,E1118,$Q$21,F1118)</f>
        <v>Y</v>
      </c>
      <c r="K1118" s="1" t="str">
        <f t="shared" si="177"/>
        <v>CY</v>
      </c>
      <c r="L1118" s="1">
        <f t="shared" si="178"/>
        <v>0</v>
      </c>
      <c r="M1118" s="1">
        <f>+VLOOKUP(J1118,$Q$12:$R$14,2,FALSE)</f>
        <v>2</v>
      </c>
      <c r="N1118" s="1">
        <f t="shared" si="179"/>
        <v>2</v>
      </c>
    </row>
    <row r="1119" spans="1:14" x14ac:dyDescent="0.25">
      <c r="A1119" s="1" t="s">
        <v>9</v>
      </c>
      <c r="B1119" s="1" t="str">
        <f t="shared" si="170"/>
        <v>C</v>
      </c>
      <c r="C1119" s="1" t="str">
        <f t="shared" si="171"/>
        <v>Z</v>
      </c>
      <c r="D1119" s="3" t="str">
        <f t="shared" si="172"/>
        <v>Y</v>
      </c>
      <c r="E1119" s="4" t="str">
        <f t="shared" si="173"/>
        <v>Z</v>
      </c>
      <c r="F1119" s="2" t="str">
        <f t="shared" si="174"/>
        <v>X</v>
      </c>
      <c r="G1119" s="1">
        <f t="shared" si="175"/>
        <v>6</v>
      </c>
      <c r="H1119" s="1">
        <f t="shared" si="176"/>
        <v>3</v>
      </c>
      <c r="I1119" s="1">
        <f>+VLOOKUP(C1119,$Q$12:$R$14,2,FALSE)</f>
        <v>3</v>
      </c>
      <c r="J1119" s="1" t="str" cm="1">
        <f t="array" ref="J1119">_xlfn.SWITCH(C1119,$Q$19,D1119,$Q$20,E1119,$Q$21,F1119)</f>
        <v>X</v>
      </c>
      <c r="K1119" s="1" t="str">
        <f t="shared" si="177"/>
        <v>CX</v>
      </c>
      <c r="L1119" s="1">
        <f t="shared" si="178"/>
        <v>6</v>
      </c>
      <c r="M1119" s="1">
        <f>+VLOOKUP(J1119,$Q$12:$R$14,2,FALSE)</f>
        <v>1</v>
      </c>
      <c r="N1119" s="1">
        <f t="shared" si="179"/>
        <v>7</v>
      </c>
    </row>
    <row r="1120" spans="1:14" x14ac:dyDescent="0.25">
      <c r="A1120" s="1" t="s">
        <v>14</v>
      </c>
      <c r="B1120" s="1" t="str">
        <f t="shared" si="170"/>
        <v>C</v>
      </c>
      <c r="C1120" s="1" t="str">
        <f t="shared" si="171"/>
        <v>X</v>
      </c>
      <c r="D1120" s="3" t="str">
        <f t="shared" si="172"/>
        <v>Y</v>
      </c>
      <c r="E1120" s="4" t="str">
        <f t="shared" si="173"/>
        <v>Z</v>
      </c>
      <c r="F1120" s="2" t="str">
        <f t="shared" si="174"/>
        <v>X</v>
      </c>
      <c r="G1120" s="1">
        <f t="shared" si="175"/>
        <v>7</v>
      </c>
      <c r="H1120" s="1">
        <f t="shared" si="176"/>
        <v>6</v>
      </c>
      <c r="I1120" s="1">
        <f>+VLOOKUP(C1120,$Q$12:$R$14,2,FALSE)</f>
        <v>1</v>
      </c>
      <c r="J1120" s="1" t="str" cm="1">
        <f t="array" ref="J1120">_xlfn.SWITCH(C1120,$Q$19,D1120,$Q$20,E1120,$Q$21,F1120)</f>
        <v>Y</v>
      </c>
      <c r="K1120" s="1" t="str">
        <f t="shared" si="177"/>
        <v>CY</v>
      </c>
      <c r="L1120" s="1">
        <f t="shared" si="178"/>
        <v>0</v>
      </c>
      <c r="M1120" s="1">
        <f>+VLOOKUP(J1120,$Q$12:$R$14,2,FALSE)</f>
        <v>2</v>
      </c>
      <c r="N1120" s="1">
        <f t="shared" si="179"/>
        <v>2</v>
      </c>
    </row>
    <row r="1121" spans="1:14" x14ac:dyDescent="0.25">
      <c r="A1121" s="1" t="s">
        <v>14</v>
      </c>
      <c r="B1121" s="1" t="str">
        <f t="shared" si="170"/>
        <v>C</v>
      </c>
      <c r="C1121" s="1" t="str">
        <f t="shared" si="171"/>
        <v>X</v>
      </c>
      <c r="D1121" s="3" t="str">
        <f t="shared" si="172"/>
        <v>Y</v>
      </c>
      <c r="E1121" s="4" t="str">
        <f t="shared" si="173"/>
        <v>Z</v>
      </c>
      <c r="F1121" s="2" t="str">
        <f t="shared" si="174"/>
        <v>X</v>
      </c>
      <c r="G1121" s="1">
        <f t="shared" si="175"/>
        <v>7</v>
      </c>
      <c r="H1121" s="1">
        <f t="shared" si="176"/>
        <v>6</v>
      </c>
      <c r="I1121" s="1">
        <f>+VLOOKUP(C1121,$Q$12:$R$14,2,FALSE)</f>
        <v>1</v>
      </c>
      <c r="J1121" s="1" t="str" cm="1">
        <f t="array" ref="J1121">_xlfn.SWITCH(C1121,$Q$19,D1121,$Q$20,E1121,$Q$21,F1121)</f>
        <v>Y</v>
      </c>
      <c r="K1121" s="1" t="str">
        <f t="shared" si="177"/>
        <v>CY</v>
      </c>
      <c r="L1121" s="1">
        <f t="shared" si="178"/>
        <v>0</v>
      </c>
      <c r="M1121" s="1">
        <f>+VLOOKUP(J1121,$Q$12:$R$14,2,FALSE)</f>
        <v>2</v>
      </c>
      <c r="N1121" s="1">
        <f t="shared" si="179"/>
        <v>2</v>
      </c>
    </row>
    <row r="1122" spans="1:14" x14ac:dyDescent="0.25">
      <c r="A1122" s="1" t="s">
        <v>13</v>
      </c>
      <c r="B1122" s="1" t="str">
        <f t="shared" si="170"/>
        <v>B</v>
      </c>
      <c r="C1122" s="1" t="str">
        <f t="shared" si="171"/>
        <v>X</v>
      </c>
      <c r="D1122" s="3" t="str">
        <f t="shared" si="172"/>
        <v>X</v>
      </c>
      <c r="E1122" s="4" t="str">
        <f t="shared" si="173"/>
        <v>Y</v>
      </c>
      <c r="F1122" s="2" t="str">
        <f t="shared" si="174"/>
        <v>Z</v>
      </c>
      <c r="G1122" s="1">
        <f t="shared" si="175"/>
        <v>1</v>
      </c>
      <c r="H1122" s="1">
        <f t="shared" si="176"/>
        <v>0</v>
      </c>
      <c r="I1122" s="1">
        <f>+VLOOKUP(C1122,$Q$12:$R$14,2,FALSE)</f>
        <v>1</v>
      </c>
      <c r="J1122" s="1" t="str" cm="1">
        <f t="array" ref="J1122">_xlfn.SWITCH(C1122,$Q$19,D1122,$Q$20,E1122,$Q$21,F1122)</f>
        <v>X</v>
      </c>
      <c r="K1122" s="1" t="str">
        <f t="shared" si="177"/>
        <v>BX</v>
      </c>
      <c r="L1122" s="1">
        <f t="shared" si="178"/>
        <v>0</v>
      </c>
      <c r="M1122" s="1">
        <f>+VLOOKUP(J1122,$Q$12:$R$14,2,FALSE)</f>
        <v>1</v>
      </c>
      <c r="N1122" s="1">
        <f t="shared" si="179"/>
        <v>1</v>
      </c>
    </row>
    <row r="1123" spans="1:14" x14ac:dyDescent="0.25">
      <c r="A1123" s="1" t="s">
        <v>11</v>
      </c>
      <c r="B1123" s="1" t="str">
        <f t="shared" si="170"/>
        <v>B</v>
      </c>
      <c r="C1123" s="1" t="str">
        <f t="shared" si="171"/>
        <v>Z</v>
      </c>
      <c r="D1123" s="3" t="str">
        <f t="shared" si="172"/>
        <v>X</v>
      </c>
      <c r="E1123" s="4" t="str">
        <f t="shared" si="173"/>
        <v>Y</v>
      </c>
      <c r="F1123" s="2" t="str">
        <f t="shared" si="174"/>
        <v>Z</v>
      </c>
      <c r="G1123" s="1">
        <f t="shared" si="175"/>
        <v>9</v>
      </c>
      <c r="H1123" s="1">
        <f t="shared" si="176"/>
        <v>6</v>
      </c>
      <c r="I1123" s="1">
        <f>+VLOOKUP(C1123,$Q$12:$R$14,2,FALSE)</f>
        <v>3</v>
      </c>
      <c r="J1123" s="1" t="str" cm="1">
        <f t="array" ref="J1123">_xlfn.SWITCH(C1123,$Q$19,D1123,$Q$20,E1123,$Q$21,F1123)</f>
        <v>Z</v>
      </c>
      <c r="K1123" s="1" t="str">
        <f t="shared" si="177"/>
        <v>BZ</v>
      </c>
      <c r="L1123" s="1">
        <f t="shared" si="178"/>
        <v>6</v>
      </c>
      <c r="M1123" s="1">
        <f>+VLOOKUP(J1123,$Q$12:$R$14,2,FALSE)</f>
        <v>3</v>
      </c>
      <c r="N1123" s="1">
        <f t="shared" si="179"/>
        <v>9</v>
      </c>
    </row>
    <row r="1124" spans="1:14" x14ac:dyDescent="0.25">
      <c r="A1124" s="1" t="s">
        <v>11</v>
      </c>
      <c r="B1124" s="1" t="str">
        <f t="shared" si="170"/>
        <v>B</v>
      </c>
      <c r="C1124" s="1" t="str">
        <f t="shared" si="171"/>
        <v>Z</v>
      </c>
      <c r="D1124" s="3" t="str">
        <f t="shared" si="172"/>
        <v>X</v>
      </c>
      <c r="E1124" s="4" t="str">
        <f t="shared" si="173"/>
        <v>Y</v>
      </c>
      <c r="F1124" s="2" t="str">
        <f t="shared" si="174"/>
        <v>Z</v>
      </c>
      <c r="G1124" s="1">
        <f t="shared" si="175"/>
        <v>9</v>
      </c>
      <c r="H1124" s="1">
        <f t="shared" si="176"/>
        <v>6</v>
      </c>
      <c r="I1124" s="1">
        <f>+VLOOKUP(C1124,$Q$12:$R$14,2,FALSE)</f>
        <v>3</v>
      </c>
      <c r="J1124" s="1" t="str" cm="1">
        <f t="array" ref="J1124">_xlfn.SWITCH(C1124,$Q$19,D1124,$Q$20,E1124,$Q$21,F1124)</f>
        <v>Z</v>
      </c>
      <c r="K1124" s="1" t="str">
        <f t="shared" si="177"/>
        <v>BZ</v>
      </c>
      <c r="L1124" s="1">
        <f t="shared" si="178"/>
        <v>6</v>
      </c>
      <c r="M1124" s="1">
        <f>+VLOOKUP(J1124,$Q$12:$R$14,2,FALSE)</f>
        <v>3</v>
      </c>
      <c r="N1124" s="1">
        <f t="shared" si="179"/>
        <v>9</v>
      </c>
    </row>
    <row r="1125" spans="1:14" x14ac:dyDescent="0.25">
      <c r="A1125" s="1" t="s">
        <v>14</v>
      </c>
      <c r="B1125" s="1" t="str">
        <f t="shared" si="170"/>
        <v>C</v>
      </c>
      <c r="C1125" s="1" t="str">
        <f t="shared" si="171"/>
        <v>X</v>
      </c>
      <c r="D1125" s="3" t="str">
        <f t="shared" si="172"/>
        <v>Y</v>
      </c>
      <c r="E1125" s="4" t="str">
        <f t="shared" si="173"/>
        <v>Z</v>
      </c>
      <c r="F1125" s="2" t="str">
        <f t="shared" si="174"/>
        <v>X</v>
      </c>
      <c r="G1125" s="1">
        <f t="shared" si="175"/>
        <v>7</v>
      </c>
      <c r="H1125" s="1">
        <f t="shared" si="176"/>
        <v>6</v>
      </c>
      <c r="I1125" s="1">
        <f>+VLOOKUP(C1125,$Q$12:$R$14,2,FALSE)</f>
        <v>1</v>
      </c>
      <c r="J1125" s="1" t="str" cm="1">
        <f t="array" ref="J1125">_xlfn.SWITCH(C1125,$Q$19,D1125,$Q$20,E1125,$Q$21,F1125)</f>
        <v>Y</v>
      </c>
      <c r="K1125" s="1" t="str">
        <f t="shared" si="177"/>
        <v>CY</v>
      </c>
      <c r="L1125" s="1">
        <f t="shared" si="178"/>
        <v>0</v>
      </c>
      <c r="M1125" s="1">
        <f>+VLOOKUP(J1125,$Q$12:$R$14,2,FALSE)</f>
        <v>2</v>
      </c>
      <c r="N1125" s="1">
        <f t="shared" si="179"/>
        <v>2</v>
      </c>
    </row>
    <row r="1126" spans="1:14" x14ac:dyDescent="0.25">
      <c r="A1126" s="1" t="s">
        <v>9</v>
      </c>
      <c r="B1126" s="1" t="str">
        <f t="shared" si="170"/>
        <v>C</v>
      </c>
      <c r="C1126" s="1" t="str">
        <f t="shared" si="171"/>
        <v>Z</v>
      </c>
      <c r="D1126" s="3" t="str">
        <f t="shared" si="172"/>
        <v>Y</v>
      </c>
      <c r="E1126" s="4" t="str">
        <f t="shared" si="173"/>
        <v>Z</v>
      </c>
      <c r="F1126" s="2" t="str">
        <f t="shared" si="174"/>
        <v>X</v>
      </c>
      <c r="G1126" s="1">
        <f t="shared" si="175"/>
        <v>6</v>
      </c>
      <c r="H1126" s="1">
        <f t="shared" si="176"/>
        <v>3</v>
      </c>
      <c r="I1126" s="1">
        <f>+VLOOKUP(C1126,$Q$12:$R$14,2,FALSE)</f>
        <v>3</v>
      </c>
      <c r="J1126" s="1" t="str" cm="1">
        <f t="array" ref="J1126">_xlfn.SWITCH(C1126,$Q$19,D1126,$Q$20,E1126,$Q$21,F1126)</f>
        <v>X</v>
      </c>
      <c r="K1126" s="1" t="str">
        <f t="shared" si="177"/>
        <v>CX</v>
      </c>
      <c r="L1126" s="1">
        <f t="shared" si="178"/>
        <v>6</v>
      </c>
      <c r="M1126" s="1">
        <f>+VLOOKUP(J1126,$Q$12:$R$14,2,FALSE)</f>
        <v>1</v>
      </c>
      <c r="N1126" s="1">
        <f t="shared" si="179"/>
        <v>7</v>
      </c>
    </row>
    <row r="1127" spans="1:14" x14ac:dyDescent="0.25">
      <c r="A1127" s="1" t="s">
        <v>14</v>
      </c>
      <c r="B1127" s="1" t="str">
        <f t="shared" si="170"/>
        <v>C</v>
      </c>
      <c r="C1127" s="1" t="str">
        <f t="shared" si="171"/>
        <v>X</v>
      </c>
      <c r="D1127" s="3" t="str">
        <f t="shared" si="172"/>
        <v>Y</v>
      </c>
      <c r="E1127" s="4" t="str">
        <f t="shared" si="173"/>
        <v>Z</v>
      </c>
      <c r="F1127" s="2" t="str">
        <f t="shared" si="174"/>
        <v>X</v>
      </c>
      <c r="G1127" s="1">
        <f t="shared" si="175"/>
        <v>7</v>
      </c>
      <c r="H1127" s="1">
        <f t="shared" si="176"/>
        <v>6</v>
      </c>
      <c r="I1127" s="1">
        <f>+VLOOKUP(C1127,$Q$12:$R$14,2,FALSE)</f>
        <v>1</v>
      </c>
      <c r="J1127" s="1" t="str" cm="1">
        <f t="array" ref="J1127">_xlfn.SWITCH(C1127,$Q$19,D1127,$Q$20,E1127,$Q$21,F1127)</f>
        <v>Y</v>
      </c>
      <c r="K1127" s="1" t="str">
        <f t="shared" si="177"/>
        <v>CY</v>
      </c>
      <c r="L1127" s="1">
        <f t="shared" si="178"/>
        <v>0</v>
      </c>
      <c r="M1127" s="1">
        <f>+VLOOKUP(J1127,$Q$12:$R$14,2,FALSE)</f>
        <v>2</v>
      </c>
      <c r="N1127" s="1">
        <f t="shared" si="179"/>
        <v>2</v>
      </c>
    </row>
    <row r="1128" spans="1:14" x14ac:dyDescent="0.25">
      <c r="A1128" s="1" t="s">
        <v>10</v>
      </c>
      <c r="B1128" s="1" t="str">
        <f t="shared" si="170"/>
        <v>A</v>
      </c>
      <c r="C1128" s="1" t="str">
        <f t="shared" si="171"/>
        <v>X</v>
      </c>
      <c r="D1128" s="3" t="str">
        <f t="shared" si="172"/>
        <v>Z</v>
      </c>
      <c r="E1128" s="4" t="str">
        <f t="shared" si="173"/>
        <v>X</v>
      </c>
      <c r="F1128" s="2" t="str">
        <f t="shared" si="174"/>
        <v>Y</v>
      </c>
      <c r="G1128" s="1">
        <f t="shared" si="175"/>
        <v>4</v>
      </c>
      <c r="H1128" s="1">
        <f t="shared" si="176"/>
        <v>3</v>
      </c>
      <c r="I1128" s="1">
        <f>+VLOOKUP(C1128,$Q$12:$R$14,2,FALSE)</f>
        <v>1</v>
      </c>
      <c r="J1128" s="1" t="str" cm="1">
        <f t="array" ref="J1128">_xlfn.SWITCH(C1128,$Q$19,D1128,$Q$20,E1128,$Q$21,F1128)</f>
        <v>Z</v>
      </c>
      <c r="K1128" s="1" t="str">
        <f t="shared" si="177"/>
        <v>AZ</v>
      </c>
      <c r="L1128" s="1">
        <f t="shared" si="178"/>
        <v>0</v>
      </c>
      <c r="M1128" s="1">
        <f>+VLOOKUP(J1128,$Q$12:$R$14,2,FALSE)</f>
        <v>3</v>
      </c>
      <c r="N1128" s="1">
        <f t="shared" si="179"/>
        <v>3</v>
      </c>
    </row>
    <row r="1129" spans="1:14" x14ac:dyDescent="0.25">
      <c r="A1129" s="1" t="s">
        <v>10</v>
      </c>
      <c r="B1129" s="1" t="str">
        <f t="shared" si="170"/>
        <v>A</v>
      </c>
      <c r="C1129" s="1" t="str">
        <f t="shared" si="171"/>
        <v>X</v>
      </c>
      <c r="D1129" s="3" t="str">
        <f t="shared" si="172"/>
        <v>Z</v>
      </c>
      <c r="E1129" s="4" t="str">
        <f t="shared" si="173"/>
        <v>X</v>
      </c>
      <c r="F1129" s="2" t="str">
        <f t="shared" si="174"/>
        <v>Y</v>
      </c>
      <c r="G1129" s="1">
        <f t="shared" si="175"/>
        <v>4</v>
      </c>
      <c r="H1129" s="1">
        <f t="shared" si="176"/>
        <v>3</v>
      </c>
      <c r="I1129" s="1">
        <f>+VLOOKUP(C1129,$Q$12:$R$14,2,FALSE)</f>
        <v>1</v>
      </c>
      <c r="J1129" s="1" t="str" cm="1">
        <f t="array" ref="J1129">_xlfn.SWITCH(C1129,$Q$19,D1129,$Q$20,E1129,$Q$21,F1129)</f>
        <v>Z</v>
      </c>
      <c r="K1129" s="1" t="str">
        <f t="shared" si="177"/>
        <v>AZ</v>
      </c>
      <c r="L1129" s="1">
        <f t="shared" si="178"/>
        <v>0</v>
      </c>
      <c r="M1129" s="1">
        <f>+VLOOKUP(J1129,$Q$12:$R$14,2,FALSE)</f>
        <v>3</v>
      </c>
      <c r="N1129" s="1">
        <f t="shared" si="179"/>
        <v>3</v>
      </c>
    </row>
    <row r="1130" spans="1:14" x14ac:dyDescent="0.25">
      <c r="A1130" s="1" t="s">
        <v>10</v>
      </c>
      <c r="B1130" s="1" t="str">
        <f t="shared" si="170"/>
        <v>A</v>
      </c>
      <c r="C1130" s="1" t="str">
        <f t="shared" si="171"/>
        <v>X</v>
      </c>
      <c r="D1130" s="3" t="str">
        <f t="shared" si="172"/>
        <v>Z</v>
      </c>
      <c r="E1130" s="4" t="str">
        <f t="shared" si="173"/>
        <v>X</v>
      </c>
      <c r="F1130" s="2" t="str">
        <f t="shared" si="174"/>
        <v>Y</v>
      </c>
      <c r="G1130" s="1">
        <f t="shared" si="175"/>
        <v>4</v>
      </c>
      <c r="H1130" s="1">
        <f t="shared" si="176"/>
        <v>3</v>
      </c>
      <c r="I1130" s="1">
        <f>+VLOOKUP(C1130,$Q$12:$R$14,2,FALSE)</f>
        <v>1</v>
      </c>
      <c r="J1130" s="1" t="str" cm="1">
        <f t="array" ref="J1130">_xlfn.SWITCH(C1130,$Q$19,D1130,$Q$20,E1130,$Q$21,F1130)</f>
        <v>Z</v>
      </c>
      <c r="K1130" s="1" t="str">
        <f t="shared" si="177"/>
        <v>AZ</v>
      </c>
      <c r="L1130" s="1">
        <f t="shared" si="178"/>
        <v>0</v>
      </c>
      <c r="M1130" s="1">
        <f>+VLOOKUP(J1130,$Q$12:$R$14,2,FALSE)</f>
        <v>3</v>
      </c>
      <c r="N1130" s="1">
        <f t="shared" si="179"/>
        <v>3</v>
      </c>
    </row>
    <row r="1131" spans="1:14" x14ac:dyDescent="0.25">
      <c r="A1131" s="1" t="s">
        <v>9</v>
      </c>
      <c r="B1131" s="1" t="str">
        <f t="shared" si="170"/>
        <v>C</v>
      </c>
      <c r="C1131" s="1" t="str">
        <f t="shared" si="171"/>
        <v>Z</v>
      </c>
      <c r="D1131" s="3" t="str">
        <f t="shared" si="172"/>
        <v>Y</v>
      </c>
      <c r="E1131" s="4" t="str">
        <f t="shared" si="173"/>
        <v>Z</v>
      </c>
      <c r="F1131" s="2" t="str">
        <f t="shared" si="174"/>
        <v>X</v>
      </c>
      <c r="G1131" s="1">
        <f t="shared" si="175"/>
        <v>6</v>
      </c>
      <c r="H1131" s="1">
        <f t="shared" si="176"/>
        <v>3</v>
      </c>
      <c r="I1131" s="1">
        <f>+VLOOKUP(C1131,$Q$12:$R$14,2,FALSE)</f>
        <v>3</v>
      </c>
      <c r="J1131" s="1" t="str" cm="1">
        <f t="array" ref="J1131">_xlfn.SWITCH(C1131,$Q$19,D1131,$Q$20,E1131,$Q$21,F1131)</f>
        <v>X</v>
      </c>
      <c r="K1131" s="1" t="str">
        <f t="shared" si="177"/>
        <v>CX</v>
      </c>
      <c r="L1131" s="1">
        <f t="shared" si="178"/>
        <v>6</v>
      </c>
      <c r="M1131" s="1">
        <f>+VLOOKUP(J1131,$Q$12:$R$14,2,FALSE)</f>
        <v>1</v>
      </c>
      <c r="N1131" s="1">
        <f t="shared" si="179"/>
        <v>7</v>
      </c>
    </row>
    <row r="1132" spans="1:14" x14ac:dyDescent="0.25">
      <c r="A1132" s="1" t="s">
        <v>16</v>
      </c>
      <c r="B1132" s="1" t="str">
        <f t="shared" si="170"/>
        <v>C</v>
      </c>
      <c r="C1132" s="1" t="str">
        <f t="shared" si="171"/>
        <v>Y</v>
      </c>
      <c r="D1132" s="3" t="str">
        <f t="shared" si="172"/>
        <v>Y</v>
      </c>
      <c r="E1132" s="4" t="str">
        <f t="shared" si="173"/>
        <v>Z</v>
      </c>
      <c r="F1132" s="2" t="str">
        <f t="shared" si="174"/>
        <v>X</v>
      </c>
      <c r="G1132" s="1">
        <f t="shared" si="175"/>
        <v>2</v>
      </c>
      <c r="H1132" s="1">
        <f t="shared" si="176"/>
        <v>0</v>
      </c>
      <c r="I1132" s="1">
        <f>+VLOOKUP(C1132,$Q$12:$R$14,2,FALSE)</f>
        <v>2</v>
      </c>
      <c r="J1132" s="1" t="str" cm="1">
        <f t="array" ref="J1132">_xlfn.SWITCH(C1132,$Q$19,D1132,$Q$20,E1132,$Q$21,F1132)</f>
        <v>Z</v>
      </c>
      <c r="K1132" s="1" t="str">
        <f t="shared" si="177"/>
        <v>CZ</v>
      </c>
      <c r="L1132" s="1">
        <f t="shared" si="178"/>
        <v>3</v>
      </c>
      <c r="M1132" s="1">
        <f>+VLOOKUP(J1132,$Q$12:$R$14,2,FALSE)</f>
        <v>3</v>
      </c>
      <c r="N1132" s="1">
        <f t="shared" si="179"/>
        <v>6</v>
      </c>
    </row>
    <row r="1133" spans="1:14" x14ac:dyDescent="0.25">
      <c r="A1133" s="1" t="s">
        <v>11</v>
      </c>
      <c r="B1133" s="1" t="str">
        <f t="shared" si="170"/>
        <v>B</v>
      </c>
      <c r="C1133" s="1" t="str">
        <f t="shared" si="171"/>
        <v>Z</v>
      </c>
      <c r="D1133" s="3" t="str">
        <f t="shared" si="172"/>
        <v>X</v>
      </c>
      <c r="E1133" s="4" t="str">
        <f t="shared" si="173"/>
        <v>Y</v>
      </c>
      <c r="F1133" s="2" t="str">
        <f t="shared" si="174"/>
        <v>Z</v>
      </c>
      <c r="G1133" s="1">
        <f t="shared" si="175"/>
        <v>9</v>
      </c>
      <c r="H1133" s="1">
        <f t="shared" si="176"/>
        <v>6</v>
      </c>
      <c r="I1133" s="1">
        <f>+VLOOKUP(C1133,$Q$12:$R$14,2,FALSE)</f>
        <v>3</v>
      </c>
      <c r="J1133" s="1" t="str" cm="1">
        <f t="array" ref="J1133">_xlfn.SWITCH(C1133,$Q$19,D1133,$Q$20,E1133,$Q$21,F1133)</f>
        <v>Z</v>
      </c>
      <c r="K1133" s="1" t="str">
        <f t="shared" si="177"/>
        <v>BZ</v>
      </c>
      <c r="L1133" s="1">
        <f t="shared" si="178"/>
        <v>6</v>
      </c>
      <c r="M1133" s="1">
        <f>+VLOOKUP(J1133,$Q$12:$R$14,2,FALSE)</f>
        <v>3</v>
      </c>
      <c r="N1133" s="1">
        <f t="shared" si="179"/>
        <v>9</v>
      </c>
    </row>
    <row r="1134" spans="1:14" x14ac:dyDescent="0.25">
      <c r="A1134" s="1" t="s">
        <v>14</v>
      </c>
      <c r="B1134" s="1" t="str">
        <f t="shared" si="170"/>
        <v>C</v>
      </c>
      <c r="C1134" s="1" t="str">
        <f t="shared" si="171"/>
        <v>X</v>
      </c>
      <c r="D1134" s="3" t="str">
        <f t="shared" si="172"/>
        <v>Y</v>
      </c>
      <c r="E1134" s="4" t="str">
        <f t="shared" si="173"/>
        <v>Z</v>
      </c>
      <c r="F1134" s="2" t="str">
        <f t="shared" si="174"/>
        <v>X</v>
      </c>
      <c r="G1134" s="1">
        <f t="shared" si="175"/>
        <v>7</v>
      </c>
      <c r="H1134" s="1">
        <f t="shared" si="176"/>
        <v>6</v>
      </c>
      <c r="I1134" s="1">
        <f>+VLOOKUP(C1134,$Q$12:$R$14,2,FALSE)</f>
        <v>1</v>
      </c>
      <c r="J1134" s="1" t="str" cm="1">
        <f t="array" ref="J1134">_xlfn.SWITCH(C1134,$Q$19,D1134,$Q$20,E1134,$Q$21,F1134)</f>
        <v>Y</v>
      </c>
      <c r="K1134" s="1" t="str">
        <f t="shared" si="177"/>
        <v>CY</v>
      </c>
      <c r="L1134" s="1">
        <f t="shared" si="178"/>
        <v>0</v>
      </c>
      <c r="M1134" s="1">
        <f>+VLOOKUP(J1134,$Q$12:$R$14,2,FALSE)</f>
        <v>2</v>
      </c>
      <c r="N1134" s="1">
        <f t="shared" si="179"/>
        <v>2</v>
      </c>
    </row>
    <row r="1135" spans="1:14" x14ac:dyDescent="0.25">
      <c r="A1135" s="1" t="s">
        <v>14</v>
      </c>
      <c r="B1135" s="1" t="str">
        <f t="shared" si="170"/>
        <v>C</v>
      </c>
      <c r="C1135" s="1" t="str">
        <f t="shared" si="171"/>
        <v>X</v>
      </c>
      <c r="D1135" s="3" t="str">
        <f t="shared" si="172"/>
        <v>Y</v>
      </c>
      <c r="E1135" s="4" t="str">
        <f t="shared" si="173"/>
        <v>Z</v>
      </c>
      <c r="F1135" s="2" t="str">
        <f t="shared" si="174"/>
        <v>X</v>
      </c>
      <c r="G1135" s="1">
        <f t="shared" si="175"/>
        <v>7</v>
      </c>
      <c r="H1135" s="1">
        <f t="shared" si="176"/>
        <v>6</v>
      </c>
      <c r="I1135" s="1">
        <f>+VLOOKUP(C1135,$Q$12:$R$14,2,FALSE)</f>
        <v>1</v>
      </c>
      <c r="J1135" s="1" t="str" cm="1">
        <f t="array" ref="J1135">_xlfn.SWITCH(C1135,$Q$19,D1135,$Q$20,E1135,$Q$21,F1135)</f>
        <v>Y</v>
      </c>
      <c r="K1135" s="1" t="str">
        <f t="shared" si="177"/>
        <v>CY</v>
      </c>
      <c r="L1135" s="1">
        <f t="shared" si="178"/>
        <v>0</v>
      </c>
      <c r="M1135" s="1">
        <f>+VLOOKUP(J1135,$Q$12:$R$14,2,FALSE)</f>
        <v>2</v>
      </c>
      <c r="N1135" s="1">
        <f t="shared" si="179"/>
        <v>2</v>
      </c>
    </row>
    <row r="1136" spans="1:14" x14ac:dyDescent="0.25">
      <c r="A1136" s="1" t="s">
        <v>10</v>
      </c>
      <c r="B1136" s="1" t="str">
        <f t="shared" si="170"/>
        <v>A</v>
      </c>
      <c r="C1136" s="1" t="str">
        <f t="shared" si="171"/>
        <v>X</v>
      </c>
      <c r="D1136" s="3" t="str">
        <f t="shared" si="172"/>
        <v>Z</v>
      </c>
      <c r="E1136" s="4" t="str">
        <f t="shared" si="173"/>
        <v>X</v>
      </c>
      <c r="F1136" s="2" t="str">
        <f t="shared" si="174"/>
        <v>Y</v>
      </c>
      <c r="G1136" s="1">
        <f t="shared" si="175"/>
        <v>4</v>
      </c>
      <c r="H1136" s="1">
        <f t="shared" si="176"/>
        <v>3</v>
      </c>
      <c r="I1136" s="1">
        <f>+VLOOKUP(C1136,$Q$12:$R$14,2,FALSE)</f>
        <v>1</v>
      </c>
      <c r="J1136" s="1" t="str" cm="1">
        <f t="array" ref="J1136">_xlfn.SWITCH(C1136,$Q$19,D1136,$Q$20,E1136,$Q$21,F1136)</f>
        <v>Z</v>
      </c>
      <c r="K1136" s="1" t="str">
        <f t="shared" si="177"/>
        <v>AZ</v>
      </c>
      <c r="L1136" s="1">
        <f t="shared" si="178"/>
        <v>0</v>
      </c>
      <c r="M1136" s="1">
        <f>+VLOOKUP(J1136,$Q$12:$R$14,2,FALSE)</f>
        <v>3</v>
      </c>
      <c r="N1136" s="1">
        <f t="shared" si="179"/>
        <v>3</v>
      </c>
    </row>
    <row r="1137" spans="1:14" x14ac:dyDescent="0.25">
      <c r="A1137" s="1" t="s">
        <v>14</v>
      </c>
      <c r="B1137" s="1" t="str">
        <f t="shared" si="170"/>
        <v>C</v>
      </c>
      <c r="C1137" s="1" t="str">
        <f t="shared" si="171"/>
        <v>X</v>
      </c>
      <c r="D1137" s="3" t="str">
        <f t="shared" si="172"/>
        <v>Y</v>
      </c>
      <c r="E1137" s="4" t="str">
        <f t="shared" si="173"/>
        <v>Z</v>
      </c>
      <c r="F1137" s="2" t="str">
        <f t="shared" si="174"/>
        <v>X</v>
      </c>
      <c r="G1137" s="1">
        <f t="shared" si="175"/>
        <v>7</v>
      </c>
      <c r="H1137" s="1">
        <f t="shared" si="176"/>
        <v>6</v>
      </c>
      <c r="I1137" s="1">
        <f>+VLOOKUP(C1137,$Q$12:$R$14,2,FALSE)</f>
        <v>1</v>
      </c>
      <c r="J1137" s="1" t="str" cm="1">
        <f t="array" ref="J1137">_xlfn.SWITCH(C1137,$Q$19,D1137,$Q$20,E1137,$Q$21,F1137)</f>
        <v>Y</v>
      </c>
      <c r="K1137" s="1" t="str">
        <f t="shared" si="177"/>
        <v>CY</v>
      </c>
      <c r="L1137" s="1">
        <f t="shared" si="178"/>
        <v>0</v>
      </c>
      <c r="M1137" s="1">
        <f>+VLOOKUP(J1137,$Q$12:$R$14,2,FALSE)</f>
        <v>2</v>
      </c>
      <c r="N1137" s="1">
        <f t="shared" si="179"/>
        <v>2</v>
      </c>
    </row>
    <row r="1138" spans="1:14" x14ac:dyDescent="0.25">
      <c r="A1138" s="1" t="s">
        <v>16</v>
      </c>
      <c r="B1138" s="1" t="str">
        <f t="shared" si="170"/>
        <v>C</v>
      </c>
      <c r="C1138" s="1" t="str">
        <f t="shared" si="171"/>
        <v>Y</v>
      </c>
      <c r="D1138" s="3" t="str">
        <f t="shared" si="172"/>
        <v>Y</v>
      </c>
      <c r="E1138" s="4" t="str">
        <f t="shared" si="173"/>
        <v>Z</v>
      </c>
      <c r="F1138" s="2" t="str">
        <f t="shared" si="174"/>
        <v>X</v>
      </c>
      <c r="G1138" s="1">
        <f t="shared" si="175"/>
        <v>2</v>
      </c>
      <c r="H1138" s="1">
        <f t="shared" si="176"/>
        <v>0</v>
      </c>
      <c r="I1138" s="1">
        <f>+VLOOKUP(C1138,$Q$12:$R$14,2,FALSE)</f>
        <v>2</v>
      </c>
      <c r="J1138" s="1" t="str" cm="1">
        <f t="array" ref="J1138">_xlfn.SWITCH(C1138,$Q$19,D1138,$Q$20,E1138,$Q$21,F1138)</f>
        <v>Z</v>
      </c>
      <c r="K1138" s="1" t="str">
        <f t="shared" si="177"/>
        <v>CZ</v>
      </c>
      <c r="L1138" s="1">
        <f t="shared" si="178"/>
        <v>3</v>
      </c>
      <c r="M1138" s="1">
        <f>+VLOOKUP(J1138,$Q$12:$R$14,2,FALSE)</f>
        <v>3</v>
      </c>
      <c r="N1138" s="1">
        <f t="shared" si="179"/>
        <v>6</v>
      </c>
    </row>
    <row r="1139" spans="1:14" x14ac:dyDescent="0.25">
      <c r="A1139" s="1" t="s">
        <v>10</v>
      </c>
      <c r="B1139" s="1" t="str">
        <f t="shared" si="170"/>
        <v>A</v>
      </c>
      <c r="C1139" s="1" t="str">
        <f t="shared" si="171"/>
        <v>X</v>
      </c>
      <c r="D1139" s="3" t="str">
        <f t="shared" si="172"/>
        <v>Z</v>
      </c>
      <c r="E1139" s="4" t="str">
        <f t="shared" si="173"/>
        <v>X</v>
      </c>
      <c r="F1139" s="2" t="str">
        <f t="shared" si="174"/>
        <v>Y</v>
      </c>
      <c r="G1139" s="1">
        <f t="shared" si="175"/>
        <v>4</v>
      </c>
      <c r="H1139" s="1">
        <f t="shared" si="176"/>
        <v>3</v>
      </c>
      <c r="I1139" s="1">
        <f>+VLOOKUP(C1139,$Q$12:$R$14,2,FALSE)</f>
        <v>1</v>
      </c>
      <c r="J1139" s="1" t="str" cm="1">
        <f t="array" ref="J1139">_xlfn.SWITCH(C1139,$Q$19,D1139,$Q$20,E1139,$Q$21,F1139)</f>
        <v>Z</v>
      </c>
      <c r="K1139" s="1" t="str">
        <f t="shared" si="177"/>
        <v>AZ</v>
      </c>
      <c r="L1139" s="1">
        <f t="shared" si="178"/>
        <v>0</v>
      </c>
      <c r="M1139" s="1">
        <f>+VLOOKUP(J1139,$Q$12:$R$14,2,FALSE)</f>
        <v>3</v>
      </c>
      <c r="N1139" s="1">
        <f t="shared" si="179"/>
        <v>3</v>
      </c>
    </row>
    <row r="1140" spans="1:14" x14ac:dyDescent="0.25">
      <c r="A1140" s="1" t="s">
        <v>17</v>
      </c>
      <c r="B1140" s="1" t="str">
        <f t="shared" si="170"/>
        <v>B</v>
      </c>
      <c r="C1140" s="1" t="str">
        <f t="shared" si="171"/>
        <v>Y</v>
      </c>
      <c r="D1140" s="3" t="str">
        <f t="shared" si="172"/>
        <v>X</v>
      </c>
      <c r="E1140" s="4" t="str">
        <f t="shared" si="173"/>
        <v>Y</v>
      </c>
      <c r="F1140" s="2" t="str">
        <f t="shared" si="174"/>
        <v>Z</v>
      </c>
      <c r="G1140" s="1">
        <f t="shared" si="175"/>
        <v>5</v>
      </c>
      <c r="H1140" s="1">
        <f t="shared" si="176"/>
        <v>3</v>
      </c>
      <c r="I1140" s="1">
        <f>+VLOOKUP(C1140,$Q$12:$R$14,2,FALSE)</f>
        <v>2</v>
      </c>
      <c r="J1140" s="1" t="str" cm="1">
        <f t="array" ref="J1140">_xlfn.SWITCH(C1140,$Q$19,D1140,$Q$20,E1140,$Q$21,F1140)</f>
        <v>Y</v>
      </c>
      <c r="K1140" s="1" t="str">
        <f t="shared" si="177"/>
        <v>BY</v>
      </c>
      <c r="L1140" s="1">
        <f t="shared" si="178"/>
        <v>3</v>
      </c>
      <c r="M1140" s="1">
        <f>+VLOOKUP(J1140,$Q$12:$R$14,2,FALSE)</f>
        <v>2</v>
      </c>
      <c r="N1140" s="1">
        <f t="shared" si="179"/>
        <v>5</v>
      </c>
    </row>
    <row r="1141" spans="1:14" x14ac:dyDescent="0.25">
      <c r="A1141" s="1" t="s">
        <v>10</v>
      </c>
      <c r="B1141" s="1" t="str">
        <f t="shared" si="170"/>
        <v>A</v>
      </c>
      <c r="C1141" s="1" t="str">
        <f t="shared" si="171"/>
        <v>X</v>
      </c>
      <c r="D1141" s="3" t="str">
        <f t="shared" si="172"/>
        <v>Z</v>
      </c>
      <c r="E1141" s="4" t="str">
        <f t="shared" si="173"/>
        <v>X</v>
      </c>
      <c r="F1141" s="2" t="str">
        <f t="shared" si="174"/>
        <v>Y</v>
      </c>
      <c r="G1141" s="1">
        <f t="shared" si="175"/>
        <v>4</v>
      </c>
      <c r="H1141" s="1">
        <f t="shared" si="176"/>
        <v>3</v>
      </c>
      <c r="I1141" s="1">
        <f>+VLOOKUP(C1141,$Q$12:$R$14,2,FALSE)</f>
        <v>1</v>
      </c>
      <c r="J1141" s="1" t="str" cm="1">
        <f t="array" ref="J1141">_xlfn.SWITCH(C1141,$Q$19,D1141,$Q$20,E1141,$Q$21,F1141)</f>
        <v>Z</v>
      </c>
      <c r="K1141" s="1" t="str">
        <f t="shared" si="177"/>
        <v>AZ</v>
      </c>
      <c r="L1141" s="1">
        <f t="shared" si="178"/>
        <v>0</v>
      </c>
      <c r="M1141" s="1">
        <f>+VLOOKUP(J1141,$Q$12:$R$14,2,FALSE)</f>
        <v>3</v>
      </c>
      <c r="N1141" s="1">
        <f t="shared" si="179"/>
        <v>3</v>
      </c>
    </row>
    <row r="1142" spans="1:14" x14ac:dyDescent="0.25">
      <c r="A1142" s="1" t="s">
        <v>9</v>
      </c>
      <c r="B1142" s="1" t="str">
        <f t="shared" si="170"/>
        <v>C</v>
      </c>
      <c r="C1142" s="1" t="str">
        <f t="shared" si="171"/>
        <v>Z</v>
      </c>
      <c r="D1142" s="3" t="str">
        <f t="shared" si="172"/>
        <v>Y</v>
      </c>
      <c r="E1142" s="4" t="str">
        <f t="shared" si="173"/>
        <v>Z</v>
      </c>
      <c r="F1142" s="2" t="str">
        <f t="shared" si="174"/>
        <v>X</v>
      </c>
      <c r="G1142" s="1">
        <f t="shared" si="175"/>
        <v>6</v>
      </c>
      <c r="H1142" s="1">
        <f t="shared" si="176"/>
        <v>3</v>
      </c>
      <c r="I1142" s="1">
        <f>+VLOOKUP(C1142,$Q$12:$R$14,2,FALSE)</f>
        <v>3</v>
      </c>
      <c r="J1142" s="1" t="str" cm="1">
        <f t="array" ref="J1142">_xlfn.SWITCH(C1142,$Q$19,D1142,$Q$20,E1142,$Q$21,F1142)</f>
        <v>X</v>
      </c>
      <c r="K1142" s="1" t="str">
        <f t="shared" si="177"/>
        <v>CX</v>
      </c>
      <c r="L1142" s="1">
        <f t="shared" si="178"/>
        <v>6</v>
      </c>
      <c r="M1142" s="1">
        <f>+VLOOKUP(J1142,$Q$12:$R$14,2,FALSE)</f>
        <v>1</v>
      </c>
      <c r="N1142" s="1">
        <f t="shared" si="179"/>
        <v>7</v>
      </c>
    </row>
    <row r="1143" spans="1:14" x14ac:dyDescent="0.25">
      <c r="A1143" s="1" t="s">
        <v>9</v>
      </c>
      <c r="B1143" s="1" t="str">
        <f t="shared" si="170"/>
        <v>C</v>
      </c>
      <c r="C1143" s="1" t="str">
        <f t="shared" si="171"/>
        <v>Z</v>
      </c>
      <c r="D1143" s="3" t="str">
        <f t="shared" si="172"/>
        <v>Y</v>
      </c>
      <c r="E1143" s="4" t="str">
        <f t="shared" si="173"/>
        <v>Z</v>
      </c>
      <c r="F1143" s="2" t="str">
        <f t="shared" si="174"/>
        <v>X</v>
      </c>
      <c r="G1143" s="1">
        <f t="shared" si="175"/>
        <v>6</v>
      </c>
      <c r="H1143" s="1">
        <f t="shared" si="176"/>
        <v>3</v>
      </c>
      <c r="I1143" s="1">
        <f>+VLOOKUP(C1143,$Q$12:$R$14,2,FALSE)</f>
        <v>3</v>
      </c>
      <c r="J1143" s="1" t="str" cm="1">
        <f t="array" ref="J1143">_xlfn.SWITCH(C1143,$Q$19,D1143,$Q$20,E1143,$Q$21,F1143)</f>
        <v>X</v>
      </c>
      <c r="K1143" s="1" t="str">
        <f t="shared" si="177"/>
        <v>CX</v>
      </c>
      <c r="L1143" s="1">
        <f t="shared" si="178"/>
        <v>6</v>
      </c>
      <c r="M1143" s="1">
        <f>+VLOOKUP(J1143,$Q$12:$R$14,2,FALSE)</f>
        <v>1</v>
      </c>
      <c r="N1143" s="1">
        <f t="shared" si="179"/>
        <v>7</v>
      </c>
    </row>
    <row r="1144" spans="1:14" x14ac:dyDescent="0.25">
      <c r="A1144" s="1" t="s">
        <v>11</v>
      </c>
      <c r="B1144" s="1" t="str">
        <f t="shared" si="170"/>
        <v>B</v>
      </c>
      <c r="C1144" s="1" t="str">
        <f t="shared" si="171"/>
        <v>Z</v>
      </c>
      <c r="D1144" s="3" t="str">
        <f t="shared" si="172"/>
        <v>X</v>
      </c>
      <c r="E1144" s="4" t="str">
        <f t="shared" si="173"/>
        <v>Y</v>
      </c>
      <c r="F1144" s="2" t="str">
        <f t="shared" si="174"/>
        <v>Z</v>
      </c>
      <c r="G1144" s="1">
        <f t="shared" si="175"/>
        <v>9</v>
      </c>
      <c r="H1144" s="1">
        <f t="shared" si="176"/>
        <v>6</v>
      </c>
      <c r="I1144" s="1">
        <f>+VLOOKUP(C1144,$Q$12:$R$14,2,FALSE)</f>
        <v>3</v>
      </c>
      <c r="J1144" s="1" t="str" cm="1">
        <f t="array" ref="J1144">_xlfn.SWITCH(C1144,$Q$19,D1144,$Q$20,E1144,$Q$21,F1144)</f>
        <v>Z</v>
      </c>
      <c r="K1144" s="1" t="str">
        <f t="shared" si="177"/>
        <v>BZ</v>
      </c>
      <c r="L1144" s="1">
        <f t="shared" si="178"/>
        <v>6</v>
      </c>
      <c r="M1144" s="1">
        <f>+VLOOKUP(J1144,$Q$12:$R$14,2,FALSE)</f>
        <v>3</v>
      </c>
      <c r="N1144" s="1">
        <f t="shared" si="179"/>
        <v>9</v>
      </c>
    </row>
    <row r="1145" spans="1:14" x14ac:dyDescent="0.25">
      <c r="A1145" s="1" t="s">
        <v>10</v>
      </c>
      <c r="B1145" s="1" t="str">
        <f t="shared" si="170"/>
        <v>A</v>
      </c>
      <c r="C1145" s="1" t="str">
        <f t="shared" si="171"/>
        <v>X</v>
      </c>
      <c r="D1145" s="3" t="str">
        <f t="shared" si="172"/>
        <v>Z</v>
      </c>
      <c r="E1145" s="4" t="str">
        <f t="shared" si="173"/>
        <v>X</v>
      </c>
      <c r="F1145" s="2" t="str">
        <f t="shared" si="174"/>
        <v>Y</v>
      </c>
      <c r="G1145" s="1">
        <f t="shared" si="175"/>
        <v>4</v>
      </c>
      <c r="H1145" s="1">
        <f t="shared" si="176"/>
        <v>3</v>
      </c>
      <c r="I1145" s="1">
        <f>+VLOOKUP(C1145,$Q$12:$R$14,2,FALSE)</f>
        <v>1</v>
      </c>
      <c r="J1145" s="1" t="str" cm="1">
        <f t="array" ref="J1145">_xlfn.SWITCH(C1145,$Q$19,D1145,$Q$20,E1145,$Q$21,F1145)</f>
        <v>Z</v>
      </c>
      <c r="K1145" s="1" t="str">
        <f t="shared" si="177"/>
        <v>AZ</v>
      </c>
      <c r="L1145" s="1">
        <f t="shared" si="178"/>
        <v>0</v>
      </c>
      <c r="M1145" s="1">
        <f>+VLOOKUP(J1145,$Q$12:$R$14,2,FALSE)</f>
        <v>3</v>
      </c>
      <c r="N1145" s="1">
        <f t="shared" si="179"/>
        <v>3</v>
      </c>
    </row>
    <row r="1146" spans="1:14" x14ac:dyDescent="0.25">
      <c r="A1146" s="1" t="s">
        <v>10</v>
      </c>
      <c r="B1146" s="1" t="str">
        <f t="shared" si="170"/>
        <v>A</v>
      </c>
      <c r="C1146" s="1" t="str">
        <f t="shared" si="171"/>
        <v>X</v>
      </c>
      <c r="D1146" s="3" t="str">
        <f t="shared" si="172"/>
        <v>Z</v>
      </c>
      <c r="E1146" s="4" t="str">
        <f t="shared" si="173"/>
        <v>X</v>
      </c>
      <c r="F1146" s="2" t="str">
        <f t="shared" si="174"/>
        <v>Y</v>
      </c>
      <c r="G1146" s="1">
        <f t="shared" si="175"/>
        <v>4</v>
      </c>
      <c r="H1146" s="1">
        <f t="shared" si="176"/>
        <v>3</v>
      </c>
      <c r="I1146" s="1">
        <f>+VLOOKUP(C1146,$Q$12:$R$14,2,FALSE)</f>
        <v>1</v>
      </c>
      <c r="J1146" s="1" t="str" cm="1">
        <f t="array" ref="J1146">_xlfn.SWITCH(C1146,$Q$19,D1146,$Q$20,E1146,$Q$21,F1146)</f>
        <v>Z</v>
      </c>
      <c r="K1146" s="1" t="str">
        <f t="shared" si="177"/>
        <v>AZ</v>
      </c>
      <c r="L1146" s="1">
        <f t="shared" si="178"/>
        <v>0</v>
      </c>
      <c r="M1146" s="1">
        <f>+VLOOKUP(J1146,$Q$12:$R$14,2,FALSE)</f>
        <v>3</v>
      </c>
      <c r="N1146" s="1">
        <f t="shared" si="179"/>
        <v>3</v>
      </c>
    </row>
    <row r="1147" spans="1:14" x14ac:dyDescent="0.25">
      <c r="A1147" s="1" t="s">
        <v>10</v>
      </c>
      <c r="B1147" s="1" t="str">
        <f t="shared" si="170"/>
        <v>A</v>
      </c>
      <c r="C1147" s="1" t="str">
        <f t="shared" si="171"/>
        <v>X</v>
      </c>
      <c r="D1147" s="3" t="str">
        <f t="shared" si="172"/>
        <v>Z</v>
      </c>
      <c r="E1147" s="4" t="str">
        <f t="shared" si="173"/>
        <v>X</v>
      </c>
      <c r="F1147" s="2" t="str">
        <f t="shared" si="174"/>
        <v>Y</v>
      </c>
      <c r="G1147" s="1">
        <f t="shared" si="175"/>
        <v>4</v>
      </c>
      <c r="H1147" s="1">
        <f t="shared" si="176"/>
        <v>3</v>
      </c>
      <c r="I1147" s="1">
        <f>+VLOOKUP(C1147,$Q$12:$R$14,2,FALSE)</f>
        <v>1</v>
      </c>
      <c r="J1147" s="1" t="str" cm="1">
        <f t="array" ref="J1147">_xlfn.SWITCH(C1147,$Q$19,D1147,$Q$20,E1147,$Q$21,F1147)</f>
        <v>Z</v>
      </c>
      <c r="K1147" s="1" t="str">
        <f t="shared" si="177"/>
        <v>AZ</v>
      </c>
      <c r="L1147" s="1">
        <f t="shared" si="178"/>
        <v>0</v>
      </c>
      <c r="M1147" s="1">
        <f>+VLOOKUP(J1147,$Q$12:$R$14,2,FALSE)</f>
        <v>3</v>
      </c>
      <c r="N1147" s="1">
        <f t="shared" si="179"/>
        <v>3</v>
      </c>
    </row>
    <row r="1148" spans="1:14" x14ac:dyDescent="0.25">
      <c r="A1148" s="1" t="s">
        <v>11</v>
      </c>
      <c r="B1148" s="1" t="str">
        <f t="shared" si="170"/>
        <v>B</v>
      </c>
      <c r="C1148" s="1" t="str">
        <f t="shared" si="171"/>
        <v>Z</v>
      </c>
      <c r="D1148" s="3" t="str">
        <f t="shared" si="172"/>
        <v>X</v>
      </c>
      <c r="E1148" s="4" t="str">
        <f t="shared" si="173"/>
        <v>Y</v>
      </c>
      <c r="F1148" s="2" t="str">
        <f t="shared" si="174"/>
        <v>Z</v>
      </c>
      <c r="G1148" s="1">
        <f t="shared" si="175"/>
        <v>9</v>
      </c>
      <c r="H1148" s="1">
        <f t="shared" si="176"/>
        <v>6</v>
      </c>
      <c r="I1148" s="1">
        <f>+VLOOKUP(C1148,$Q$12:$R$14,2,FALSE)</f>
        <v>3</v>
      </c>
      <c r="J1148" s="1" t="str" cm="1">
        <f t="array" ref="J1148">_xlfn.SWITCH(C1148,$Q$19,D1148,$Q$20,E1148,$Q$21,F1148)</f>
        <v>Z</v>
      </c>
      <c r="K1148" s="1" t="str">
        <f t="shared" si="177"/>
        <v>BZ</v>
      </c>
      <c r="L1148" s="1">
        <f t="shared" si="178"/>
        <v>6</v>
      </c>
      <c r="M1148" s="1">
        <f>+VLOOKUP(J1148,$Q$12:$R$14,2,FALSE)</f>
        <v>3</v>
      </c>
      <c r="N1148" s="1">
        <f t="shared" si="179"/>
        <v>9</v>
      </c>
    </row>
    <row r="1149" spans="1:14" x14ac:dyDescent="0.25">
      <c r="A1149" s="1" t="s">
        <v>14</v>
      </c>
      <c r="B1149" s="1" t="str">
        <f t="shared" si="170"/>
        <v>C</v>
      </c>
      <c r="C1149" s="1" t="str">
        <f t="shared" si="171"/>
        <v>X</v>
      </c>
      <c r="D1149" s="3" t="str">
        <f t="shared" si="172"/>
        <v>Y</v>
      </c>
      <c r="E1149" s="4" t="str">
        <f t="shared" si="173"/>
        <v>Z</v>
      </c>
      <c r="F1149" s="2" t="str">
        <f t="shared" si="174"/>
        <v>X</v>
      </c>
      <c r="G1149" s="1">
        <f t="shared" si="175"/>
        <v>7</v>
      </c>
      <c r="H1149" s="1">
        <f t="shared" si="176"/>
        <v>6</v>
      </c>
      <c r="I1149" s="1">
        <f>+VLOOKUP(C1149,$Q$12:$R$14,2,FALSE)</f>
        <v>1</v>
      </c>
      <c r="J1149" s="1" t="str" cm="1">
        <f t="array" ref="J1149">_xlfn.SWITCH(C1149,$Q$19,D1149,$Q$20,E1149,$Q$21,F1149)</f>
        <v>Y</v>
      </c>
      <c r="K1149" s="1" t="str">
        <f t="shared" si="177"/>
        <v>CY</v>
      </c>
      <c r="L1149" s="1">
        <f t="shared" si="178"/>
        <v>0</v>
      </c>
      <c r="M1149" s="1">
        <f>+VLOOKUP(J1149,$Q$12:$R$14,2,FALSE)</f>
        <v>2</v>
      </c>
      <c r="N1149" s="1">
        <f t="shared" si="179"/>
        <v>2</v>
      </c>
    </row>
    <row r="1150" spans="1:14" x14ac:dyDescent="0.25">
      <c r="A1150" s="1" t="s">
        <v>10</v>
      </c>
      <c r="B1150" s="1" t="str">
        <f t="shared" si="170"/>
        <v>A</v>
      </c>
      <c r="C1150" s="1" t="str">
        <f t="shared" si="171"/>
        <v>X</v>
      </c>
      <c r="D1150" s="3" t="str">
        <f t="shared" si="172"/>
        <v>Z</v>
      </c>
      <c r="E1150" s="4" t="str">
        <f t="shared" si="173"/>
        <v>X</v>
      </c>
      <c r="F1150" s="2" t="str">
        <f t="shared" si="174"/>
        <v>Y</v>
      </c>
      <c r="G1150" s="1">
        <f t="shared" si="175"/>
        <v>4</v>
      </c>
      <c r="H1150" s="1">
        <f t="shared" si="176"/>
        <v>3</v>
      </c>
      <c r="I1150" s="1">
        <f>+VLOOKUP(C1150,$Q$12:$R$14,2,FALSE)</f>
        <v>1</v>
      </c>
      <c r="J1150" s="1" t="str" cm="1">
        <f t="array" ref="J1150">_xlfn.SWITCH(C1150,$Q$19,D1150,$Q$20,E1150,$Q$21,F1150)</f>
        <v>Z</v>
      </c>
      <c r="K1150" s="1" t="str">
        <f t="shared" si="177"/>
        <v>AZ</v>
      </c>
      <c r="L1150" s="1">
        <f t="shared" si="178"/>
        <v>0</v>
      </c>
      <c r="M1150" s="1">
        <f>+VLOOKUP(J1150,$Q$12:$R$14,2,FALSE)</f>
        <v>3</v>
      </c>
      <c r="N1150" s="1">
        <f t="shared" si="179"/>
        <v>3</v>
      </c>
    </row>
    <row r="1151" spans="1:14" x14ac:dyDescent="0.25">
      <c r="A1151" s="1" t="s">
        <v>17</v>
      </c>
      <c r="B1151" s="1" t="str">
        <f t="shared" si="170"/>
        <v>B</v>
      </c>
      <c r="C1151" s="1" t="str">
        <f t="shared" si="171"/>
        <v>Y</v>
      </c>
      <c r="D1151" s="3" t="str">
        <f t="shared" si="172"/>
        <v>X</v>
      </c>
      <c r="E1151" s="4" t="str">
        <f t="shared" si="173"/>
        <v>Y</v>
      </c>
      <c r="F1151" s="2" t="str">
        <f t="shared" si="174"/>
        <v>Z</v>
      </c>
      <c r="G1151" s="1">
        <f t="shared" si="175"/>
        <v>5</v>
      </c>
      <c r="H1151" s="1">
        <f t="shared" si="176"/>
        <v>3</v>
      </c>
      <c r="I1151" s="1">
        <f>+VLOOKUP(C1151,$Q$12:$R$14,2,FALSE)</f>
        <v>2</v>
      </c>
      <c r="J1151" s="1" t="str" cm="1">
        <f t="array" ref="J1151">_xlfn.SWITCH(C1151,$Q$19,D1151,$Q$20,E1151,$Q$21,F1151)</f>
        <v>Y</v>
      </c>
      <c r="K1151" s="1" t="str">
        <f t="shared" si="177"/>
        <v>BY</v>
      </c>
      <c r="L1151" s="1">
        <f t="shared" si="178"/>
        <v>3</v>
      </c>
      <c r="M1151" s="1">
        <f>+VLOOKUP(J1151,$Q$12:$R$14,2,FALSE)</f>
        <v>2</v>
      </c>
      <c r="N1151" s="1">
        <f t="shared" si="179"/>
        <v>5</v>
      </c>
    </row>
    <row r="1152" spans="1:14" x14ac:dyDescent="0.25">
      <c r="A1152" s="1" t="s">
        <v>11</v>
      </c>
      <c r="B1152" s="1" t="str">
        <f t="shared" si="170"/>
        <v>B</v>
      </c>
      <c r="C1152" s="1" t="str">
        <f t="shared" si="171"/>
        <v>Z</v>
      </c>
      <c r="D1152" s="3" t="str">
        <f t="shared" si="172"/>
        <v>X</v>
      </c>
      <c r="E1152" s="4" t="str">
        <f t="shared" si="173"/>
        <v>Y</v>
      </c>
      <c r="F1152" s="2" t="str">
        <f t="shared" si="174"/>
        <v>Z</v>
      </c>
      <c r="G1152" s="1">
        <f t="shared" si="175"/>
        <v>9</v>
      </c>
      <c r="H1152" s="1">
        <f t="shared" si="176"/>
        <v>6</v>
      </c>
      <c r="I1152" s="1">
        <f>+VLOOKUP(C1152,$Q$12:$R$14,2,FALSE)</f>
        <v>3</v>
      </c>
      <c r="J1152" s="1" t="str" cm="1">
        <f t="array" ref="J1152">_xlfn.SWITCH(C1152,$Q$19,D1152,$Q$20,E1152,$Q$21,F1152)</f>
        <v>Z</v>
      </c>
      <c r="K1152" s="1" t="str">
        <f t="shared" si="177"/>
        <v>BZ</v>
      </c>
      <c r="L1152" s="1">
        <f t="shared" si="178"/>
        <v>6</v>
      </c>
      <c r="M1152" s="1">
        <f>+VLOOKUP(J1152,$Q$12:$R$14,2,FALSE)</f>
        <v>3</v>
      </c>
      <c r="N1152" s="1">
        <f t="shared" si="179"/>
        <v>9</v>
      </c>
    </row>
    <row r="1153" spans="1:14" x14ac:dyDescent="0.25">
      <c r="A1153" s="1" t="s">
        <v>14</v>
      </c>
      <c r="B1153" s="1" t="str">
        <f t="shared" si="170"/>
        <v>C</v>
      </c>
      <c r="C1153" s="1" t="str">
        <f t="shared" si="171"/>
        <v>X</v>
      </c>
      <c r="D1153" s="3" t="str">
        <f t="shared" si="172"/>
        <v>Y</v>
      </c>
      <c r="E1153" s="4" t="str">
        <f t="shared" si="173"/>
        <v>Z</v>
      </c>
      <c r="F1153" s="2" t="str">
        <f t="shared" si="174"/>
        <v>X</v>
      </c>
      <c r="G1153" s="1">
        <f t="shared" si="175"/>
        <v>7</v>
      </c>
      <c r="H1153" s="1">
        <f t="shared" si="176"/>
        <v>6</v>
      </c>
      <c r="I1153" s="1">
        <f>+VLOOKUP(C1153,$Q$12:$R$14,2,FALSE)</f>
        <v>1</v>
      </c>
      <c r="J1153" s="1" t="str" cm="1">
        <f t="array" ref="J1153">_xlfn.SWITCH(C1153,$Q$19,D1153,$Q$20,E1153,$Q$21,F1153)</f>
        <v>Y</v>
      </c>
      <c r="K1153" s="1" t="str">
        <f t="shared" si="177"/>
        <v>CY</v>
      </c>
      <c r="L1153" s="1">
        <f t="shared" si="178"/>
        <v>0</v>
      </c>
      <c r="M1153" s="1">
        <f>+VLOOKUP(J1153,$Q$12:$R$14,2,FALSE)</f>
        <v>2</v>
      </c>
      <c r="N1153" s="1">
        <f t="shared" si="179"/>
        <v>2</v>
      </c>
    </row>
    <row r="1154" spans="1:14" x14ac:dyDescent="0.25">
      <c r="A1154" s="1" t="s">
        <v>17</v>
      </c>
      <c r="B1154" s="1" t="str">
        <f t="shared" si="170"/>
        <v>B</v>
      </c>
      <c r="C1154" s="1" t="str">
        <f t="shared" si="171"/>
        <v>Y</v>
      </c>
      <c r="D1154" s="3" t="str">
        <f t="shared" si="172"/>
        <v>X</v>
      </c>
      <c r="E1154" s="4" t="str">
        <f t="shared" si="173"/>
        <v>Y</v>
      </c>
      <c r="F1154" s="2" t="str">
        <f t="shared" si="174"/>
        <v>Z</v>
      </c>
      <c r="G1154" s="1">
        <f t="shared" si="175"/>
        <v>5</v>
      </c>
      <c r="H1154" s="1">
        <f t="shared" si="176"/>
        <v>3</v>
      </c>
      <c r="I1154" s="1">
        <f>+VLOOKUP(C1154,$Q$12:$R$14,2,FALSE)</f>
        <v>2</v>
      </c>
      <c r="J1154" s="1" t="str" cm="1">
        <f t="array" ref="J1154">_xlfn.SWITCH(C1154,$Q$19,D1154,$Q$20,E1154,$Q$21,F1154)</f>
        <v>Y</v>
      </c>
      <c r="K1154" s="1" t="str">
        <f t="shared" si="177"/>
        <v>BY</v>
      </c>
      <c r="L1154" s="1">
        <f t="shared" si="178"/>
        <v>3</v>
      </c>
      <c r="M1154" s="1">
        <f>+VLOOKUP(J1154,$Q$12:$R$14,2,FALSE)</f>
        <v>2</v>
      </c>
      <c r="N1154" s="1">
        <f t="shared" si="179"/>
        <v>5</v>
      </c>
    </row>
    <row r="1155" spans="1:14" x14ac:dyDescent="0.25">
      <c r="A1155" s="1" t="s">
        <v>14</v>
      </c>
      <c r="B1155" s="1" t="str">
        <f t="shared" ref="B1155:B1218" si="180">LEFT(A1155,1)</f>
        <v>C</v>
      </c>
      <c r="C1155" s="1" t="str">
        <f t="shared" ref="C1155:C1218" si="181">RIGHT(A1155,1)</f>
        <v>X</v>
      </c>
      <c r="D1155" s="3" t="str">
        <f t="shared" ref="D1155:D1218" si="182">VLOOKUP(B1155,$P$28:$Q$30,2,FALSE)</f>
        <v>Y</v>
      </c>
      <c r="E1155" s="4" t="str">
        <f t="shared" ref="E1155:E1218" si="183">VLOOKUP(B1155,$P$25:$Q$27,2,FALSE)</f>
        <v>Z</v>
      </c>
      <c r="F1155" s="2" t="str">
        <f t="shared" ref="F1155:F1218" si="184">VLOOKUP(B1155,$P$31:$Q$33,2,FALSE)</f>
        <v>X</v>
      </c>
      <c r="G1155" s="1">
        <f t="shared" ref="G1155:G1218" si="185">SUM(H1155:I1155)</f>
        <v>7</v>
      </c>
      <c r="H1155" s="1">
        <f t="shared" ref="H1155:H1218" si="186">VLOOKUP(A1155,$Q$3:$R$11,2,FALSE)</f>
        <v>6</v>
      </c>
      <c r="I1155" s="1">
        <f>+VLOOKUP(C1155,$Q$12:$R$14,2,FALSE)</f>
        <v>1</v>
      </c>
      <c r="J1155" s="1" t="str" cm="1">
        <f t="array" ref="J1155">_xlfn.SWITCH(C1155,$Q$19,D1155,$Q$20,E1155,$Q$21,F1155)</f>
        <v>Y</v>
      </c>
      <c r="K1155" s="1" t="str">
        <f t="shared" ref="K1155:K1218" si="187">B1155&amp;J1155</f>
        <v>CY</v>
      </c>
      <c r="L1155" s="1">
        <f t="shared" ref="L1155:L1218" si="188">VLOOKUP(K1155,$Q$3:$R$11,2,FALSE)</f>
        <v>0</v>
      </c>
      <c r="M1155" s="1">
        <f>+VLOOKUP(J1155,$Q$12:$R$14,2,FALSE)</f>
        <v>2</v>
      </c>
      <c r="N1155" s="1">
        <f t="shared" ref="N1155:N1218" si="189">M1155+L1155</f>
        <v>2</v>
      </c>
    </row>
    <row r="1156" spans="1:14" x14ac:dyDescent="0.25">
      <c r="A1156" s="1" t="s">
        <v>17</v>
      </c>
      <c r="B1156" s="1" t="str">
        <f t="shared" si="180"/>
        <v>B</v>
      </c>
      <c r="C1156" s="1" t="str">
        <f t="shared" si="181"/>
        <v>Y</v>
      </c>
      <c r="D1156" s="3" t="str">
        <f t="shared" si="182"/>
        <v>X</v>
      </c>
      <c r="E1156" s="4" t="str">
        <f t="shared" si="183"/>
        <v>Y</v>
      </c>
      <c r="F1156" s="2" t="str">
        <f t="shared" si="184"/>
        <v>Z</v>
      </c>
      <c r="G1156" s="1">
        <f t="shared" si="185"/>
        <v>5</v>
      </c>
      <c r="H1156" s="1">
        <f t="shared" si="186"/>
        <v>3</v>
      </c>
      <c r="I1156" s="1">
        <f>+VLOOKUP(C1156,$Q$12:$R$14,2,FALSE)</f>
        <v>2</v>
      </c>
      <c r="J1156" s="1" t="str" cm="1">
        <f t="array" ref="J1156">_xlfn.SWITCH(C1156,$Q$19,D1156,$Q$20,E1156,$Q$21,F1156)</f>
        <v>Y</v>
      </c>
      <c r="K1156" s="1" t="str">
        <f t="shared" si="187"/>
        <v>BY</v>
      </c>
      <c r="L1156" s="1">
        <f t="shared" si="188"/>
        <v>3</v>
      </c>
      <c r="M1156" s="1">
        <f>+VLOOKUP(J1156,$Q$12:$R$14,2,FALSE)</f>
        <v>2</v>
      </c>
      <c r="N1156" s="1">
        <f t="shared" si="189"/>
        <v>5</v>
      </c>
    </row>
    <row r="1157" spans="1:14" x14ac:dyDescent="0.25">
      <c r="A1157" s="1" t="s">
        <v>9</v>
      </c>
      <c r="B1157" s="1" t="str">
        <f t="shared" si="180"/>
        <v>C</v>
      </c>
      <c r="C1157" s="1" t="str">
        <f t="shared" si="181"/>
        <v>Z</v>
      </c>
      <c r="D1157" s="3" t="str">
        <f t="shared" si="182"/>
        <v>Y</v>
      </c>
      <c r="E1157" s="4" t="str">
        <f t="shared" si="183"/>
        <v>Z</v>
      </c>
      <c r="F1157" s="2" t="str">
        <f t="shared" si="184"/>
        <v>X</v>
      </c>
      <c r="G1157" s="1">
        <f t="shared" si="185"/>
        <v>6</v>
      </c>
      <c r="H1157" s="1">
        <f t="shared" si="186"/>
        <v>3</v>
      </c>
      <c r="I1157" s="1">
        <f>+VLOOKUP(C1157,$Q$12:$R$14,2,FALSE)</f>
        <v>3</v>
      </c>
      <c r="J1157" s="1" t="str" cm="1">
        <f t="array" ref="J1157">_xlfn.SWITCH(C1157,$Q$19,D1157,$Q$20,E1157,$Q$21,F1157)</f>
        <v>X</v>
      </c>
      <c r="K1157" s="1" t="str">
        <f t="shared" si="187"/>
        <v>CX</v>
      </c>
      <c r="L1157" s="1">
        <f t="shared" si="188"/>
        <v>6</v>
      </c>
      <c r="M1157" s="1">
        <f>+VLOOKUP(J1157,$Q$12:$R$14,2,FALSE)</f>
        <v>1</v>
      </c>
      <c r="N1157" s="1">
        <f t="shared" si="189"/>
        <v>7</v>
      </c>
    </row>
    <row r="1158" spans="1:14" x14ac:dyDescent="0.25">
      <c r="A1158" s="1" t="s">
        <v>13</v>
      </c>
      <c r="B1158" s="1" t="str">
        <f t="shared" si="180"/>
        <v>B</v>
      </c>
      <c r="C1158" s="1" t="str">
        <f t="shared" si="181"/>
        <v>X</v>
      </c>
      <c r="D1158" s="3" t="str">
        <f t="shared" si="182"/>
        <v>X</v>
      </c>
      <c r="E1158" s="4" t="str">
        <f t="shared" si="183"/>
        <v>Y</v>
      </c>
      <c r="F1158" s="2" t="str">
        <f t="shared" si="184"/>
        <v>Z</v>
      </c>
      <c r="G1158" s="1">
        <f t="shared" si="185"/>
        <v>1</v>
      </c>
      <c r="H1158" s="1">
        <f t="shared" si="186"/>
        <v>0</v>
      </c>
      <c r="I1158" s="1">
        <f>+VLOOKUP(C1158,$Q$12:$R$14,2,FALSE)</f>
        <v>1</v>
      </c>
      <c r="J1158" s="1" t="str" cm="1">
        <f t="array" ref="J1158">_xlfn.SWITCH(C1158,$Q$19,D1158,$Q$20,E1158,$Q$21,F1158)</f>
        <v>X</v>
      </c>
      <c r="K1158" s="1" t="str">
        <f t="shared" si="187"/>
        <v>BX</v>
      </c>
      <c r="L1158" s="1">
        <f t="shared" si="188"/>
        <v>0</v>
      </c>
      <c r="M1158" s="1">
        <f>+VLOOKUP(J1158,$Q$12:$R$14,2,FALSE)</f>
        <v>1</v>
      </c>
      <c r="N1158" s="1">
        <f t="shared" si="189"/>
        <v>1</v>
      </c>
    </row>
    <row r="1159" spans="1:14" x14ac:dyDescent="0.25">
      <c r="A1159" s="1" t="s">
        <v>10</v>
      </c>
      <c r="B1159" s="1" t="str">
        <f t="shared" si="180"/>
        <v>A</v>
      </c>
      <c r="C1159" s="1" t="str">
        <f t="shared" si="181"/>
        <v>X</v>
      </c>
      <c r="D1159" s="3" t="str">
        <f t="shared" si="182"/>
        <v>Z</v>
      </c>
      <c r="E1159" s="4" t="str">
        <f t="shared" si="183"/>
        <v>X</v>
      </c>
      <c r="F1159" s="2" t="str">
        <f t="shared" si="184"/>
        <v>Y</v>
      </c>
      <c r="G1159" s="1">
        <f t="shared" si="185"/>
        <v>4</v>
      </c>
      <c r="H1159" s="1">
        <f t="shared" si="186"/>
        <v>3</v>
      </c>
      <c r="I1159" s="1">
        <f>+VLOOKUP(C1159,$Q$12:$R$14,2,FALSE)</f>
        <v>1</v>
      </c>
      <c r="J1159" s="1" t="str" cm="1">
        <f t="array" ref="J1159">_xlfn.SWITCH(C1159,$Q$19,D1159,$Q$20,E1159,$Q$21,F1159)</f>
        <v>Z</v>
      </c>
      <c r="K1159" s="1" t="str">
        <f t="shared" si="187"/>
        <v>AZ</v>
      </c>
      <c r="L1159" s="1">
        <f t="shared" si="188"/>
        <v>0</v>
      </c>
      <c r="M1159" s="1">
        <f>+VLOOKUP(J1159,$Q$12:$R$14,2,FALSE)</f>
        <v>3</v>
      </c>
      <c r="N1159" s="1">
        <f t="shared" si="189"/>
        <v>3</v>
      </c>
    </row>
    <row r="1160" spans="1:14" x14ac:dyDescent="0.25">
      <c r="A1160" s="1" t="s">
        <v>10</v>
      </c>
      <c r="B1160" s="1" t="str">
        <f t="shared" si="180"/>
        <v>A</v>
      </c>
      <c r="C1160" s="1" t="str">
        <f t="shared" si="181"/>
        <v>X</v>
      </c>
      <c r="D1160" s="3" t="str">
        <f t="shared" si="182"/>
        <v>Z</v>
      </c>
      <c r="E1160" s="4" t="str">
        <f t="shared" si="183"/>
        <v>X</v>
      </c>
      <c r="F1160" s="2" t="str">
        <f t="shared" si="184"/>
        <v>Y</v>
      </c>
      <c r="G1160" s="1">
        <f t="shared" si="185"/>
        <v>4</v>
      </c>
      <c r="H1160" s="1">
        <f t="shared" si="186"/>
        <v>3</v>
      </c>
      <c r="I1160" s="1">
        <f>+VLOOKUP(C1160,$Q$12:$R$14,2,FALSE)</f>
        <v>1</v>
      </c>
      <c r="J1160" s="1" t="str" cm="1">
        <f t="array" ref="J1160">_xlfn.SWITCH(C1160,$Q$19,D1160,$Q$20,E1160,$Q$21,F1160)</f>
        <v>Z</v>
      </c>
      <c r="K1160" s="1" t="str">
        <f t="shared" si="187"/>
        <v>AZ</v>
      </c>
      <c r="L1160" s="1">
        <f t="shared" si="188"/>
        <v>0</v>
      </c>
      <c r="M1160" s="1">
        <f>+VLOOKUP(J1160,$Q$12:$R$14,2,FALSE)</f>
        <v>3</v>
      </c>
      <c r="N1160" s="1">
        <f t="shared" si="189"/>
        <v>3</v>
      </c>
    </row>
    <row r="1161" spans="1:14" x14ac:dyDescent="0.25">
      <c r="A1161" s="1" t="s">
        <v>11</v>
      </c>
      <c r="B1161" s="1" t="str">
        <f t="shared" si="180"/>
        <v>B</v>
      </c>
      <c r="C1161" s="1" t="str">
        <f t="shared" si="181"/>
        <v>Z</v>
      </c>
      <c r="D1161" s="3" t="str">
        <f t="shared" si="182"/>
        <v>X</v>
      </c>
      <c r="E1161" s="4" t="str">
        <f t="shared" si="183"/>
        <v>Y</v>
      </c>
      <c r="F1161" s="2" t="str">
        <f t="shared" si="184"/>
        <v>Z</v>
      </c>
      <c r="G1161" s="1">
        <f t="shared" si="185"/>
        <v>9</v>
      </c>
      <c r="H1161" s="1">
        <f t="shared" si="186"/>
        <v>6</v>
      </c>
      <c r="I1161" s="1">
        <f>+VLOOKUP(C1161,$Q$12:$R$14,2,FALSE)</f>
        <v>3</v>
      </c>
      <c r="J1161" s="1" t="str" cm="1">
        <f t="array" ref="J1161">_xlfn.SWITCH(C1161,$Q$19,D1161,$Q$20,E1161,$Q$21,F1161)</f>
        <v>Z</v>
      </c>
      <c r="K1161" s="1" t="str">
        <f t="shared" si="187"/>
        <v>BZ</v>
      </c>
      <c r="L1161" s="1">
        <f t="shared" si="188"/>
        <v>6</v>
      </c>
      <c r="M1161" s="1">
        <f>+VLOOKUP(J1161,$Q$12:$R$14,2,FALSE)</f>
        <v>3</v>
      </c>
      <c r="N1161" s="1">
        <f t="shared" si="189"/>
        <v>9</v>
      </c>
    </row>
    <row r="1162" spans="1:14" x14ac:dyDescent="0.25">
      <c r="A1162" s="1" t="s">
        <v>10</v>
      </c>
      <c r="B1162" s="1" t="str">
        <f t="shared" si="180"/>
        <v>A</v>
      </c>
      <c r="C1162" s="1" t="str">
        <f t="shared" si="181"/>
        <v>X</v>
      </c>
      <c r="D1162" s="3" t="str">
        <f t="shared" si="182"/>
        <v>Z</v>
      </c>
      <c r="E1162" s="4" t="str">
        <f t="shared" si="183"/>
        <v>X</v>
      </c>
      <c r="F1162" s="2" t="str">
        <f t="shared" si="184"/>
        <v>Y</v>
      </c>
      <c r="G1162" s="1">
        <f t="shared" si="185"/>
        <v>4</v>
      </c>
      <c r="H1162" s="1">
        <f t="shared" si="186"/>
        <v>3</v>
      </c>
      <c r="I1162" s="1">
        <f>+VLOOKUP(C1162,$Q$12:$R$14,2,FALSE)</f>
        <v>1</v>
      </c>
      <c r="J1162" s="1" t="str" cm="1">
        <f t="array" ref="J1162">_xlfn.SWITCH(C1162,$Q$19,D1162,$Q$20,E1162,$Q$21,F1162)</f>
        <v>Z</v>
      </c>
      <c r="K1162" s="1" t="str">
        <f t="shared" si="187"/>
        <v>AZ</v>
      </c>
      <c r="L1162" s="1">
        <f t="shared" si="188"/>
        <v>0</v>
      </c>
      <c r="M1162" s="1">
        <f>+VLOOKUP(J1162,$Q$12:$R$14,2,FALSE)</f>
        <v>3</v>
      </c>
      <c r="N1162" s="1">
        <f t="shared" si="189"/>
        <v>3</v>
      </c>
    </row>
    <row r="1163" spans="1:14" x14ac:dyDescent="0.25">
      <c r="A1163" s="1" t="s">
        <v>10</v>
      </c>
      <c r="B1163" s="1" t="str">
        <f t="shared" si="180"/>
        <v>A</v>
      </c>
      <c r="C1163" s="1" t="str">
        <f t="shared" si="181"/>
        <v>X</v>
      </c>
      <c r="D1163" s="3" t="str">
        <f t="shared" si="182"/>
        <v>Z</v>
      </c>
      <c r="E1163" s="4" t="str">
        <f t="shared" si="183"/>
        <v>X</v>
      </c>
      <c r="F1163" s="2" t="str">
        <f t="shared" si="184"/>
        <v>Y</v>
      </c>
      <c r="G1163" s="1">
        <f t="shared" si="185"/>
        <v>4</v>
      </c>
      <c r="H1163" s="1">
        <f t="shared" si="186"/>
        <v>3</v>
      </c>
      <c r="I1163" s="1">
        <f>+VLOOKUP(C1163,$Q$12:$R$14,2,FALSE)</f>
        <v>1</v>
      </c>
      <c r="J1163" s="1" t="str" cm="1">
        <f t="array" ref="J1163">_xlfn.SWITCH(C1163,$Q$19,D1163,$Q$20,E1163,$Q$21,F1163)</f>
        <v>Z</v>
      </c>
      <c r="K1163" s="1" t="str">
        <f t="shared" si="187"/>
        <v>AZ</v>
      </c>
      <c r="L1163" s="1">
        <f t="shared" si="188"/>
        <v>0</v>
      </c>
      <c r="M1163" s="1">
        <f>+VLOOKUP(J1163,$Q$12:$R$14,2,FALSE)</f>
        <v>3</v>
      </c>
      <c r="N1163" s="1">
        <f t="shared" si="189"/>
        <v>3</v>
      </c>
    </row>
    <row r="1164" spans="1:14" x14ac:dyDescent="0.25">
      <c r="A1164" s="1" t="s">
        <v>10</v>
      </c>
      <c r="B1164" s="1" t="str">
        <f t="shared" si="180"/>
        <v>A</v>
      </c>
      <c r="C1164" s="1" t="str">
        <f t="shared" si="181"/>
        <v>X</v>
      </c>
      <c r="D1164" s="3" t="str">
        <f t="shared" si="182"/>
        <v>Z</v>
      </c>
      <c r="E1164" s="4" t="str">
        <f t="shared" si="183"/>
        <v>X</v>
      </c>
      <c r="F1164" s="2" t="str">
        <f t="shared" si="184"/>
        <v>Y</v>
      </c>
      <c r="G1164" s="1">
        <f t="shared" si="185"/>
        <v>4</v>
      </c>
      <c r="H1164" s="1">
        <f t="shared" si="186"/>
        <v>3</v>
      </c>
      <c r="I1164" s="1">
        <f>+VLOOKUP(C1164,$Q$12:$R$14,2,FALSE)</f>
        <v>1</v>
      </c>
      <c r="J1164" s="1" t="str" cm="1">
        <f t="array" ref="J1164">_xlfn.SWITCH(C1164,$Q$19,D1164,$Q$20,E1164,$Q$21,F1164)</f>
        <v>Z</v>
      </c>
      <c r="K1164" s="1" t="str">
        <f t="shared" si="187"/>
        <v>AZ</v>
      </c>
      <c r="L1164" s="1">
        <f t="shared" si="188"/>
        <v>0</v>
      </c>
      <c r="M1164" s="1">
        <f>+VLOOKUP(J1164,$Q$12:$R$14,2,FALSE)</f>
        <v>3</v>
      </c>
      <c r="N1164" s="1">
        <f t="shared" si="189"/>
        <v>3</v>
      </c>
    </row>
    <row r="1165" spans="1:14" x14ac:dyDescent="0.25">
      <c r="A1165" s="1" t="s">
        <v>11</v>
      </c>
      <c r="B1165" s="1" t="str">
        <f t="shared" si="180"/>
        <v>B</v>
      </c>
      <c r="C1165" s="1" t="str">
        <f t="shared" si="181"/>
        <v>Z</v>
      </c>
      <c r="D1165" s="3" t="str">
        <f t="shared" si="182"/>
        <v>X</v>
      </c>
      <c r="E1165" s="4" t="str">
        <f t="shared" si="183"/>
        <v>Y</v>
      </c>
      <c r="F1165" s="2" t="str">
        <f t="shared" si="184"/>
        <v>Z</v>
      </c>
      <c r="G1165" s="1">
        <f t="shared" si="185"/>
        <v>9</v>
      </c>
      <c r="H1165" s="1">
        <f t="shared" si="186"/>
        <v>6</v>
      </c>
      <c r="I1165" s="1">
        <f>+VLOOKUP(C1165,$Q$12:$R$14,2,FALSE)</f>
        <v>3</v>
      </c>
      <c r="J1165" s="1" t="str" cm="1">
        <f t="array" ref="J1165">_xlfn.SWITCH(C1165,$Q$19,D1165,$Q$20,E1165,$Q$21,F1165)</f>
        <v>Z</v>
      </c>
      <c r="K1165" s="1" t="str">
        <f t="shared" si="187"/>
        <v>BZ</v>
      </c>
      <c r="L1165" s="1">
        <f t="shared" si="188"/>
        <v>6</v>
      </c>
      <c r="M1165" s="1">
        <f>+VLOOKUP(J1165,$Q$12:$R$14,2,FALSE)</f>
        <v>3</v>
      </c>
      <c r="N1165" s="1">
        <f t="shared" si="189"/>
        <v>9</v>
      </c>
    </row>
    <row r="1166" spans="1:14" x14ac:dyDescent="0.25">
      <c r="A1166" s="1" t="s">
        <v>10</v>
      </c>
      <c r="B1166" s="1" t="str">
        <f t="shared" si="180"/>
        <v>A</v>
      </c>
      <c r="C1166" s="1" t="str">
        <f t="shared" si="181"/>
        <v>X</v>
      </c>
      <c r="D1166" s="3" t="str">
        <f t="shared" si="182"/>
        <v>Z</v>
      </c>
      <c r="E1166" s="4" t="str">
        <f t="shared" si="183"/>
        <v>X</v>
      </c>
      <c r="F1166" s="2" t="str">
        <f t="shared" si="184"/>
        <v>Y</v>
      </c>
      <c r="G1166" s="1">
        <f t="shared" si="185"/>
        <v>4</v>
      </c>
      <c r="H1166" s="1">
        <f t="shared" si="186"/>
        <v>3</v>
      </c>
      <c r="I1166" s="1">
        <f>+VLOOKUP(C1166,$Q$12:$R$14,2,FALSE)</f>
        <v>1</v>
      </c>
      <c r="J1166" s="1" t="str" cm="1">
        <f t="array" ref="J1166">_xlfn.SWITCH(C1166,$Q$19,D1166,$Q$20,E1166,$Q$21,F1166)</f>
        <v>Z</v>
      </c>
      <c r="K1166" s="1" t="str">
        <f t="shared" si="187"/>
        <v>AZ</v>
      </c>
      <c r="L1166" s="1">
        <f t="shared" si="188"/>
        <v>0</v>
      </c>
      <c r="M1166" s="1">
        <f>+VLOOKUP(J1166,$Q$12:$R$14,2,FALSE)</f>
        <v>3</v>
      </c>
      <c r="N1166" s="1">
        <f t="shared" si="189"/>
        <v>3</v>
      </c>
    </row>
    <row r="1167" spans="1:14" x14ac:dyDescent="0.25">
      <c r="A1167" s="1" t="s">
        <v>9</v>
      </c>
      <c r="B1167" s="1" t="str">
        <f t="shared" si="180"/>
        <v>C</v>
      </c>
      <c r="C1167" s="1" t="str">
        <f t="shared" si="181"/>
        <v>Z</v>
      </c>
      <c r="D1167" s="3" t="str">
        <f t="shared" si="182"/>
        <v>Y</v>
      </c>
      <c r="E1167" s="4" t="str">
        <f t="shared" si="183"/>
        <v>Z</v>
      </c>
      <c r="F1167" s="2" t="str">
        <f t="shared" si="184"/>
        <v>X</v>
      </c>
      <c r="G1167" s="1">
        <f t="shared" si="185"/>
        <v>6</v>
      </c>
      <c r="H1167" s="1">
        <f t="shared" si="186"/>
        <v>3</v>
      </c>
      <c r="I1167" s="1">
        <f>+VLOOKUP(C1167,$Q$12:$R$14,2,FALSE)</f>
        <v>3</v>
      </c>
      <c r="J1167" s="1" t="str" cm="1">
        <f t="array" ref="J1167">_xlfn.SWITCH(C1167,$Q$19,D1167,$Q$20,E1167,$Q$21,F1167)</f>
        <v>X</v>
      </c>
      <c r="K1167" s="1" t="str">
        <f t="shared" si="187"/>
        <v>CX</v>
      </c>
      <c r="L1167" s="1">
        <f t="shared" si="188"/>
        <v>6</v>
      </c>
      <c r="M1167" s="1">
        <f>+VLOOKUP(J1167,$Q$12:$R$14,2,FALSE)</f>
        <v>1</v>
      </c>
      <c r="N1167" s="1">
        <f t="shared" si="189"/>
        <v>7</v>
      </c>
    </row>
    <row r="1168" spans="1:14" x14ac:dyDescent="0.25">
      <c r="A1168" s="1" t="s">
        <v>14</v>
      </c>
      <c r="B1168" s="1" t="str">
        <f t="shared" si="180"/>
        <v>C</v>
      </c>
      <c r="C1168" s="1" t="str">
        <f t="shared" si="181"/>
        <v>X</v>
      </c>
      <c r="D1168" s="3" t="str">
        <f t="shared" si="182"/>
        <v>Y</v>
      </c>
      <c r="E1168" s="4" t="str">
        <f t="shared" si="183"/>
        <v>Z</v>
      </c>
      <c r="F1168" s="2" t="str">
        <f t="shared" si="184"/>
        <v>X</v>
      </c>
      <c r="G1168" s="1">
        <f t="shared" si="185"/>
        <v>7</v>
      </c>
      <c r="H1168" s="1">
        <f t="shared" si="186"/>
        <v>6</v>
      </c>
      <c r="I1168" s="1">
        <f>+VLOOKUP(C1168,$Q$12:$R$14,2,FALSE)</f>
        <v>1</v>
      </c>
      <c r="J1168" s="1" t="str" cm="1">
        <f t="array" ref="J1168">_xlfn.SWITCH(C1168,$Q$19,D1168,$Q$20,E1168,$Q$21,F1168)</f>
        <v>Y</v>
      </c>
      <c r="K1168" s="1" t="str">
        <f t="shared" si="187"/>
        <v>CY</v>
      </c>
      <c r="L1168" s="1">
        <f t="shared" si="188"/>
        <v>0</v>
      </c>
      <c r="M1168" s="1">
        <f>+VLOOKUP(J1168,$Q$12:$R$14,2,FALSE)</f>
        <v>2</v>
      </c>
      <c r="N1168" s="1">
        <f t="shared" si="189"/>
        <v>2</v>
      </c>
    </row>
    <row r="1169" spans="1:14" x14ac:dyDescent="0.25">
      <c r="A1169" s="1" t="s">
        <v>9</v>
      </c>
      <c r="B1169" s="1" t="str">
        <f t="shared" si="180"/>
        <v>C</v>
      </c>
      <c r="C1169" s="1" t="str">
        <f t="shared" si="181"/>
        <v>Z</v>
      </c>
      <c r="D1169" s="3" t="str">
        <f t="shared" si="182"/>
        <v>Y</v>
      </c>
      <c r="E1169" s="4" t="str">
        <f t="shared" si="183"/>
        <v>Z</v>
      </c>
      <c r="F1169" s="2" t="str">
        <f t="shared" si="184"/>
        <v>X</v>
      </c>
      <c r="G1169" s="1">
        <f t="shared" si="185"/>
        <v>6</v>
      </c>
      <c r="H1169" s="1">
        <f t="shared" si="186"/>
        <v>3</v>
      </c>
      <c r="I1169" s="1">
        <f>+VLOOKUP(C1169,$Q$12:$R$14,2,FALSE)</f>
        <v>3</v>
      </c>
      <c r="J1169" s="1" t="str" cm="1">
        <f t="array" ref="J1169">_xlfn.SWITCH(C1169,$Q$19,D1169,$Q$20,E1169,$Q$21,F1169)</f>
        <v>X</v>
      </c>
      <c r="K1169" s="1" t="str">
        <f t="shared" si="187"/>
        <v>CX</v>
      </c>
      <c r="L1169" s="1">
        <f t="shared" si="188"/>
        <v>6</v>
      </c>
      <c r="M1169" s="1">
        <f>+VLOOKUP(J1169,$Q$12:$R$14,2,FALSE)</f>
        <v>1</v>
      </c>
      <c r="N1169" s="1">
        <f t="shared" si="189"/>
        <v>7</v>
      </c>
    </row>
    <row r="1170" spans="1:14" x14ac:dyDescent="0.25">
      <c r="A1170" s="1" t="s">
        <v>10</v>
      </c>
      <c r="B1170" s="1" t="str">
        <f t="shared" si="180"/>
        <v>A</v>
      </c>
      <c r="C1170" s="1" t="str">
        <f t="shared" si="181"/>
        <v>X</v>
      </c>
      <c r="D1170" s="3" t="str">
        <f t="shared" si="182"/>
        <v>Z</v>
      </c>
      <c r="E1170" s="4" t="str">
        <f t="shared" si="183"/>
        <v>X</v>
      </c>
      <c r="F1170" s="2" t="str">
        <f t="shared" si="184"/>
        <v>Y</v>
      </c>
      <c r="G1170" s="1">
        <f t="shared" si="185"/>
        <v>4</v>
      </c>
      <c r="H1170" s="1">
        <f t="shared" si="186"/>
        <v>3</v>
      </c>
      <c r="I1170" s="1">
        <f>+VLOOKUP(C1170,$Q$12:$R$14,2,FALSE)</f>
        <v>1</v>
      </c>
      <c r="J1170" s="1" t="str" cm="1">
        <f t="array" ref="J1170">_xlfn.SWITCH(C1170,$Q$19,D1170,$Q$20,E1170,$Q$21,F1170)</f>
        <v>Z</v>
      </c>
      <c r="K1170" s="1" t="str">
        <f t="shared" si="187"/>
        <v>AZ</v>
      </c>
      <c r="L1170" s="1">
        <f t="shared" si="188"/>
        <v>0</v>
      </c>
      <c r="M1170" s="1">
        <f>+VLOOKUP(J1170,$Q$12:$R$14,2,FALSE)</f>
        <v>3</v>
      </c>
      <c r="N1170" s="1">
        <f t="shared" si="189"/>
        <v>3</v>
      </c>
    </row>
    <row r="1171" spans="1:14" x14ac:dyDescent="0.25">
      <c r="A1171" s="1" t="s">
        <v>16</v>
      </c>
      <c r="B1171" s="1" t="str">
        <f t="shared" si="180"/>
        <v>C</v>
      </c>
      <c r="C1171" s="1" t="str">
        <f t="shared" si="181"/>
        <v>Y</v>
      </c>
      <c r="D1171" s="3" t="str">
        <f t="shared" si="182"/>
        <v>Y</v>
      </c>
      <c r="E1171" s="4" t="str">
        <f t="shared" si="183"/>
        <v>Z</v>
      </c>
      <c r="F1171" s="2" t="str">
        <f t="shared" si="184"/>
        <v>X</v>
      </c>
      <c r="G1171" s="1">
        <f t="shared" si="185"/>
        <v>2</v>
      </c>
      <c r="H1171" s="1">
        <f t="shared" si="186"/>
        <v>0</v>
      </c>
      <c r="I1171" s="1">
        <f>+VLOOKUP(C1171,$Q$12:$R$14,2,FALSE)</f>
        <v>2</v>
      </c>
      <c r="J1171" s="1" t="str" cm="1">
        <f t="array" ref="J1171">_xlfn.SWITCH(C1171,$Q$19,D1171,$Q$20,E1171,$Q$21,F1171)</f>
        <v>Z</v>
      </c>
      <c r="K1171" s="1" t="str">
        <f t="shared" si="187"/>
        <v>CZ</v>
      </c>
      <c r="L1171" s="1">
        <f t="shared" si="188"/>
        <v>3</v>
      </c>
      <c r="M1171" s="1">
        <f>+VLOOKUP(J1171,$Q$12:$R$14,2,FALSE)</f>
        <v>3</v>
      </c>
      <c r="N1171" s="1">
        <f t="shared" si="189"/>
        <v>6</v>
      </c>
    </row>
    <row r="1172" spans="1:14" x14ac:dyDescent="0.25">
      <c r="A1172" s="1" t="s">
        <v>16</v>
      </c>
      <c r="B1172" s="1" t="str">
        <f t="shared" si="180"/>
        <v>C</v>
      </c>
      <c r="C1172" s="1" t="str">
        <f t="shared" si="181"/>
        <v>Y</v>
      </c>
      <c r="D1172" s="3" t="str">
        <f t="shared" si="182"/>
        <v>Y</v>
      </c>
      <c r="E1172" s="4" t="str">
        <f t="shared" si="183"/>
        <v>Z</v>
      </c>
      <c r="F1172" s="2" t="str">
        <f t="shared" si="184"/>
        <v>X</v>
      </c>
      <c r="G1172" s="1">
        <f t="shared" si="185"/>
        <v>2</v>
      </c>
      <c r="H1172" s="1">
        <f t="shared" si="186"/>
        <v>0</v>
      </c>
      <c r="I1172" s="1">
        <f>+VLOOKUP(C1172,$Q$12:$R$14,2,FALSE)</f>
        <v>2</v>
      </c>
      <c r="J1172" s="1" t="str" cm="1">
        <f t="array" ref="J1172">_xlfn.SWITCH(C1172,$Q$19,D1172,$Q$20,E1172,$Q$21,F1172)</f>
        <v>Z</v>
      </c>
      <c r="K1172" s="1" t="str">
        <f t="shared" si="187"/>
        <v>CZ</v>
      </c>
      <c r="L1172" s="1">
        <f t="shared" si="188"/>
        <v>3</v>
      </c>
      <c r="M1172" s="1">
        <f>+VLOOKUP(J1172,$Q$12:$R$14,2,FALSE)</f>
        <v>3</v>
      </c>
      <c r="N1172" s="1">
        <f t="shared" si="189"/>
        <v>6</v>
      </c>
    </row>
    <row r="1173" spans="1:14" x14ac:dyDescent="0.25">
      <c r="A1173" s="1" t="s">
        <v>9</v>
      </c>
      <c r="B1173" s="1" t="str">
        <f t="shared" si="180"/>
        <v>C</v>
      </c>
      <c r="C1173" s="1" t="str">
        <f t="shared" si="181"/>
        <v>Z</v>
      </c>
      <c r="D1173" s="3" t="str">
        <f t="shared" si="182"/>
        <v>Y</v>
      </c>
      <c r="E1173" s="4" t="str">
        <f t="shared" si="183"/>
        <v>Z</v>
      </c>
      <c r="F1173" s="2" t="str">
        <f t="shared" si="184"/>
        <v>X</v>
      </c>
      <c r="G1173" s="1">
        <f t="shared" si="185"/>
        <v>6</v>
      </c>
      <c r="H1173" s="1">
        <f t="shared" si="186"/>
        <v>3</v>
      </c>
      <c r="I1173" s="1">
        <f>+VLOOKUP(C1173,$Q$12:$R$14,2,FALSE)</f>
        <v>3</v>
      </c>
      <c r="J1173" s="1" t="str" cm="1">
        <f t="array" ref="J1173">_xlfn.SWITCH(C1173,$Q$19,D1173,$Q$20,E1173,$Q$21,F1173)</f>
        <v>X</v>
      </c>
      <c r="K1173" s="1" t="str">
        <f t="shared" si="187"/>
        <v>CX</v>
      </c>
      <c r="L1173" s="1">
        <f t="shared" si="188"/>
        <v>6</v>
      </c>
      <c r="M1173" s="1">
        <f>+VLOOKUP(J1173,$Q$12:$R$14,2,FALSE)</f>
        <v>1</v>
      </c>
      <c r="N1173" s="1">
        <f t="shared" si="189"/>
        <v>7</v>
      </c>
    </row>
    <row r="1174" spans="1:14" x14ac:dyDescent="0.25">
      <c r="A1174" s="1" t="s">
        <v>9</v>
      </c>
      <c r="B1174" s="1" t="str">
        <f t="shared" si="180"/>
        <v>C</v>
      </c>
      <c r="C1174" s="1" t="str">
        <f t="shared" si="181"/>
        <v>Z</v>
      </c>
      <c r="D1174" s="3" t="str">
        <f t="shared" si="182"/>
        <v>Y</v>
      </c>
      <c r="E1174" s="4" t="str">
        <f t="shared" si="183"/>
        <v>Z</v>
      </c>
      <c r="F1174" s="2" t="str">
        <f t="shared" si="184"/>
        <v>X</v>
      </c>
      <c r="G1174" s="1">
        <f t="shared" si="185"/>
        <v>6</v>
      </c>
      <c r="H1174" s="1">
        <f t="shared" si="186"/>
        <v>3</v>
      </c>
      <c r="I1174" s="1">
        <f>+VLOOKUP(C1174,$Q$12:$R$14,2,FALSE)</f>
        <v>3</v>
      </c>
      <c r="J1174" s="1" t="str" cm="1">
        <f t="array" ref="J1174">_xlfn.SWITCH(C1174,$Q$19,D1174,$Q$20,E1174,$Q$21,F1174)</f>
        <v>X</v>
      </c>
      <c r="K1174" s="1" t="str">
        <f t="shared" si="187"/>
        <v>CX</v>
      </c>
      <c r="L1174" s="1">
        <f t="shared" si="188"/>
        <v>6</v>
      </c>
      <c r="M1174" s="1">
        <f>+VLOOKUP(J1174,$Q$12:$R$14,2,FALSE)</f>
        <v>1</v>
      </c>
      <c r="N1174" s="1">
        <f t="shared" si="189"/>
        <v>7</v>
      </c>
    </row>
    <row r="1175" spans="1:14" x14ac:dyDescent="0.25">
      <c r="A1175" s="1" t="s">
        <v>9</v>
      </c>
      <c r="B1175" s="1" t="str">
        <f t="shared" si="180"/>
        <v>C</v>
      </c>
      <c r="C1175" s="1" t="str">
        <f t="shared" si="181"/>
        <v>Z</v>
      </c>
      <c r="D1175" s="3" t="str">
        <f t="shared" si="182"/>
        <v>Y</v>
      </c>
      <c r="E1175" s="4" t="str">
        <f t="shared" si="183"/>
        <v>Z</v>
      </c>
      <c r="F1175" s="2" t="str">
        <f t="shared" si="184"/>
        <v>X</v>
      </c>
      <c r="G1175" s="1">
        <f t="shared" si="185"/>
        <v>6</v>
      </c>
      <c r="H1175" s="1">
        <f t="shared" si="186"/>
        <v>3</v>
      </c>
      <c r="I1175" s="1">
        <f>+VLOOKUP(C1175,$Q$12:$R$14,2,FALSE)</f>
        <v>3</v>
      </c>
      <c r="J1175" s="1" t="str" cm="1">
        <f t="array" ref="J1175">_xlfn.SWITCH(C1175,$Q$19,D1175,$Q$20,E1175,$Q$21,F1175)</f>
        <v>X</v>
      </c>
      <c r="K1175" s="1" t="str">
        <f t="shared" si="187"/>
        <v>CX</v>
      </c>
      <c r="L1175" s="1">
        <f t="shared" si="188"/>
        <v>6</v>
      </c>
      <c r="M1175" s="1">
        <f>+VLOOKUP(J1175,$Q$12:$R$14,2,FALSE)</f>
        <v>1</v>
      </c>
      <c r="N1175" s="1">
        <f t="shared" si="189"/>
        <v>7</v>
      </c>
    </row>
    <row r="1176" spans="1:14" x14ac:dyDescent="0.25">
      <c r="A1176" s="1" t="s">
        <v>10</v>
      </c>
      <c r="B1176" s="1" t="str">
        <f t="shared" si="180"/>
        <v>A</v>
      </c>
      <c r="C1176" s="1" t="str">
        <f t="shared" si="181"/>
        <v>X</v>
      </c>
      <c r="D1176" s="3" t="str">
        <f t="shared" si="182"/>
        <v>Z</v>
      </c>
      <c r="E1176" s="4" t="str">
        <f t="shared" si="183"/>
        <v>X</v>
      </c>
      <c r="F1176" s="2" t="str">
        <f t="shared" si="184"/>
        <v>Y</v>
      </c>
      <c r="G1176" s="1">
        <f t="shared" si="185"/>
        <v>4</v>
      </c>
      <c r="H1176" s="1">
        <f t="shared" si="186"/>
        <v>3</v>
      </c>
      <c r="I1176" s="1">
        <f>+VLOOKUP(C1176,$Q$12:$R$14,2,FALSE)</f>
        <v>1</v>
      </c>
      <c r="J1176" s="1" t="str" cm="1">
        <f t="array" ref="J1176">_xlfn.SWITCH(C1176,$Q$19,D1176,$Q$20,E1176,$Q$21,F1176)</f>
        <v>Z</v>
      </c>
      <c r="K1176" s="1" t="str">
        <f t="shared" si="187"/>
        <v>AZ</v>
      </c>
      <c r="L1176" s="1">
        <f t="shared" si="188"/>
        <v>0</v>
      </c>
      <c r="M1176" s="1">
        <f>+VLOOKUP(J1176,$Q$12:$R$14,2,FALSE)</f>
        <v>3</v>
      </c>
      <c r="N1176" s="1">
        <f t="shared" si="189"/>
        <v>3</v>
      </c>
    </row>
    <row r="1177" spans="1:14" x14ac:dyDescent="0.25">
      <c r="A1177" s="1" t="s">
        <v>9</v>
      </c>
      <c r="B1177" s="1" t="str">
        <f t="shared" si="180"/>
        <v>C</v>
      </c>
      <c r="C1177" s="1" t="str">
        <f t="shared" si="181"/>
        <v>Z</v>
      </c>
      <c r="D1177" s="3" t="str">
        <f t="shared" si="182"/>
        <v>Y</v>
      </c>
      <c r="E1177" s="4" t="str">
        <f t="shared" si="183"/>
        <v>Z</v>
      </c>
      <c r="F1177" s="2" t="str">
        <f t="shared" si="184"/>
        <v>X</v>
      </c>
      <c r="G1177" s="1">
        <f t="shared" si="185"/>
        <v>6</v>
      </c>
      <c r="H1177" s="1">
        <f t="shared" si="186"/>
        <v>3</v>
      </c>
      <c r="I1177" s="1">
        <f>+VLOOKUP(C1177,$Q$12:$R$14,2,FALSE)</f>
        <v>3</v>
      </c>
      <c r="J1177" s="1" t="str" cm="1">
        <f t="array" ref="J1177">_xlfn.SWITCH(C1177,$Q$19,D1177,$Q$20,E1177,$Q$21,F1177)</f>
        <v>X</v>
      </c>
      <c r="K1177" s="1" t="str">
        <f t="shared" si="187"/>
        <v>CX</v>
      </c>
      <c r="L1177" s="1">
        <f t="shared" si="188"/>
        <v>6</v>
      </c>
      <c r="M1177" s="1">
        <f>+VLOOKUP(J1177,$Q$12:$R$14,2,FALSE)</f>
        <v>1</v>
      </c>
      <c r="N1177" s="1">
        <f t="shared" si="189"/>
        <v>7</v>
      </c>
    </row>
    <row r="1178" spans="1:14" x14ac:dyDescent="0.25">
      <c r="A1178" s="1" t="s">
        <v>14</v>
      </c>
      <c r="B1178" s="1" t="str">
        <f t="shared" si="180"/>
        <v>C</v>
      </c>
      <c r="C1178" s="1" t="str">
        <f t="shared" si="181"/>
        <v>X</v>
      </c>
      <c r="D1178" s="3" t="str">
        <f t="shared" si="182"/>
        <v>Y</v>
      </c>
      <c r="E1178" s="4" t="str">
        <f t="shared" si="183"/>
        <v>Z</v>
      </c>
      <c r="F1178" s="2" t="str">
        <f t="shared" si="184"/>
        <v>X</v>
      </c>
      <c r="G1178" s="1">
        <f t="shared" si="185"/>
        <v>7</v>
      </c>
      <c r="H1178" s="1">
        <f t="shared" si="186"/>
        <v>6</v>
      </c>
      <c r="I1178" s="1">
        <f>+VLOOKUP(C1178,$Q$12:$R$14,2,FALSE)</f>
        <v>1</v>
      </c>
      <c r="J1178" s="1" t="str" cm="1">
        <f t="array" ref="J1178">_xlfn.SWITCH(C1178,$Q$19,D1178,$Q$20,E1178,$Q$21,F1178)</f>
        <v>Y</v>
      </c>
      <c r="K1178" s="1" t="str">
        <f t="shared" si="187"/>
        <v>CY</v>
      </c>
      <c r="L1178" s="1">
        <f t="shared" si="188"/>
        <v>0</v>
      </c>
      <c r="M1178" s="1">
        <f>+VLOOKUP(J1178,$Q$12:$R$14,2,FALSE)</f>
        <v>2</v>
      </c>
      <c r="N1178" s="1">
        <f t="shared" si="189"/>
        <v>2</v>
      </c>
    </row>
    <row r="1179" spans="1:14" x14ac:dyDescent="0.25">
      <c r="A1179" s="1" t="s">
        <v>9</v>
      </c>
      <c r="B1179" s="1" t="str">
        <f t="shared" si="180"/>
        <v>C</v>
      </c>
      <c r="C1179" s="1" t="str">
        <f t="shared" si="181"/>
        <v>Z</v>
      </c>
      <c r="D1179" s="3" t="str">
        <f t="shared" si="182"/>
        <v>Y</v>
      </c>
      <c r="E1179" s="4" t="str">
        <f t="shared" si="183"/>
        <v>Z</v>
      </c>
      <c r="F1179" s="2" t="str">
        <f t="shared" si="184"/>
        <v>X</v>
      </c>
      <c r="G1179" s="1">
        <f t="shared" si="185"/>
        <v>6</v>
      </c>
      <c r="H1179" s="1">
        <f t="shared" si="186"/>
        <v>3</v>
      </c>
      <c r="I1179" s="1">
        <f>+VLOOKUP(C1179,$Q$12:$R$14,2,FALSE)</f>
        <v>3</v>
      </c>
      <c r="J1179" s="1" t="str" cm="1">
        <f t="array" ref="J1179">_xlfn.SWITCH(C1179,$Q$19,D1179,$Q$20,E1179,$Q$21,F1179)</f>
        <v>X</v>
      </c>
      <c r="K1179" s="1" t="str">
        <f t="shared" si="187"/>
        <v>CX</v>
      </c>
      <c r="L1179" s="1">
        <f t="shared" si="188"/>
        <v>6</v>
      </c>
      <c r="M1179" s="1">
        <f>+VLOOKUP(J1179,$Q$12:$R$14,2,FALSE)</f>
        <v>1</v>
      </c>
      <c r="N1179" s="1">
        <f t="shared" si="189"/>
        <v>7</v>
      </c>
    </row>
    <row r="1180" spans="1:14" x14ac:dyDescent="0.25">
      <c r="A1180" s="1" t="s">
        <v>9</v>
      </c>
      <c r="B1180" s="1" t="str">
        <f t="shared" si="180"/>
        <v>C</v>
      </c>
      <c r="C1180" s="1" t="str">
        <f t="shared" si="181"/>
        <v>Z</v>
      </c>
      <c r="D1180" s="3" t="str">
        <f t="shared" si="182"/>
        <v>Y</v>
      </c>
      <c r="E1180" s="4" t="str">
        <f t="shared" si="183"/>
        <v>Z</v>
      </c>
      <c r="F1180" s="2" t="str">
        <f t="shared" si="184"/>
        <v>X</v>
      </c>
      <c r="G1180" s="1">
        <f t="shared" si="185"/>
        <v>6</v>
      </c>
      <c r="H1180" s="1">
        <f t="shared" si="186"/>
        <v>3</v>
      </c>
      <c r="I1180" s="1">
        <f>+VLOOKUP(C1180,$Q$12:$R$14,2,FALSE)</f>
        <v>3</v>
      </c>
      <c r="J1180" s="1" t="str" cm="1">
        <f t="array" ref="J1180">_xlfn.SWITCH(C1180,$Q$19,D1180,$Q$20,E1180,$Q$21,F1180)</f>
        <v>X</v>
      </c>
      <c r="K1180" s="1" t="str">
        <f t="shared" si="187"/>
        <v>CX</v>
      </c>
      <c r="L1180" s="1">
        <f t="shared" si="188"/>
        <v>6</v>
      </c>
      <c r="M1180" s="1">
        <f>+VLOOKUP(J1180,$Q$12:$R$14,2,FALSE)</f>
        <v>1</v>
      </c>
      <c r="N1180" s="1">
        <f t="shared" si="189"/>
        <v>7</v>
      </c>
    </row>
    <row r="1181" spans="1:14" x14ac:dyDescent="0.25">
      <c r="A1181" s="1" t="s">
        <v>10</v>
      </c>
      <c r="B1181" s="1" t="str">
        <f t="shared" si="180"/>
        <v>A</v>
      </c>
      <c r="C1181" s="1" t="str">
        <f t="shared" si="181"/>
        <v>X</v>
      </c>
      <c r="D1181" s="3" t="str">
        <f t="shared" si="182"/>
        <v>Z</v>
      </c>
      <c r="E1181" s="4" t="str">
        <f t="shared" si="183"/>
        <v>X</v>
      </c>
      <c r="F1181" s="2" t="str">
        <f t="shared" si="184"/>
        <v>Y</v>
      </c>
      <c r="G1181" s="1">
        <f t="shared" si="185"/>
        <v>4</v>
      </c>
      <c r="H1181" s="1">
        <f t="shared" si="186"/>
        <v>3</v>
      </c>
      <c r="I1181" s="1">
        <f>+VLOOKUP(C1181,$Q$12:$R$14,2,FALSE)</f>
        <v>1</v>
      </c>
      <c r="J1181" s="1" t="str" cm="1">
        <f t="array" ref="J1181">_xlfn.SWITCH(C1181,$Q$19,D1181,$Q$20,E1181,$Q$21,F1181)</f>
        <v>Z</v>
      </c>
      <c r="K1181" s="1" t="str">
        <f t="shared" si="187"/>
        <v>AZ</v>
      </c>
      <c r="L1181" s="1">
        <f t="shared" si="188"/>
        <v>0</v>
      </c>
      <c r="M1181" s="1">
        <f>+VLOOKUP(J1181,$Q$12:$R$14,2,FALSE)</f>
        <v>3</v>
      </c>
      <c r="N1181" s="1">
        <f t="shared" si="189"/>
        <v>3</v>
      </c>
    </row>
    <row r="1182" spans="1:14" x14ac:dyDescent="0.25">
      <c r="A1182" s="1" t="s">
        <v>11</v>
      </c>
      <c r="B1182" s="1" t="str">
        <f t="shared" si="180"/>
        <v>B</v>
      </c>
      <c r="C1182" s="1" t="str">
        <f t="shared" si="181"/>
        <v>Z</v>
      </c>
      <c r="D1182" s="3" t="str">
        <f t="shared" si="182"/>
        <v>X</v>
      </c>
      <c r="E1182" s="4" t="str">
        <f t="shared" si="183"/>
        <v>Y</v>
      </c>
      <c r="F1182" s="2" t="str">
        <f t="shared" si="184"/>
        <v>Z</v>
      </c>
      <c r="G1182" s="1">
        <f t="shared" si="185"/>
        <v>9</v>
      </c>
      <c r="H1182" s="1">
        <f t="shared" si="186"/>
        <v>6</v>
      </c>
      <c r="I1182" s="1">
        <f>+VLOOKUP(C1182,$Q$12:$R$14,2,FALSE)</f>
        <v>3</v>
      </c>
      <c r="J1182" s="1" t="str" cm="1">
        <f t="array" ref="J1182">_xlfn.SWITCH(C1182,$Q$19,D1182,$Q$20,E1182,$Q$21,F1182)</f>
        <v>Z</v>
      </c>
      <c r="K1182" s="1" t="str">
        <f t="shared" si="187"/>
        <v>BZ</v>
      </c>
      <c r="L1182" s="1">
        <f t="shared" si="188"/>
        <v>6</v>
      </c>
      <c r="M1182" s="1">
        <f>+VLOOKUP(J1182,$Q$12:$R$14,2,FALSE)</f>
        <v>3</v>
      </c>
      <c r="N1182" s="1">
        <f t="shared" si="189"/>
        <v>9</v>
      </c>
    </row>
    <row r="1183" spans="1:14" x14ac:dyDescent="0.25">
      <c r="A1183" s="1" t="s">
        <v>14</v>
      </c>
      <c r="B1183" s="1" t="str">
        <f t="shared" si="180"/>
        <v>C</v>
      </c>
      <c r="C1183" s="1" t="str">
        <f t="shared" si="181"/>
        <v>X</v>
      </c>
      <c r="D1183" s="3" t="str">
        <f t="shared" si="182"/>
        <v>Y</v>
      </c>
      <c r="E1183" s="4" t="str">
        <f t="shared" si="183"/>
        <v>Z</v>
      </c>
      <c r="F1183" s="2" t="str">
        <f t="shared" si="184"/>
        <v>X</v>
      </c>
      <c r="G1183" s="1">
        <f t="shared" si="185"/>
        <v>7</v>
      </c>
      <c r="H1183" s="1">
        <f t="shared" si="186"/>
        <v>6</v>
      </c>
      <c r="I1183" s="1">
        <f>+VLOOKUP(C1183,$Q$12:$R$14,2,FALSE)</f>
        <v>1</v>
      </c>
      <c r="J1183" s="1" t="str" cm="1">
        <f t="array" ref="J1183">_xlfn.SWITCH(C1183,$Q$19,D1183,$Q$20,E1183,$Q$21,F1183)</f>
        <v>Y</v>
      </c>
      <c r="K1183" s="1" t="str">
        <f t="shared" si="187"/>
        <v>CY</v>
      </c>
      <c r="L1183" s="1">
        <f t="shared" si="188"/>
        <v>0</v>
      </c>
      <c r="M1183" s="1">
        <f>+VLOOKUP(J1183,$Q$12:$R$14,2,FALSE)</f>
        <v>2</v>
      </c>
      <c r="N1183" s="1">
        <f t="shared" si="189"/>
        <v>2</v>
      </c>
    </row>
    <row r="1184" spans="1:14" x14ac:dyDescent="0.25">
      <c r="A1184" s="1" t="s">
        <v>16</v>
      </c>
      <c r="B1184" s="1" t="str">
        <f t="shared" si="180"/>
        <v>C</v>
      </c>
      <c r="C1184" s="1" t="str">
        <f t="shared" si="181"/>
        <v>Y</v>
      </c>
      <c r="D1184" s="3" t="str">
        <f t="shared" si="182"/>
        <v>Y</v>
      </c>
      <c r="E1184" s="4" t="str">
        <f t="shared" si="183"/>
        <v>Z</v>
      </c>
      <c r="F1184" s="2" t="str">
        <f t="shared" si="184"/>
        <v>X</v>
      </c>
      <c r="G1184" s="1">
        <f t="shared" si="185"/>
        <v>2</v>
      </c>
      <c r="H1184" s="1">
        <f t="shared" si="186"/>
        <v>0</v>
      </c>
      <c r="I1184" s="1">
        <f>+VLOOKUP(C1184,$Q$12:$R$14,2,FALSE)</f>
        <v>2</v>
      </c>
      <c r="J1184" s="1" t="str" cm="1">
        <f t="array" ref="J1184">_xlfn.SWITCH(C1184,$Q$19,D1184,$Q$20,E1184,$Q$21,F1184)</f>
        <v>Z</v>
      </c>
      <c r="K1184" s="1" t="str">
        <f t="shared" si="187"/>
        <v>CZ</v>
      </c>
      <c r="L1184" s="1">
        <f t="shared" si="188"/>
        <v>3</v>
      </c>
      <c r="M1184" s="1">
        <f>+VLOOKUP(J1184,$Q$12:$R$14,2,FALSE)</f>
        <v>3</v>
      </c>
      <c r="N1184" s="1">
        <f t="shared" si="189"/>
        <v>6</v>
      </c>
    </row>
    <row r="1185" spans="1:14" x14ac:dyDescent="0.25">
      <c r="A1185" s="1" t="s">
        <v>13</v>
      </c>
      <c r="B1185" s="1" t="str">
        <f t="shared" si="180"/>
        <v>B</v>
      </c>
      <c r="C1185" s="1" t="str">
        <f t="shared" si="181"/>
        <v>X</v>
      </c>
      <c r="D1185" s="3" t="str">
        <f t="shared" si="182"/>
        <v>X</v>
      </c>
      <c r="E1185" s="4" t="str">
        <f t="shared" si="183"/>
        <v>Y</v>
      </c>
      <c r="F1185" s="2" t="str">
        <f t="shared" si="184"/>
        <v>Z</v>
      </c>
      <c r="G1185" s="1">
        <f t="shared" si="185"/>
        <v>1</v>
      </c>
      <c r="H1185" s="1">
        <f t="shared" si="186"/>
        <v>0</v>
      </c>
      <c r="I1185" s="1">
        <f>+VLOOKUP(C1185,$Q$12:$R$14,2,FALSE)</f>
        <v>1</v>
      </c>
      <c r="J1185" s="1" t="str" cm="1">
        <f t="array" ref="J1185">_xlfn.SWITCH(C1185,$Q$19,D1185,$Q$20,E1185,$Q$21,F1185)</f>
        <v>X</v>
      </c>
      <c r="K1185" s="1" t="str">
        <f t="shared" si="187"/>
        <v>BX</v>
      </c>
      <c r="L1185" s="1">
        <f t="shared" si="188"/>
        <v>0</v>
      </c>
      <c r="M1185" s="1">
        <f>+VLOOKUP(J1185,$Q$12:$R$14,2,FALSE)</f>
        <v>1</v>
      </c>
      <c r="N1185" s="1">
        <f t="shared" si="189"/>
        <v>1</v>
      </c>
    </row>
    <row r="1186" spans="1:14" x14ac:dyDescent="0.25">
      <c r="A1186" s="1" t="s">
        <v>11</v>
      </c>
      <c r="B1186" s="1" t="str">
        <f t="shared" si="180"/>
        <v>B</v>
      </c>
      <c r="C1186" s="1" t="str">
        <f t="shared" si="181"/>
        <v>Z</v>
      </c>
      <c r="D1186" s="3" t="str">
        <f t="shared" si="182"/>
        <v>X</v>
      </c>
      <c r="E1186" s="4" t="str">
        <f t="shared" si="183"/>
        <v>Y</v>
      </c>
      <c r="F1186" s="2" t="str">
        <f t="shared" si="184"/>
        <v>Z</v>
      </c>
      <c r="G1186" s="1">
        <f t="shared" si="185"/>
        <v>9</v>
      </c>
      <c r="H1186" s="1">
        <f t="shared" si="186"/>
        <v>6</v>
      </c>
      <c r="I1186" s="1">
        <f>+VLOOKUP(C1186,$Q$12:$R$14,2,FALSE)</f>
        <v>3</v>
      </c>
      <c r="J1186" s="1" t="str" cm="1">
        <f t="array" ref="J1186">_xlfn.SWITCH(C1186,$Q$19,D1186,$Q$20,E1186,$Q$21,F1186)</f>
        <v>Z</v>
      </c>
      <c r="K1186" s="1" t="str">
        <f t="shared" si="187"/>
        <v>BZ</v>
      </c>
      <c r="L1186" s="1">
        <f t="shared" si="188"/>
        <v>6</v>
      </c>
      <c r="M1186" s="1">
        <f>+VLOOKUP(J1186,$Q$12:$R$14,2,FALSE)</f>
        <v>3</v>
      </c>
      <c r="N1186" s="1">
        <f t="shared" si="189"/>
        <v>9</v>
      </c>
    </row>
    <row r="1187" spans="1:14" x14ac:dyDescent="0.25">
      <c r="A1187" s="1" t="s">
        <v>11</v>
      </c>
      <c r="B1187" s="1" t="str">
        <f t="shared" si="180"/>
        <v>B</v>
      </c>
      <c r="C1187" s="1" t="str">
        <f t="shared" si="181"/>
        <v>Z</v>
      </c>
      <c r="D1187" s="3" t="str">
        <f t="shared" si="182"/>
        <v>X</v>
      </c>
      <c r="E1187" s="4" t="str">
        <f t="shared" si="183"/>
        <v>Y</v>
      </c>
      <c r="F1187" s="2" t="str">
        <f t="shared" si="184"/>
        <v>Z</v>
      </c>
      <c r="G1187" s="1">
        <f t="shared" si="185"/>
        <v>9</v>
      </c>
      <c r="H1187" s="1">
        <f t="shared" si="186"/>
        <v>6</v>
      </c>
      <c r="I1187" s="1">
        <f>+VLOOKUP(C1187,$Q$12:$R$14,2,FALSE)</f>
        <v>3</v>
      </c>
      <c r="J1187" s="1" t="str" cm="1">
        <f t="array" ref="J1187">_xlfn.SWITCH(C1187,$Q$19,D1187,$Q$20,E1187,$Q$21,F1187)</f>
        <v>Z</v>
      </c>
      <c r="K1187" s="1" t="str">
        <f t="shared" si="187"/>
        <v>BZ</v>
      </c>
      <c r="L1187" s="1">
        <f t="shared" si="188"/>
        <v>6</v>
      </c>
      <c r="M1187" s="1">
        <f>+VLOOKUP(J1187,$Q$12:$R$14,2,FALSE)</f>
        <v>3</v>
      </c>
      <c r="N1187" s="1">
        <f t="shared" si="189"/>
        <v>9</v>
      </c>
    </row>
    <row r="1188" spans="1:14" x14ac:dyDescent="0.25">
      <c r="A1188" s="1" t="s">
        <v>10</v>
      </c>
      <c r="B1188" s="1" t="str">
        <f t="shared" si="180"/>
        <v>A</v>
      </c>
      <c r="C1188" s="1" t="str">
        <f t="shared" si="181"/>
        <v>X</v>
      </c>
      <c r="D1188" s="3" t="str">
        <f t="shared" si="182"/>
        <v>Z</v>
      </c>
      <c r="E1188" s="4" t="str">
        <f t="shared" si="183"/>
        <v>X</v>
      </c>
      <c r="F1188" s="2" t="str">
        <f t="shared" si="184"/>
        <v>Y</v>
      </c>
      <c r="G1188" s="1">
        <f t="shared" si="185"/>
        <v>4</v>
      </c>
      <c r="H1188" s="1">
        <f t="shared" si="186"/>
        <v>3</v>
      </c>
      <c r="I1188" s="1">
        <f>+VLOOKUP(C1188,$Q$12:$R$14,2,FALSE)</f>
        <v>1</v>
      </c>
      <c r="J1188" s="1" t="str" cm="1">
        <f t="array" ref="J1188">_xlfn.SWITCH(C1188,$Q$19,D1188,$Q$20,E1188,$Q$21,F1188)</f>
        <v>Z</v>
      </c>
      <c r="K1188" s="1" t="str">
        <f t="shared" si="187"/>
        <v>AZ</v>
      </c>
      <c r="L1188" s="1">
        <f t="shared" si="188"/>
        <v>0</v>
      </c>
      <c r="M1188" s="1">
        <f>+VLOOKUP(J1188,$Q$12:$R$14,2,FALSE)</f>
        <v>3</v>
      </c>
      <c r="N1188" s="1">
        <f t="shared" si="189"/>
        <v>3</v>
      </c>
    </row>
    <row r="1189" spans="1:14" x14ac:dyDescent="0.25">
      <c r="A1189" s="1" t="s">
        <v>16</v>
      </c>
      <c r="B1189" s="1" t="str">
        <f t="shared" si="180"/>
        <v>C</v>
      </c>
      <c r="C1189" s="1" t="str">
        <f t="shared" si="181"/>
        <v>Y</v>
      </c>
      <c r="D1189" s="3" t="str">
        <f t="shared" si="182"/>
        <v>Y</v>
      </c>
      <c r="E1189" s="4" t="str">
        <f t="shared" si="183"/>
        <v>Z</v>
      </c>
      <c r="F1189" s="2" t="str">
        <f t="shared" si="184"/>
        <v>X</v>
      </c>
      <c r="G1189" s="1">
        <f t="shared" si="185"/>
        <v>2</v>
      </c>
      <c r="H1189" s="1">
        <f t="shared" si="186"/>
        <v>0</v>
      </c>
      <c r="I1189" s="1">
        <f>+VLOOKUP(C1189,$Q$12:$R$14,2,FALSE)</f>
        <v>2</v>
      </c>
      <c r="J1189" s="1" t="str" cm="1">
        <f t="array" ref="J1189">_xlfn.SWITCH(C1189,$Q$19,D1189,$Q$20,E1189,$Q$21,F1189)</f>
        <v>Z</v>
      </c>
      <c r="K1189" s="1" t="str">
        <f t="shared" si="187"/>
        <v>CZ</v>
      </c>
      <c r="L1189" s="1">
        <f t="shared" si="188"/>
        <v>3</v>
      </c>
      <c r="M1189" s="1">
        <f>+VLOOKUP(J1189,$Q$12:$R$14,2,FALSE)</f>
        <v>3</v>
      </c>
      <c r="N1189" s="1">
        <f t="shared" si="189"/>
        <v>6</v>
      </c>
    </row>
    <row r="1190" spans="1:14" x14ac:dyDescent="0.25">
      <c r="A1190" s="1" t="s">
        <v>17</v>
      </c>
      <c r="B1190" s="1" t="str">
        <f t="shared" si="180"/>
        <v>B</v>
      </c>
      <c r="C1190" s="1" t="str">
        <f t="shared" si="181"/>
        <v>Y</v>
      </c>
      <c r="D1190" s="3" t="str">
        <f t="shared" si="182"/>
        <v>X</v>
      </c>
      <c r="E1190" s="4" t="str">
        <f t="shared" si="183"/>
        <v>Y</v>
      </c>
      <c r="F1190" s="2" t="str">
        <f t="shared" si="184"/>
        <v>Z</v>
      </c>
      <c r="G1190" s="1">
        <f t="shared" si="185"/>
        <v>5</v>
      </c>
      <c r="H1190" s="1">
        <f t="shared" si="186"/>
        <v>3</v>
      </c>
      <c r="I1190" s="1">
        <f>+VLOOKUP(C1190,$Q$12:$R$14,2,FALSE)</f>
        <v>2</v>
      </c>
      <c r="J1190" s="1" t="str" cm="1">
        <f t="array" ref="J1190">_xlfn.SWITCH(C1190,$Q$19,D1190,$Q$20,E1190,$Q$21,F1190)</f>
        <v>Y</v>
      </c>
      <c r="K1190" s="1" t="str">
        <f t="shared" si="187"/>
        <v>BY</v>
      </c>
      <c r="L1190" s="1">
        <f t="shared" si="188"/>
        <v>3</v>
      </c>
      <c r="M1190" s="1">
        <f>+VLOOKUP(J1190,$Q$12:$R$14,2,FALSE)</f>
        <v>2</v>
      </c>
      <c r="N1190" s="1">
        <f t="shared" si="189"/>
        <v>5</v>
      </c>
    </row>
    <row r="1191" spans="1:14" x14ac:dyDescent="0.25">
      <c r="A1191" s="1" t="s">
        <v>9</v>
      </c>
      <c r="B1191" s="1" t="str">
        <f t="shared" si="180"/>
        <v>C</v>
      </c>
      <c r="C1191" s="1" t="str">
        <f t="shared" si="181"/>
        <v>Z</v>
      </c>
      <c r="D1191" s="3" t="str">
        <f t="shared" si="182"/>
        <v>Y</v>
      </c>
      <c r="E1191" s="4" t="str">
        <f t="shared" si="183"/>
        <v>Z</v>
      </c>
      <c r="F1191" s="2" t="str">
        <f t="shared" si="184"/>
        <v>X</v>
      </c>
      <c r="G1191" s="1">
        <f t="shared" si="185"/>
        <v>6</v>
      </c>
      <c r="H1191" s="1">
        <f t="shared" si="186"/>
        <v>3</v>
      </c>
      <c r="I1191" s="1">
        <f>+VLOOKUP(C1191,$Q$12:$R$14,2,FALSE)</f>
        <v>3</v>
      </c>
      <c r="J1191" s="1" t="str" cm="1">
        <f t="array" ref="J1191">_xlfn.SWITCH(C1191,$Q$19,D1191,$Q$20,E1191,$Q$21,F1191)</f>
        <v>X</v>
      </c>
      <c r="K1191" s="1" t="str">
        <f t="shared" si="187"/>
        <v>CX</v>
      </c>
      <c r="L1191" s="1">
        <f t="shared" si="188"/>
        <v>6</v>
      </c>
      <c r="M1191" s="1">
        <f>+VLOOKUP(J1191,$Q$12:$R$14,2,FALSE)</f>
        <v>1</v>
      </c>
      <c r="N1191" s="1">
        <f t="shared" si="189"/>
        <v>7</v>
      </c>
    </row>
    <row r="1192" spans="1:14" x14ac:dyDescent="0.25">
      <c r="A1192" s="1" t="s">
        <v>11</v>
      </c>
      <c r="B1192" s="1" t="str">
        <f t="shared" si="180"/>
        <v>B</v>
      </c>
      <c r="C1192" s="1" t="str">
        <f t="shared" si="181"/>
        <v>Z</v>
      </c>
      <c r="D1192" s="3" t="str">
        <f t="shared" si="182"/>
        <v>X</v>
      </c>
      <c r="E1192" s="4" t="str">
        <f t="shared" si="183"/>
        <v>Y</v>
      </c>
      <c r="F1192" s="2" t="str">
        <f t="shared" si="184"/>
        <v>Z</v>
      </c>
      <c r="G1192" s="1">
        <f t="shared" si="185"/>
        <v>9</v>
      </c>
      <c r="H1192" s="1">
        <f t="shared" si="186"/>
        <v>6</v>
      </c>
      <c r="I1192" s="1">
        <f>+VLOOKUP(C1192,$Q$12:$R$14,2,FALSE)</f>
        <v>3</v>
      </c>
      <c r="J1192" s="1" t="str" cm="1">
        <f t="array" ref="J1192">_xlfn.SWITCH(C1192,$Q$19,D1192,$Q$20,E1192,$Q$21,F1192)</f>
        <v>Z</v>
      </c>
      <c r="K1192" s="1" t="str">
        <f t="shared" si="187"/>
        <v>BZ</v>
      </c>
      <c r="L1192" s="1">
        <f t="shared" si="188"/>
        <v>6</v>
      </c>
      <c r="M1192" s="1">
        <f>+VLOOKUP(J1192,$Q$12:$R$14,2,FALSE)</f>
        <v>3</v>
      </c>
      <c r="N1192" s="1">
        <f t="shared" si="189"/>
        <v>9</v>
      </c>
    </row>
    <row r="1193" spans="1:14" x14ac:dyDescent="0.25">
      <c r="A1193" s="1" t="s">
        <v>9</v>
      </c>
      <c r="B1193" s="1" t="str">
        <f t="shared" si="180"/>
        <v>C</v>
      </c>
      <c r="C1193" s="1" t="str">
        <f t="shared" si="181"/>
        <v>Z</v>
      </c>
      <c r="D1193" s="3" t="str">
        <f t="shared" si="182"/>
        <v>Y</v>
      </c>
      <c r="E1193" s="4" t="str">
        <f t="shared" si="183"/>
        <v>Z</v>
      </c>
      <c r="F1193" s="2" t="str">
        <f t="shared" si="184"/>
        <v>X</v>
      </c>
      <c r="G1193" s="1">
        <f t="shared" si="185"/>
        <v>6</v>
      </c>
      <c r="H1193" s="1">
        <f t="shared" si="186"/>
        <v>3</v>
      </c>
      <c r="I1193" s="1">
        <f>+VLOOKUP(C1193,$Q$12:$R$14,2,FALSE)</f>
        <v>3</v>
      </c>
      <c r="J1193" s="1" t="str" cm="1">
        <f t="array" ref="J1193">_xlfn.SWITCH(C1193,$Q$19,D1193,$Q$20,E1193,$Q$21,F1193)</f>
        <v>X</v>
      </c>
      <c r="K1193" s="1" t="str">
        <f t="shared" si="187"/>
        <v>CX</v>
      </c>
      <c r="L1193" s="1">
        <f t="shared" si="188"/>
        <v>6</v>
      </c>
      <c r="M1193" s="1">
        <f>+VLOOKUP(J1193,$Q$12:$R$14,2,FALSE)</f>
        <v>1</v>
      </c>
      <c r="N1193" s="1">
        <f t="shared" si="189"/>
        <v>7</v>
      </c>
    </row>
    <row r="1194" spans="1:14" x14ac:dyDescent="0.25">
      <c r="A1194" s="1" t="s">
        <v>14</v>
      </c>
      <c r="B1194" s="1" t="str">
        <f t="shared" si="180"/>
        <v>C</v>
      </c>
      <c r="C1194" s="1" t="str">
        <f t="shared" si="181"/>
        <v>X</v>
      </c>
      <c r="D1194" s="3" t="str">
        <f t="shared" si="182"/>
        <v>Y</v>
      </c>
      <c r="E1194" s="4" t="str">
        <f t="shared" si="183"/>
        <v>Z</v>
      </c>
      <c r="F1194" s="2" t="str">
        <f t="shared" si="184"/>
        <v>X</v>
      </c>
      <c r="G1194" s="1">
        <f t="shared" si="185"/>
        <v>7</v>
      </c>
      <c r="H1194" s="1">
        <f t="shared" si="186"/>
        <v>6</v>
      </c>
      <c r="I1194" s="1">
        <f>+VLOOKUP(C1194,$Q$12:$R$14,2,FALSE)</f>
        <v>1</v>
      </c>
      <c r="J1194" s="1" t="str" cm="1">
        <f t="array" ref="J1194">_xlfn.SWITCH(C1194,$Q$19,D1194,$Q$20,E1194,$Q$21,F1194)</f>
        <v>Y</v>
      </c>
      <c r="K1194" s="1" t="str">
        <f t="shared" si="187"/>
        <v>CY</v>
      </c>
      <c r="L1194" s="1">
        <f t="shared" si="188"/>
        <v>0</v>
      </c>
      <c r="M1194" s="1">
        <f>+VLOOKUP(J1194,$Q$12:$R$14,2,FALSE)</f>
        <v>2</v>
      </c>
      <c r="N1194" s="1">
        <f t="shared" si="189"/>
        <v>2</v>
      </c>
    </row>
    <row r="1195" spans="1:14" x14ac:dyDescent="0.25">
      <c r="A1195" s="1" t="s">
        <v>12</v>
      </c>
      <c r="B1195" s="1" t="str">
        <f t="shared" si="180"/>
        <v>A</v>
      </c>
      <c r="C1195" s="1" t="str">
        <f t="shared" si="181"/>
        <v>Z</v>
      </c>
      <c r="D1195" s="3" t="str">
        <f t="shared" si="182"/>
        <v>Z</v>
      </c>
      <c r="E1195" s="4" t="str">
        <f t="shared" si="183"/>
        <v>X</v>
      </c>
      <c r="F1195" s="2" t="str">
        <f t="shared" si="184"/>
        <v>Y</v>
      </c>
      <c r="G1195" s="1">
        <f t="shared" si="185"/>
        <v>3</v>
      </c>
      <c r="H1195" s="1">
        <f t="shared" si="186"/>
        <v>0</v>
      </c>
      <c r="I1195" s="1">
        <f>+VLOOKUP(C1195,$Q$12:$R$14,2,FALSE)</f>
        <v>3</v>
      </c>
      <c r="J1195" s="1" t="str" cm="1">
        <f t="array" ref="J1195">_xlfn.SWITCH(C1195,$Q$19,D1195,$Q$20,E1195,$Q$21,F1195)</f>
        <v>Y</v>
      </c>
      <c r="K1195" s="1" t="str">
        <f t="shared" si="187"/>
        <v>AY</v>
      </c>
      <c r="L1195" s="1">
        <f t="shared" si="188"/>
        <v>6</v>
      </c>
      <c r="M1195" s="1">
        <f>+VLOOKUP(J1195,$Q$12:$R$14,2,FALSE)</f>
        <v>2</v>
      </c>
      <c r="N1195" s="1">
        <f t="shared" si="189"/>
        <v>8</v>
      </c>
    </row>
    <row r="1196" spans="1:14" x14ac:dyDescent="0.25">
      <c r="A1196" s="1" t="s">
        <v>9</v>
      </c>
      <c r="B1196" s="1" t="str">
        <f t="shared" si="180"/>
        <v>C</v>
      </c>
      <c r="C1196" s="1" t="str">
        <f t="shared" si="181"/>
        <v>Z</v>
      </c>
      <c r="D1196" s="3" t="str">
        <f t="shared" si="182"/>
        <v>Y</v>
      </c>
      <c r="E1196" s="4" t="str">
        <f t="shared" si="183"/>
        <v>Z</v>
      </c>
      <c r="F1196" s="2" t="str">
        <f t="shared" si="184"/>
        <v>X</v>
      </c>
      <c r="G1196" s="1">
        <f t="shared" si="185"/>
        <v>6</v>
      </c>
      <c r="H1196" s="1">
        <f t="shared" si="186"/>
        <v>3</v>
      </c>
      <c r="I1196" s="1">
        <f>+VLOOKUP(C1196,$Q$12:$R$14,2,FALSE)</f>
        <v>3</v>
      </c>
      <c r="J1196" s="1" t="str" cm="1">
        <f t="array" ref="J1196">_xlfn.SWITCH(C1196,$Q$19,D1196,$Q$20,E1196,$Q$21,F1196)</f>
        <v>X</v>
      </c>
      <c r="K1196" s="1" t="str">
        <f t="shared" si="187"/>
        <v>CX</v>
      </c>
      <c r="L1196" s="1">
        <f t="shared" si="188"/>
        <v>6</v>
      </c>
      <c r="M1196" s="1">
        <f>+VLOOKUP(J1196,$Q$12:$R$14,2,FALSE)</f>
        <v>1</v>
      </c>
      <c r="N1196" s="1">
        <f t="shared" si="189"/>
        <v>7</v>
      </c>
    </row>
    <row r="1197" spans="1:14" x14ac:dyDescent="0.25">
      <c r="A1197" s="1" t="s">
        <v>13</v>
      </c>
      <c r="B1197" s="1" t="str">
        <f t="shared" si="180"/>
        <v>B</v>
      </c>
      <c r="C1197" s="1" t="str">
        <f t="shared" si="181"/>
        <v>X</v>
      </c>
      <c r="D1197" s="3" t="str">
        <f t="shared" si="182"/>
        <v>X</v>
      </c>
      <c r="E1197" s="4" t="str">
        <f t="shared" si="183"/>
        <v>Y</v>
      </c>
      <c r="F1197" s="2" t="str">
        <f t="shared" si="184"/>
        <v>Z</v>
      </c>
      <c r="G1197" s="1">
        <f t="shared" si="185"/>
        <v>1</v>
      </c>
      <c r="H1197" s="1">
        <f t="shared" si="186"/>
        <v>0</v>
      </c>
      <c r="I1197" s="1">
        <f>+VLOOKUP(C1197,$Q$12:$R$14,2,FALSE)</f>
        <v>1</v>
      </c>
      <c r="J1197" s="1" t="str" cm="1">
        <f t="array" ref="J1197">_xlfn.SWITCH(C1197,$Q$19,D1197,$Q$20,E1197,$Q$21,F1197)</f>
        <v>X</v>
      </c>
      <c r="K1197" s="1" t="str">
        <f t="shared" si="187"/>
        <v>BX</v>
      </c>
      <c r="L1197" s="1">
        <f t="shared" si="188"/>
        <v>0</v>
      </c>
      <c r="M1197" s="1">
        <f>+VLOOKUP(J1197,$Q$12:$R$14,2,FALSE)</f>
        <v>1</v>
      </c>
      <c r="N1197" s="1">
        <f t="shared" si="189"/>
        <v>1</v>
      </c>
    </row>
    <row r="1198" spans="1:14" x14ac:dyDescent="0.25">
      <c r="A1198" s="1" t="s">
        <v>14</v>
      </c>
      <c r="B1198" s="1" t="str">
        <f t="shared" si="180"/>
        <v>C</v>
      </c>
      <c r="C1198" s="1" t="str">
        <f t="shared" si="181"/>
        <v>X</v>
      </c>
      <c r="D1198" s="3" t="str">
        <f t="shared" si="182"/>
        <v>Y</v>
      </c>
      <c r="E1198" s="4" t="str">
        <f t="shared" si="183"/>
        <v>Z</v>
      </c>
      <c r="F1198" s="2" t="str">
        <f t="shared" si="184"/>
        <v>X</v>
      </c>
      <c r="G1198" s="1">
        <f t="shared" si="185"/>
        <v>7</v>
      </c>
      <c r="H1198" s="1">
        <f t="shared" si="186"/>
        <v>6</v>
      </c>
      <c r="I1198" s="1">
        <f>+VLOOKUP(C1198,$Q$12:$R$14,2,FALSE)</f>
        <v>1</v>
      </c>
      <c r="J1198" s="1" t="str" cm="1">
        <f t="array" ref="J1198">_xlfn.SWITCH(C1198,$Q$19,D1198,$Q$20,E1198,$Q$21,F1198)</f>
        <v>Y</v>
      </c>
      <c r="K1198" s="1" t="str">
        <f t="shared" si="187"/>
        <v>CY</v>
      </c>
      <c r="L1198" s="1">
        <f t="shared" si="188"/>
        <v>0</v>
      </c>
      <c r="M1198" s="1">
        <f>+VLOOKUP(J1198,$Q$12:$R$14,2,FALSE)</f>
        <v>2</v>
      </c>
      <c r="N1198" s="1">
        <f t="shared" si="189"/>
        <v>2</v>
      </c>
    </row>
    <row r="1199" spans="1:14" x14ac:dyDescent="0.25">
      <c r="A1199" s="1" t="s">
        <v>9</v>
      </c>
      <c r="B1199" s="1" t="str">
        <f t="shared" si="180"/>
        <v>C</v>
      </c>
      <c r="C1199" s="1" t="str">
        <f t="shared" si="181"/>
        <v>Z</v>
      </c>
      <c r="D1199" s="3" t="str">
        <f t="shared" si="182"/>
        <v>Y</v>
      </c>
      <c r="E1199" s="4" t="str">
        <f t="shared" si="183"/>
        <v>Z</v>
      </c>
      <c r="F1199" s="2" t="str">
        <f t="shared" si="184"/>
        <v>X</v>
      </c>
      <c r="G1199" s="1">
        <f t="shared" si="185"/>
        <v>6</v>
      </c>
      <c r="H1199" s="1">
        <f t="shared" si="186"/>
        <v>3</v>
      </c>
      <c r="I1199" s="1">
        <f>+VLOOKUP(C1199,$Q$12:$R$14,2,FALSE)</f>
        <v>3</v>
      </c>
      <c r="J1199" s="1" t="str" cm="1">
        <f t="array" ref="J1199">_xlfn.SWITCH(C1199,$Q$19,D1199,$Q$20,E1199,$Q$21,F1199)</f>
        <v>X</v>
      </c>
      <c r="K1199" s="1" t="str">
        <f t="shared" si="187"/>
        <v>CX</v>
      </c>
      <c r="L1199" s="1">
        <f t="shared" si="188"/>
        <v>6</v>
      </c>
      <c r="M1199" s="1">
        <f>+VLOOKUP(J1199,$Q$12:$R$14,2,FALSE)</f>
        <v>1</v>
      </c>
      <c r="N1199" s="1">
        <f t="shared" si="189"/>
        <v>7</v>
      </c>
    </row>
    <row r="1200" spans="1:14" x14ac:dyDescent="0.25">
      <c r="A1200" s="1" t="s">
        <v>9</v>
      </c>
      <c r="B1200" s="1" t="str">
        <f t="shared" si="180"/>
        <v>C</v>
      </c>
      <c r="C1200" s="1" t="str">
        <f t="shared" si="181"/>
        <v>Z</v>
      </c>
      <c r="D1200" s="3" t="str">
        <f t="shared" si="182"/>
        <v>Y</v>
      </c>
      <c r="E1200" s="4" t="str">
        <f t="shared" si="183"/>
        <v>Z</v>
      </c>
      <c r="F1200" s="2" t="str">
        <f t="shared" si="184"/>
        <v>X</v>
      </c>
      <c r="G1200" s="1">
        <f t="shared" si="185"/>
        <v>6</v>
      </c>
      <c r="H1200" s="1">
        <f t="shared" si="186"/>
        <v>3</v>
      </c>
      <c r="I1200" s="1">
        <f>+VLOOKUP(C1200,$Q$12:$R$14,2,FALSE)</f>
        <v>3</v>
      </c>
      <c r="J1200" s="1" t="str" cm="1">
        <f t="array" ref="J1200">_xlfn.SWITCH(C1200,$Q$19,D1200,$Q$20,E1200,$Q$21,F1200)</f>
        <v>X</v>
      </c>
      <c r="K1200" s="1" t="str">
        <f t="shared" si="187"/>
        <v>CX</v>
      </c>
      <c r="L1200" s="1">
        <f t="shared" si="188"/>
        <v>6</v>
      </c>
      <c r="M1200" s="1">
        <f>+VLOOKUP(J1200,$Q$12:$R$14,2,FALSE)</f>
        <v>1</v>
      </c>
      <c r="N1200" s="1">
        <f t="shared" si="189"/>
        <v>7</v>
      </c>
    </row>
    <row r="1201" spans="1:14" x14ac:dyDescent="0.25">
      <c r="A1201" s="1" t="s">
        <v>14</v>
      </c>
      <c r="B1201" s="1" t="str">
        <f t="shared" si="180"/>
        <v>C</v>
      </c>
      <c r="C1201" s="1" t="str">
        <f t="shared" si="181"/>
        <v>X</v>
      </c>
      <c r="D1201" s="3" t="str">
        <f t="shared" si="182"/>
        <v>Y</v>
      </c>
      <c r="E1201" s="4" t="str">
        <f t="shared" si="183"/>
        <v>Z</v>
      </c>
      <c r="F1201" s="2" t="str">
        <f t="shared" si="184"/>
        <v>X</v>
      </c>
      <c r="G1201" s="1">
        <f t="shared" si="185"/>
        <v>7</v>
      </c>
      <c r="H1201" s="1">
        <f t="shared" si="186"/>
        <v>6</v>
      </c>
      <c r="I1201" s="1">
        <f>+VLOOKUP(C1201,$Q$12:$R$14,2,FALSE)</f>
        <v>1</v>
      </c>
      <c r="J1201" s="1" t="str" cm="1">
        <f t="array" ref="J1201">_xlfn.SWITCH(C1201,$Q$19,D1201,$Q$20,E1201,$Q$21,F1201)</f>
        <v>Y</v>
      </c>
      <c r="K1201" s="1" t="str">
        <f t="shared" si="187"/>
        <v>CY</v>
      </c>
      <c r="L1201" s="1">
        <f t="shared" si="188"/>
        <v>0</v>
      </c>
      <c r="M1201" s="1">
        <f>+VLOOKUP(J1201,$Q$12:$R$14,2,FALSE)</f>
        <v>2</v>
      </c>
      <c r="N1201" s="1">
        <f t="shared" si="189"/>
        <v>2</v>
      </c>
    </row>
    <row r="1202" spans="1:14" x14ac:dyDescent="0.25">
      <c r="A1202" s="1" t="s">
        <v>9</v>
      </c>
      <c r="B1202" s="1" t="str">
        <f t="shared" si="180"/>
        <v>C</v>
      </c>
      <c r="C1202" s="1" t="str">
        <f t="shared" si="181"/>
        <v>Z</v>
      </c>
      <c r="D1202" s="3" t="str">
        <f t="shared" si="182"/>
        <v>Y</v>
      </c>
      <c r="E1202" s="4" t="str">
        <f t="shared" si="183"/>
        <v>Z</v>
      </c>
      <c r="F1202" s="2" t="str">
        <f t="shared" si="184"/>
        <v>X</v>
      </c>
      <c r="G1202" s="1">
        <f t="shared" si="185"/>
        <v>6</v>
      </c>
      <c r="H1202" s="1">
        <f t="shared" si="186"/>
        <v>3</v>
      </c>
      <c r="I1202" s="1">
        <f>+VLOOKUP(C1202,$Q$12:$R$14,2,FALSE)</f>
        <v>3</v>
      </c>
      <c r="J1202" s="1" t="str" cm="1">
        <f t="array" ref="J1202">_xlfn.SWITCH(C1202,$Q$19,D1202,$Q$20,E1202,$Q$21,F1202)</f>
        <v>X</v>
      </c>
      <c r="K1202" s="1" t="str">
        <f t="shared" si="187"/>
        <v>CX</v>
      </c>
      <c r="L1202" s="1">
        <f t="shared" si="188"/>
        <v>6</v>
      </c>
      <c r="M1202" s="1">
        <f>+VLOOKUP(J1202,$Q$12:$R$14,2,FALSE)</f>
        <v>1</v>
      </c>
      <c r="N1202" s="1">
        <f t="shared" si="189"/>
        <v>7</v>
      </c>
    </row>
    <row r="1203" spans="1:14" x14ac:dyDescent="0.25">
      <c r="A1203" s="1" t="s">
        <v>9</v>
      </c>
      <c r="B1203" s="1" t="str">
        <f t="shared" si="180"/>
        <v>C</v>
      </c>
      <c r="C1203" s="1" t="str">
        <f t="shared" si="181"/>
        <v>Z</v>
      </c>
      <c r="D1203" s="3" t="str">
        <f t="shared" si="182"/>
        <v>Y</v>
      </c>
      <c r="E1203" s="4" t="str">
        <f t="shared" si="183"/>
        <v>Z</v>
      </c>
      <c r="F1203" s="2" t="str">
        <f t="shared" si="184"/>
        <v>X</v>
      </c>
      <c r="G1203" s="1">
        <f t="shared" si="185"/>
        <v>6</v>
      </c>
      <c r="H1203" s="1">
        <f t="shared" si="186"/>
        <v>3</v>
      </c>
      <c r="I1203" s="1">
        <f>+VLOOKUP(C1203,$Q$12:$R$14,2,FALSE)</f>
        <v>3</v>
      </c>
      <c r="J1203" s="1" t="str" cm="1">
        <f t="array" ref="J1203">_xlfn.SWITCH(C1203,$Q$19,D1203,$Q$20,E1203,$Q$21,F1203)</f>
        <v>X</v>
      </c>
      <c r="K1203" s="1" t="str">
        <f t="shared" si="187"/>
        <v>CX</v>
      </c>
      <c r="L1203" s="1">
        <f t="shared" si="188"/>
        <v>6</v>
      </c>
      <c r="M1203" s="1">
        <f>+VLOOKUP(J1203,$Q$12:$R$14,2,FALSE)</f>
        <v>1</v>
      </c>
      <c r="N1203" s="1">
        <f t="shared" si="189"/>
        <v>7</v>
      </c>
    </row>
    <row r="1204" spans="1:14" x14ac:dyDescent="0.25">
      <c r="A1204" s="1" t="s">
        <v>10</v>
      </c>
      <c r="B1204" s="1" t="str">
        <f t="shared" si="180"/>
        <v>A</v>
      </c>
      <c r="C1204" s="1" t="str">
        <f t="shared" si="181"/>
        <v>X</v>
      </c>
      <c r="D1204" s="3" t="str">
        <f t="shared" si="182"/>
        <v>Z</v>
      </c>
      <c r="E1204" s="4" t="str">
        <f t="shared" si="183"/>
        <v>X</v>
      </c>
      <c r="F1204" s="2" t="str">
        <f t="shared" si="184"/>
        <v>Y</v>
      </c>
      <c r="G1204" s="1">
        <f t="shared" si="185"/>
        <v>4</v>
      </c>
      <c r="H1204" s="1">
        <f t="shared" si="186"/>
        <v>3</v>
      </c>
      <c r="I1204" s="1">
        <f>+VLOOKUP(C1204,$Q$12:$R$14,2,FALSE)</f>
        <v>1</v>
      </c>
      <c r="J1204" s="1" t="str" cm="1">
        <f t="array" ref="J1204">_xlfn.SWITCH(C1204,$Q$19,D1204,$Q$20,E1204,$Q$21,F1204)</f>
        <v>Z</v>
      </c>
      <c r="K1204" s="1" t="str">
        <f t="shared" si="187"/>
        <v>AZ</v>
      </c>
      <c r="L1204" s="1">
        <f t="shared" si="188"/>
        <v>0</v>
      </c>
      <c r="M1204" s="1">
        <f>+VLOOKUP(J1204,$Q$12:$R$14,2,FALSE)</f>
        <v>3</v>
      </c>
      <c r="N1204" s="1">
        <f t="shared" si="189"/>
        <v>3</v>
      </c>
    </row>
    <row r="1205" spans="1:14" x14ac:dyDescent="0.25">
      <c r="A1205" s="1" t="s">
        <v>11</v>
      </c>
      <c r="B1205" s="1" t="str">
        <f t="shared" si="180"/>
        <v>B</v>
      </c>
      <c r="C1205" s="1" t="str">
        <f t="shared" si="181"/>
        <v>Z</v>
      </c>
      <c r="D1205" s="3" t="str">
        <f t="shared" si="182"/>
        <v>X</v>
      </c>
      <c r="E1205" s="4" t="str">
        <f t="shared" si="183"/>
        <v>Y</v>
      </c>
      <c r="F1205" s="2" t="str">
        <f t="shared" si="184"/>
        <v>Z</v>
      </c>
      <c r="G1205" s="1">
        <f t="shared" si="185"/>
        <v>9</v>
      </c>
      <c r="H1205" s="1">
        <f t="shared" si="186"/>
        <v>6</v>
      </c>
      <c r="I1205" s="1">
        <f>+VLOOKUP(C1205,$Q$12:$R$14,2,FALSE)</f>
        <v>3</v>
      </c>
      <c r="J1205" s="1" t="str" cm="1">
        <f t="array" ref="J1205">_xlfn.SWITCH(C1205,$Q$19,D1205,$Q$20,E1205,$Q$21,F1205)</f>
        <v>Z</v>
      </c>
      <c r="K1205" s="1" t="str">
        <f t="shared" si="187"/>
        <v>BZ</v>
      </c>
      <c r="L1205" s="1">
        <f t="shared" si="188"/>
        <v>6</v>
      </c>
      <c r="M1205" s="1">
        <f>+VLOOKUP(J1205,$Q$12:$R$14,2,FALSE)</f>
        <v>3</v>
      </c>
      <c r="N1205" s="1">
        <f t="shared" si="189"/>
        <v>9</v>
      </c>
    </row>
    <row r="1206" spans="1:14" x14ac:dyDescent="0.25">
      <c r="A1206" s="1" t="s">
        <v>9</v>
      </c>
      <c r="B1206" s="1" t="str">
        <f t="shared" si="180"/>
        <v>C</v>
      </c>
      <c r="C1206" s="1" t="str">
        <f t="shared" si="181"/>
        <v>Z</v>
      </c>
      <c r="D1206" s="3" t="str">
        <f t="shared" si="182"/>
        <v>Y</v>
      </c>
      <c r="E1206" s="4" t="str">
        <f t="shared" si="183"/>
        <v>Z</v>
      </c>
      <c r="F1206" s="2" t="str">
        <f t="shared" si="184"/>
        <v>X</v>
      </c>
      <c r="G1206" s="1">
        <f t="shared" si="185"/>
        <v>6</v>
      </c>
      <c r="H1206" s="1">
        <f t="shared" si="186"/>
        <v>3</v>
      </c>
      <c r="I1206" s="1">
        <f>+VLOOKUP(C1206,$Q$12:$R$14,2,FALSE)</f>
        <v>3</v>
      </c>
      <c r="J1206" s="1" t="str" cm="1">
        <f t="array" ref="J1206">_xlfn.SWITCH(C1206,$Q$19,D1206,$Q$20,E1206,$Q$21,F1206)</f>
        <v>X</v>
      </c>
      <c r="K1206" s="1" t="str">
        <f t="shared" si="187"/>
        <v>CX</v>
      </c>
      <c r="L1206" s="1">
        <f t="shared" si="188"/>
        <v>6</v>
      </c>
      <c r="M1206" s="1">
        <f>+VLOOKUP(J1206,$Q$12:$R$14,2,FALSE)</f>
        <v>1</v>
      </c>
      <c r="N1206" s="1">
        <f t="shared" si="189"/>
        <v>7</v>
      </c>
    </row>
    <row r="1207" spans="1:14" x14ac:dyDescent="0.25">
      <c r="A1207" s="1" t="s">
        <v>14</v>
      </c>
      <c r="B1207" s="1" t="str">
        <f t="shared" si="180"/>
        <v>C</v>
      </c>
      <c r="C1207" s="1" t="str">
        <f t="shared" si="181"/>
        <v>X</v>
      </c>
      <c r="D1207" s="3" t="str">
        <f t="shared" si="182"/>
        <v>Y</v>
      </c>
      <c r="E1207" s="4" t="str">
        <f t="shared" si="183"/>
        <v>Z</v>
      </c>
      <c r="F1207" s="2" t="str">
        <f t="shared" si="184"/>
        <v>X</v>
      </c>
      <c r="G1207" s="1">
        <f t="shared" si="185"/>
        <v>7</v>
      </c>
      <c r="H1207" s="1">
        <f t="shared" si="186"/>
        <v>6</v>
      </c>
      <c r="I1207" s="1">
        <f>+VLOOKUP(C1207,$Q$12:$R$14,2,FALSE)</f>
        <v>1</v>
      </c>
      <c r="J1207" s="1" t="str" cm="1">
        <f t="array" ref="J1207">_xlfn.SWITCH(C1207,$Q$19,D1207,$Q$20,E1207,$Q$21,F1207)</f>
        <v>Y</v>
      </c>
      <c r="K1207" s="1" t="str">
        <f t="shared" si="187"/>
        <v>CY</v>
      </c>
      <c r="L1207" s="1">
        <f t="shared" si="188"/>
        <v>0</v>
      </c>
      <c r="M1207" s="1">
        <f>+VLOOKUP(J1207,$Q$12:$R$14,2,FALSE)</f>
        <v>2</v>
      </c>
      <c r="N1207" s="1">
        <f t="shared" si="189"/>
        <v>2</v>
      </c>
    </row>
    <row r="1208" spans="1:14" x14ac:dyDescent="0.25">
      <c r="A1208" s="1" t="s">
        <v>10</v>
      </c>
      <c r="B1208" s="1" t="str">
        <f t="shared" si="180"/>
        <v>A</v>
      </c>
      <c r="C1208" s="1" t="str">
        <f t="shared" si="181"/>
        <v>X</v>
      </c>
      <c r="D1208" s="3" t="str">
        <f t="shared" si="182"/>
        <v>Z</v>
      </c>
      <c r="E1208" s="4" t="str">
        <f t="shared" si="183"/>
        <v>X</v>
      </c>
      <c r="F1208" s="2" t="str">
        <f t="shared" si="184"/>
        <v>Y</v>
      </c>
      <c r="G1208" s="1">
        <f t="shared" si="185"/>
        <v>4</v>
      </c>
      <c r="H1208" s="1">
        <f t="shared" si="186"/>
        <v>3</v>
      </c>
      <c r="I1208" s="1">
        <f>+VLOOKUP(C1208,$Q$12:$R$14,2,FALSE)</f>
        <v>1</v>
      </c>
      <c r="J1208" s="1" t="str" cm="1">
        <f t="array" ref="J1208">_xlfn.SWITCH(C1208,$Q$19,D1208,$Q$20,E1208,$Q$21,F1208)</f>
        <v>Z</v>
      </c>
      <c r="K1208" s="1" t="str">
        <f t="shared" si="187"/>
        <v>AZ</v>
      </c>
      <c r="L1208" s="1">
        <f t="shared" si="188"/>
        <v>0</v>
      </c>
      <c r="M1208" s="1">
        <f>+VLOOKUP(J1208,$Q$12:$R$14,2,FALSE)</f>
        <v>3</v>
      </c>
      <c r="N1208" s="1">
        <f t="shared" si="189"/>
        <v>3</v>
      </c>
    </row>
    <row r="1209" spans="1:14" x14ac:dyDescent="0.25">
      <c r="A1209" s="1" t="s">
        <v>11</v>
      </c>
      <c r="B1209" s="1" t="str">
        <f t="shared" si="180"/>
        <v>B</v>
      </c>
      <c r="C1209" s="1" t="str">
        <f t="shared" si="181"/>
        <v>Z</v>
      </c>
      <c r="D1209" s="3" t="str">
        <f t="shared" si="182"/>
        <v>X</v>
      </c>
      <c r="E1209" s="4" t="str">
        <f t="shared" si="183"/>
        <v>Y</v>
      </c>
      <c r="F1209" s="2" t="str">
        <f t="shared" si="184"/>
        <v>Z</v>
      </c>
      <c r="G1209" s="1">
        <f t="shared" si="185"/>
        <v>9</v>
      </c>
      <c r="H1209" s="1">
        <f t="shared" si="186"/>
        <v>6</v>
      </c>
      <c r="I1209" s="1">
        <f>+VLOOKUP(C1209,$Q$12:$R$14,2,FALSE)</f>
        <v>3</v>
      </c>
      <c r="J1209" s="1" t="str" cm="1">
        <f t="array" ref="J1209">_xlfn.SWITCH(C1209,$Q$19,D1209,$Q$20,E1209,$Q$21,F1209)</f>
        <v>Z</v>
      </c>
      <c r="K1209" s="1" t="str">
        <f t="shared" si="187"/>
        <v>BZ</v>
      </c>
      <c r="L1209" s="1">
        <f t="shared" si="188"/>
        <v>6</v>
      </c>
      <c r="M1209" s="1">
        <f>+VLOOKUP(J1209,$Q$12:$R$14,2,FALSE)</f>
        <v>3</v>
      </c>
      <c r="N1209" s="1">
        <f t="shared" si="189"/>
        <v>9</v>
      </c>
    </row>
    <row r="1210" spans="1:14" x14ac:dyDescent="0.25">
      <c r="A1210" s="1" t="s">
        <v>16</v>
      </c>
      <c r="B1210" s="1" t="str">
        <f t="shared" si="180"/>
        <v>C</v>
      </c>
      <c r="C1210" s="1" t="str">
        <f t="shared" si="181"/>
        <v>Y</v>
      </c>
      <c r="D1210" s="3" t="str">
        <f t="shared" si="182"/>
        <v>Y</v>
      </c>
      <c r="E1210" s="4" t="str">
        <f t="shared" si="183"/>
        <v>Z</v>
      </c>
      <c r="F1210" s="2" t="str">
        <f t="shared" si="184"/>
        <v>X</v>
      </c>
      <c r="G1210" s="1">
        <f t="shared" si="185"/>
        <v>2</v>
      </c>
      <c r="H1210" s="1">
        <f t="shared" si="186"/>
        <v>0</v>
      </c>
      <c r="I1210" s="1">
        <f>+VLOOKUP(C1210,$Q$12:$R$14,2,FALSE)</f>
        <v>2</v>
      </c>
      <c r="J1210" s="1" t="str" cm="1">
        <f t="array" ref="J1210">_xlfn.SWITCH(C1210,$Q$19,D1210,$Q$20,E1210,$Q$21,F1210)</f>
        <v>Z</v>
      </c>
      <c r="K1210" s="1" t="str">
        <f t="shared" si="187"/>
        <v>CZ</v>
      </c>
      <c r="L1210" s="1">
        <f t="shared" si="188"/>
        <v>3</v>
      </c>
      <c r="M1210" s="1">
        <f>+VLOOKUP(J1210,$Q$12:$R$14,2,FALSE)</f>
        <v>3</v>
      </c>
      <c r="N1210" s="1">
        <f t="shared" si="189"/>
        <v>6</v>
      </c>
    </row>
    <row r="1211" spans="1:14" x14ac:dyDescent="0.25">
      <c r="A1211" s="1" t="s">
        <v>16</v>
      </c>
      <c r="B1211" s="1" t="str">
        <f t="shared" si="180"/>
        <v>C</v>
      </c>
      <c r="C1211" s="1" t="str">
        <f t="shared" si="181"/>
        <v>Y</v>
      </c>
      <c r="D1211" s="3" t="str">
        <f t="shared" si="182"/>
        <v>Y</v>
      </c>
      <c r="E1211" s="4" t="str">
        <f t="shared" si="183"/>
        <v>Z</v>
      </c>
      <c r="F1211" s="2" t="str">
        <f t="shared" si="184"/>
        <v>X</v>
      </c>
      <c r="G1211" s="1">
        <f t="shared" si="185"/>
        <v>2</v>
      </c>
      <c r="H1211" s="1">
        <f t="shared" si="186"/>
        <v>0</v>
      </c>
      <c r="I1211" s="1">
        <f>+VLOOKUP(C1211,$Q$12:$R$14,2,FALSE)</f>
        <v>2</v>
      </c>
      <c r="J1211" s="1" t="str" cm="1">
        <f t="array" ref="J1211">_xlfn.SWITCH(C1211,$Q$19,D1211,$Q$20,E1211,$Q$21,F1211)</f>
        <v>Z</v>
      </c>
      <c r="K1211" s="1" t="str">
        <f t="shared" si="187"/>
        <v>CZ</v>
      </c>
      <c r="L1211" s="1">
        <f t="shared" si="188"/>
        <v>3</v>
      </c>
      <c r="M1211" s="1">
        <f>+VLOOKUP(J1211,$Q$12:$R$14,2,FALSE)</f>
        <v>3</v>
      </c>
      <c r="N1211" s="1">
        <f t="shared" si="189"/>
        <v>6</v>
      </c>
    </row>
    <row r="1212" spans="1:14" x14ac:dyDescent="0.25">
      <c r="A1212" s="1" t="s">
        <v>17</v>
      </c>
      <c r="B1212" s="1" t="str">
        <f t="shared" si="180"/>
        <v>B</v>
      </c>
      <c r="C1212" s="1" t="str">
        <f t="shared" si="181"/>
        <v>Y</v>
      </c>
      <c r="D1212" s="3" t="str">
        <f t="shared" si="182"/>
        <v>X</v>
      </c>
      <c r="E1212" s="4" t="str">
        <f t="shared" si="183"/>
        <v>Y</v>
      </c>
      <c r="F1212" s="2" t="str">
        <f t="shared" si="184"/>
        <v>Z</v>
      </c>
      <c r="G1212" s="1">
        <f t="shared" si="185"/>
        <v>5</v>
      </c>
      <c r="H1212" s="1">
        <f t="shared" si="186"/>
        <v>3</v>
      </c>
      <c r="I1212" s="1">
        <f>+VLOOKUP(C1212,$Q$12:$R$14,2,FALSE)</f>
        <v>2</v>
      </c>
      <c r="J1212" s="1" t="str" cm="1">
        <f t="array" ref="J1212">_xlfn.SWITCH(C1212,$Q$19,D1212,$Q$20,E1212,$Q$21,F1212)</f>
        <v>Y</v>
      </c>
      <c r="K1212" s="1" t="str">
        <f t="shared" si="187"/>
        <v>BY</v>
      </c>
      <c r="L1212" s="1">
        <f t="shared" si="188"/>
        <v>3</v>
      </c>
      <c r="M1212" s="1">
        <f>+VLOOKUP(J1212,$Q$12:$R$14,2,FALSE)</f>
        <v>2</v>
      </c>
      <c r="N1212" s="1">
        <f t="shared" si="189"/>
        <v>5</v>
      </c>
    </row>
    <row r="1213" spans="1:14" x14ac:dyDescent="0.25">
      <c r="A1213" s="1" t="s">
        <v>14</v>
      </c>
      <c r="B1213" s="1" t="str">
        <f t="shared" si="180"/>
        <v>C</v>
      </c>
      <c r="C1213" s="1" t="str">
        <f t="shared" si="181"/>
        <v>X</v>
      </c>
      <c r="D1213" s="3" t="str">
        <f t="shared" si="182"/>
        <v>Y</v>
      </c>
      <c r="E1213" s="4" t="str">
        <f t="shared" si="183"/>
        <v>Z</v>
      </c>
      <c r="F1213" s="2" t="str">
        <f t="shared" si="184"/>
        <v>X</v>
      </c>
      <c r="G1213" s="1">
        <f t="shared" si="185"/>
        <v>7</v>
      </c>
      <c r="H1213" s="1">
        <f t="shared" si="186"/>
        <v>6</v>
      </c>
      <c r="I1213" s="1">
        <f>+VLOOKUP(C1213,$Q$12:$R$14,2,FALSE)</f>
        <v>1</v>
      </c>
      <c r="J1213" s="1" t="str" cm="1">
        <f t="array" ref="J1213">_xlfn.SWITCH(C1213,$Q$19,D1213,$Q$20,E1213,$Q$21,F1213)</f>
        <v>Y</v>
      </c>
      <c r="K1213" s="1" t="str">
        <f t="shared" si="187"/>
        <v>CY</v>
      </c>
      <c r="L1213" s="1">
        <f t="shared" si="188"/>
        <v>0</v>
      </c>
      <c r="M1213" s="1">
        <f>+VLOOKUP(J1213,$Q$12:$R$14,2,FALSE)</f>
        <v>2</v>
      </c>
      <c r="N1213" s="1">
        <f t="shared" si="189"/>
        <v>2</v>
      </c>
    </row>
    <row r="1214" spans="1:14" x14ac:dyDescent="0.25">
      <c r="A1214" s="1" t="s">
        <v>10</v>
      </c>
      <c r="B1214" s="1" t="str">
        <f t="shared" si="180"/>
        <v>A</v>
      </c>
      <c r="C1214" s="1" t="str">
        <f t="shared" si="181"/>
        <v>X</v>
      </c>
      <c r="D1214" s="3" t="str">
        <f t="shared" si="182"/>
        <v>Z</v>
      </c>
      <c r="E1214" s="4" t="str">
        <f t="shared" si="183"/>
        <v>X</v>
      </c>
      <c r="F1214" s="2" t="str">
        <f t="shared" si="184"/>
        <v>Y</v>
      </c>
      <c r="G1214" s="1">
        <f t="shared" si="185"/>
        <v>4</v>
      </c>
      <c r="H1214" s="1">
        <f t="shared" si="186"/>
        <v>3</v>
      </c>
      <c r="I1214" s="1">
        <f>+VLOOKUP(C1214,$Q$12:$R$14,2,FALSE)</f>
        <v>1</v>
      </c>
      <c r="J1214" s="1" t="str" cm="1">
        <f t="array" ref="J1214">_xlfn.SWITCH(C1214,$Q$19,D1214,$Q$20,E1214,$Q$21,F1214)</f>
        <v>Z</v>
      </c>
      <c r="K1214" s="1" t="str">
        <f t="shared" si="187"/>
        <v>AZ</v>
      </c>
      <c r="L1214" s="1">
        <f t="shared" si="188"/>
        <v>0</v>
      </c>
      <c r="M1214" s="1">
        <f>+VLOOKUP(J1214,$Q$12:$R$14,2,FALSE)</f>
        <v>3</v>
      </c>
      <c r="N1214" s="1">
        <f t="shared" si="189"/>
        <v>3</v>
      </c>
    </row>
    <row r="1215" spans="1:14" x14ac:dyDescent="0.25">
      <c r="A1215" s="1" t="s">
        <v>10</v>
      </c>
      <c r="B1215" s="1" t="str">
        <f t="shared" si="180"/>
        <v>A</v>
      </c>
      <c r="C1215" s="1" t="str">
        <f t="shared" si="181"/>
        <v>X</v>
      </c>
      <c r="D1215" s="3" t="str">
        <f t="shared" si="182"/>
        <v>Z</v>
      </c>
      <c r="E1215" s="4" t="str">
        <f t="shared" si="183"/>
        <v>X</v>
      </c>
      <c r="F1215" s="2" t="str">
        <f t="shared" si="184"/>
        <v>Y</v>
      </c>
      <c r="G1215" s="1">
        <f t="shared" si="185"/>
        <v>4</v>
      </c>
      <c r="H1215" s="1">
        <f t="shared" si="186"/>
        <v>3</v>
      </c>
      <c r="I1215" s="1">
        <f>+VLOOKUP(C1215,$Q$12:$R$14,2,FALSE)</f>
        <v>1</v>
      </c>
      <c r="J1215" s="1" t="str" cm="1">
        <f t="array" ref="J1215">_xlfn.SWITCH(C1215,$Q$19,D1215,$Q$20,E1215,$Q$21,F1215)</f>
        <v>Z</v>
      </c>
      <c r="K1215" s="1" t="str">
        <f t="shared" si="187"/>
        <v>AZ</v>
      </c>
      <c r="L1215" s="1">
        <f t="shared" si="188"/>
        <v>0</v>
      </c>
      <c r="M1215" s="1">
        <f>+VLOOKUP(J1215,$Q$12:$R$14,2,FALSE)</f>
        <v>3</v>
      </c>
      <c r="N1215" s="1">
        <f t="shared" si="189"/>
        <v>3</v>
      </c>
    </row>
    <row r="1216" spans="1:14" x14ac:dyDescent="0.25">
      <c r="A1216" s="1" t="s">
        <v>9</v>
      </c>
      <c r="B1216" s="1" t="str">
        <f t="shared" si="180"/>
        <v>C</v>
      </c>
      <c r="C1216" s="1" t="str">
        <f t="shared" si="181"/>
        <v>Z</v>
      </c>
      <c r="D1216" s="3" t="str">
        <f t="shared" si="182"/>
        <v>Y</v>
      </c>
      <c r="E1216" s="4" t="str">
        <f t="shared" si="183"/>
        <v>Z</v>
      </c>
      <c r="F1216" s="2" t="str">
        <f t="shared" si="184"/>
        <v>X</v>
      </c>
      <c r="G1216" s="1">
        <f t="shared" si="185"/>
        <v>6</v>
      </c>
      <c r="H1216" s="1">
        <f t="shared" si="186"/>
        <v>3</v>
      </c>
      <c r="I1216" s="1">
        <f>+VLOOKUP(C1216,$Q$12:$R$14,2,FALSE)</f>
        <v>3</v>
      </c>
      <c r="J1216" s="1" t="str" cm="1">
        <f t="array" ref="J1216">_xlfn.SWITCH(C1216,$Q$19,D1216,$Q$20,E1216,$Q$21,F1216)</f>
        <v>X</v>
      </c>
      <c r="K1216" s="1" t="str">
        <f t="shared" si="187"/>
        <v>CX</v>
      </c>
      <c r="L1216" s="1">
        <f t="shared" si="188"/>
        <v>6</v>
      </c>
      <c r="M1216" s="1">
        <f>+VLOOKUP(J1216,$Q$12:$R$14,2,FALSE)</f>
        <v>1</v>
      </c>
      <c r="N1216" s="1">
        <f t="shared" si="189"/>
        <v>7</v>
      </c>
    </row>
    <row r="1217" spans="1:14" x14ac:dyDescent="0.25">
      <c r="A1217" s="1" t="s">
        <v>11</v>
      </c>
      <c r="B1217" s="1" t="str">
        <f t="shared" si="180"/>
        <v>B</v>
      </c>
      <c r="C1217" s="1" t="str">
        <f t="shared" si="181"/>
        <v>Z</v>
      </c>
      <c r="D1217" s="3" t="str">
        <f t="shared" si="182"/>
        <v>X</v>
      </c>
      <c r="E1217" s="4" t="str">
        <f t="shared" si="183"/>
        <v>Y</v>
      </c>
      <c r="F1217" s="2" t="str">
        <f t="shared" si="184"/>
        <v>Z</v>
      </c>
      <c r="G1217" s="1">
        <f t="shared" si="185"/>
        <v>9</v>
      </c>
      <c r="H1217" s="1">
        <f t="shared" si="186"/>
        <v>6</v>
      </c>
      <c r="I1217" s="1">
        <f>+VLOOKUP(C1217,$Q$12:$R$14,2,FALSE)</f>
        <v>3</v>
      </c>
      <c r="J1217" s="1" t="str" cm="1">
        <f t="array" ref="J1217">_xlfn.SWITCH(C1217,$Q$19,D1217,$Q$20,E1217,$Q$21,F1217)</f>
        <v>Z</v>
      </c>
      <c r="K1217" s="1" t="str">
        <f t="shared" si="187"/>
        <v>BZ</v>
      </c>
      <c r="L1217" s="1">
        <f t="shared" si="188"/>
        <v>6</v>
      </c>
      <c r="M1217" s="1">
        <f>+VLOOKUP(J1217,$Q$12:$R$14,2,FALSE)</f>
        <v>3</v>
      </c>
      <c r="N1217" s="1">
        <f t="shared" si="189"/>
        <v>9</v>
      </c>
    </row>
    <row r="1218" spans="1:14" x14ac:dyDescent="0.25">
      <c r="A1218" s="1" t="s">
        <v>14</v>
      </c>
      <c r="B1218" s="1" t="str">
        <f t="shared" si="180"/>
        <v>C</v>
      </c>
      <c r="C1218" s="1" t="str">
        <f t="shared" si="181"/>
        <v>X</v>
      </c>
      <c r="D1218" s="3" t="str">
        <f t="shared" si="182"/>
        <v>Y</v>
      </c>
      <c r="E1218" s="4" t="str">
        <f t="shared" si="183"/>
        <v>Z</v>
      </c>
      <c r="F1218" s="2" t="str">
        <f t="shared" si="184"/>
        <v>X</v>
      </c>
      <c r="G1218" s="1">
        <f t="shared" si="185"/>
        <v>7</v>
      </c>
      <c r="H1218" s="1">
        <f t="shared" si="186"/>
        <v>6</v>
      </c>
      <c r="I1218" s="1">
        <f>+VLOOKUP(C1218,$Q$12:$R$14,2,FALSE)</f>
        <v>1</v>
      </c>
      <c r="J1218" s="1" t="str" cm="1">
        <f t="array" ref="J1218">_xlfn.SWITCH(C1218,$Q$19,D1218,$Q$20,E1218,$Q$21,F1218)</f>
        <v>Y</v>
      </c>
      <c r="K1218" s="1" t="str">
        <f t="shared" si="187"/>
        <v>CY</v>
      </c>
      <c r="L1218" s="1">
        <f t="shared" si="188"/>
        <v>0</v>
      </c>
      <c r="M1218" s="1">
        <f>+VLOOKUP(J1218,$Q$12:$R$14,2,FALSE)</f>
        <v>2</v>
      </c>
      <c r="N1218" s="1">
        <f t="shared" si="189"/>
        <v>2</v>
      </c>
    </row>
    <row r="1219" spans="1:14" x14ac:dyDescent="0.25">
      <c r="A1219" s="1" t="s">
        <v>14</v>
      </c>
      <c r="B1219" s="1" t="str">
        <f t="shared" ref="B1219:B1282" si="190">LEFT(A1219,1)</f>
        <v>C</v>
      </c>
      <c r="C1219" s="1" t="str">
        <f t="shared" ref="C1219:C1282" si="191">RIGHT(A1219,1)</f>
        <v>X</v>
      </c>
      <c r="D1219" s="3" t="str">
        <f t="shared" ref="D1219:D1282" si="192">VLOOKUP(B1219,$P$28:$Q$30,2,FALSE)</f>
        <v>Y</v>
      </c>
      <c r="E1219" s="4" t="str">
        <f t="shared" ref="E1219:E1282" si="193">VLOOKUP(B1219,$P$25:$Q$27,2,FALSE)</f>
        <v>Z</v>
      </c>
      <c r="F1219" s="2" t="str">
        <f t="shared" ref="F1219:F1282" si="194">VLOOKUP(B1219,$P$31:$Q$33,2,FALSE)</f>
        <v>X</v>
      </c>
      <c r="G1219" s="1">
        <f t="shared" ref="G1219:G1282" si="195">SUM(H1219:I1219)</f>
        <v>7</v>
      </c>
      <c r="H1219" s="1">
        <f t="shared" ref="H1219:H1282" si="196">VLOOKUP(A1219,$Q$3:$R$11,2,FALSE)</f>
        <v>6</v>
      </c>
      <c r="I1219" s="1">
        <f>+VLOOKUP(C1219,$Q$12:$R$14,2,FALSE)</f>
        <v>1</v>
      </c>
      <c r="J1219" s="1" t="str" cm="1">
        <f t="array" ref="J1219">_xlfn.SWITCH(C1219,$Q$19,D1219,$Q$20,E1219,$Q$21,F1219)</f>
        <v>Y</v>
      </c>
      <c r="K1219" s="1" t="str">
        <f t="shared" ref="K1219:K1282" si="197">B1219&amp;J1219</f>
        <v>CY</v>
      </c>
      <c r="L1219" s="1">
        <f t="shared" ref="L1219:L1282" si="198">VLOOKUP(K1219,$Q$3:$R$11,2,FALSE)</f>
        <v>0</v>
      </c>
      <c r="M1219" s="1">
        <f>+VLOOKUP(J1219,$Q$12:$R$14,2,FALSE)</f>
        <v>2</v>
      </c>
      <c r="N1219" s="1">
        <f t="shared" ref="N1219:N1282" si="199">M1219+L1219</f>
        <v>2</v>
      </c>
    </row>
    <row r="1220" spans="1:14" x14ac:dyDescent="0.25">
      <c r="A1220" s="1" t="s">
        <v>14</v>
      </c>
      <c r="B1220" s="1" t="str">
        <f t="shared" si="190"/>
        <v>C</v>
      </c>
      <c r="C1220" s="1" t="str">
        <f t="shared" si="191"/>
        <v>X</v>
      </c>
      <c r="D1220" s="3" t="str">
        <f t="shared" si="192"/>
        <v>Y</v>
      </c>
      <c r="E1220" s="4" t="str">
        <f t="shared" si="193"/>
        <v>Z</v>
      </c>
      <c r="F1220" s="2" t="str">
        <f t="shared" si="194"/>
        <v>X</v>
      </c>
      <c r="G1220" s="1">
        <f t="shared" si="195"/>
        <v>7</v>
      </c>
      <c r="H1220" s="1">
        <f t="shared" si="196"/>
        <v>6</v>
      </c>
      <c r="I1220" s="1">
        <f>+VLOOKUP(C1220,$Q$12:$R$14,2,FALSE)</f>
        <v>1</v>
      </c>
      <c r="J1220" s="1" t="str" cm="1">
        <f t="array" ref="J1220">_xlfn.SWITCH(C1220,$Q$19,D1220,$Q$20,E1220,$Q$21,F1220)</f>
        <v>Y</v>
      </c>
      <c r="K1220" s="1" t="str">
        <f t="shared" si="197"/>
        <v>CY</v>
      </c>
      <c r="L1220" s="1">
        <f t="shared" si="198"/>
        <v>0</v>
      </c>
      <c r="M1220" s="1">
        <f>+VLOOKUP(J1220,$Q$12:$R$14,2,FALSE)</f>
        <v>2</v>
      </c>
      <c r="N1220" s="1">
        <f t="shared" si="199"/>
        <v>2</v>
      </c>
    </row>
    <row r="1221" spans="1:14" x14ac:dyDescent="0.25">
      <c r="A1221" s="1" t="s">
        <v>17</v>
      </c>
      <c r="B1221" s="1" t="str">
        <f t="shared" si="190"/>
        <v>B</v>
      </c>
      <c r="C1221" s="1" t="str">
        <f t="shared" si="191"/>
        <v>Y</v>
      </c>
      <c r="D1221" s="3" t="str">
        <f t="shared" si="192"/>
        <v>X</v>
      </c>
      <c r="E1221" s="4" t="str">
        <f t="shared" si="193"/>
        <v>Y</v>
      </c>
      <c r="F1221" s="2" t="str">
        <f t="shared" si="194"/>
        <v>Z</v>
      </c>
      <c r="G1221" s="1">
        <f t="shared" si="195"/>
        <v>5</v>
      </c>
      <c r="H1221" s="1">
        <f t="shared" si="196"/>
        <v>3</v>
      </c>
      <c r="I1221" s="1">
        <f>+VLOOKUP(C1221,$Q$12:$R$14,2,FALSE)</f>
        <v>2</v>
      </c>
      <c r="J1221" s="1" t="str" cm="1">
        <f t="array" ref="J1221">_xlfn.SWITCH(C1221,$Q$19,D1221,$Q$20,E1221,$Q$21,F1221)</f>
        <v>Y</v>
      </c>
      <c r="K1221" s="1" t="str">
        <f t="shared" si="197"/>
        <v>BY</v>
      </c>
      <c r="L1221" s="1">
        <f t="shared" si="198"/>
        <v>3</v>
      </c>
      <c r="M1221" s="1">
        <f>+VLOOKUP(J1221,$Q$12:$R$14,2,FALSE)</f>
        <v>2</v>
      </c>
      <c r="N1221" s="1">
        <f t="shared" si="199"/>
        <v>5</v>
      </c>
    </row>
    <row r="1222" spans="1:14" x14ac:dyDescent="0.25">
      <c r="A1222" s="1" t="s">
        <v>9</v>
      </c>
      <c r="B1222" s="1" t="str">
        <f t="shared" si="190"/>
        <v>C</v>
      </c>
      <c r="C1222" s="1" t="str">
        <f t="shared" si="191"/>
        <v>Z</v>
      </c>
      <c r="D1222" s="3" t="str">
        <f t="shared" si="192"/>
        <v>Y</v>
      </c>
      <c r="E1222" s="4" t="str">
        <f t="shared" si="193"/>
        <v>Z</v>
      </c>
      <c r="F1222" s="2" t="str">
        <f t="shared" si="194"/>
        <v>X</v>
      </c>
      <c r="G1222" s="1">
        <f t="shared" si="195"/>
        <v>6</v>
      </c>
      <c r="H1222" s="1">
        <f t="shared" si="196"/>
        <v>3</v>
      </c>
      <c r="I1222" s="1">
        <f>+VLOOKUP(C1222,$Q$12:$R$14,2,FALSE)</f>
        <v>3</v>
      </c>
      <c r="J1222" s="1" t="str" cm="1">
        <f t="array" ref="J1222">_xlfn.SWITCH(C1222,$Q$19,D1222,$Q$20,E1222,$Q$21,F1222)</f>
        <v>X</v>
      </c>
      <c r="K1222" s="1" t="str">
        <f t="shared" si="197"/>
        <v>CX</v>
      </c>
      <c r="L1222" s="1">
        <f t="shared" si="198"/>
        <v>6</v>
      </c>
      <c r="M1222" s="1">
        <f>+VLOOKUP(J1222,$Q$12:$R$14,2,FALSE)</f>
        <v>1</v>
      </c>
      <c r="N1222" s="1">
        <f t="shared" si="199"/>
        <v>7</v>
      </c>
    </row>
    <row r="1223" spans="1:14" x14ac:dyDescent="0.25">
      <c r="A1223" s="1" t="s">
        <v>13</v>
      </c>
      <c r="B1223" s="1" t="str">
        <f t="shared" si="190"/>
        <v>B</v>
      </c>
      <c r="C1223" s="1" t="str">
        <f t="shared" si="191"/>
        <v>X</v>
      </c>
      <c r="D1223" s="3" t="str">
        <f t="shared" si="192"/>
        <v>X</v>
      </c>
      <c r="E1223" s="4" t="str">
        <f t="shared" si="193"/>
        <v>Y</v>
      </c>
      <c r="F1223" s="2" t="str">
        <f t="shared" si="194"/>
        <v>Z</v>
      </c>
      <c r="G1223" s="1">
        <f t="shared" si="195"/>
        <v>1</v>
      </c>
      <c r="H1223" s="1">
        <f t="shared" si="196"/>
        <v>0</v>
      </c>
      <c r="I1223" s="1">
        <f>+VLOOKUP(C1223,$Q$12:$R$14,2,FALSE)</f>
        <v>1</v>
      </c>
      <c r="J1223" s="1" t="str" cm="1">
        <f t="array" ref="J1223">_xlfn.SWITCH(C1223,$Q$19,D1223,$Q$20,E1223,$Q$21,F1223)</f>
        <v>X</v>
      </c>
      <c r="K1223" s="1" t="str">
        <f t="shared" si="197"/>
        <v>BX</v>
      </c>
      <c r="L1223" s="1">
        <f t="shared" si="198"/>
        <v>0</v>
      </c>
      <c r="M1223" s="1">
        <f>+VLOOKUP(J1223,$Q$12:$R$14,2,FALSE)</f>
        <v>1</v>
      </c>
      <c r="N1223" s="1">
        <f t="shared" si="199"/>
        <v>1</v>
      </c>
    </row>
    <row r="1224" spans="1:14" x14ac:dyDescent="0.25">
      <c r="A1224" s="1" t="s">
        <v>14</v>
      </c>
      <c r="B1224" s="1" t="str">
        <f t="shared" si="190"/>
        <v>C</v>
      </c>
      <c r="C1224" s="1" t="str">
        <f t="shared" si="191"/>
        <v>X</v>
      </c>
      <c r="D1224" s="3" t="str">
        <f t="shared" si="192"/>
        <v>Y</v>
      </c>
      <c r="E1224" s="4" t="str">
        <f t="shared" si="193"/>
        <v>Z</v>
      </c>
      <c r="F1224" s="2" t="str">
        <f t="shared" si="194"/>
        <v>X</v>
      </c>
      <c r="G1224" s="1">
        <f t="shared" si="195"/>
        <v>7</v>
      </c>
      <c r="H1224" s="1">
        <f t="shared" si="196"/>
        <v>6</v>
      </c>
      <c r="I1224" s="1">
        <f>+VLOOKUP(C1224,$Q$12:$R$14,2,FALSE)</f>
        <v>1</v>
      </c>
      <c r="J1224" s="1" t="str" cm="1">
        <f t="array" ref="J1224">_xlfn.SWITCH(C1224,$Q$19,D1224,$Q$20,E1224,$Q$21,F1224)</f>
        <v>Y</v>
      </c>
      <c r="K1224" s="1" t="str">
        <f t="shared" si="197"/>
        <v>CY</v>
      </c>
      <c r="L1224" s="1">
        <f t="shared" si="198"/>
        <v>0</v>
      </c>
      <c r="M1224" s="1">
        <f>+VLOOKUP(J1224,$Q$12:$R$14,2,FALSE)</f>
        <v>2</v>
      </c>
      <c r="N1224" s="1">
        <f t="shared" si="199"/>
        <v>2</v>
      </c>
    </row>
    <row r="1225" spans="1:14" x14ac:dyDescent="0.25">
      <c r="A1225" s="1" t="s">
        <v>9</v>
      </c>
      <c r="B1225" s="1" t="str">
        <f t="shared" si="190"/>
        <v>C</v>
      </c>
      <c r="C1225" s="1" t="str">
        <f t="shared" si="191"/>
        <v>Z</v>
      </c>
      <c r="D1225" s="3" t="str">
        <f t="shared" si="192"/>
        <v>Y</v>
      </c>
      <c r="E1225" s="4" t="str">
        <f t="shared" si="193"/>
        <v>Z</v>
      </c>
      <c r="F1225" s="2" t="str">
        <f t="shared" si="194"/>
        <v>X</v>
      </c>
      <c r="G1225" s="1">
        <f t="shared" si="195"/>
        <v>6</v>
      </c>
      <c r="H1225" s="1">
        <f t="shared" si="196"/>
        <v>3</v>
      </c>
      <c r="I1225" s="1">
        <f>+VLOOKUP(C1225,$Q$12:$R$14,2,FALSE)</f>
        <v>3</v>
      </c>
      <c r="J1225" s="1" t="str" cm="1">
        <f t="array" ref="J1225">_xlfn.SWITCH(C1225,$Q$19,D1225,$Q$20,E1225,$Q$21,F1225)</f>
        <v>X</v>
      </c>
      <c r="K1225" s="1" t="str">
        <f t="shared" si="197"/>
        <v>CX</v>
      </c>
      <c r="L1225" s="1">
        <f t="shared" si="198"/>
        <v>6</v>
      </c>
      <c r="M1225" s="1">
        <f>+VLOOKUP(J1225,$Q$12:$R$14,2,FALSE)</f>
        <v>1</v>
      </c>
      <c r="N1225" s="1">
        <f t="shared" si="199"/>
        <v>7</v>
      </c>
    </row>
    <row r="1226" spans="1:14" x14ac:dyDescent="0.25">
      <c r="A1226" s="1" t="s">
        <v>10</v>
      </c>
      <c r="B1226" s="1" t="str">
        <f t="shared" si="190"/>
        <v>A</v>
      </c>
      <c r="C1226" s="1" t="str">
        <f t="shared" si="191"/>
        <v>X</v>
      </c>
      <c r="D1226" s="3" t="str">
        <f t="shared" si="192"/>
        <v>Z</v>
      </c>
      <c r="E1226" s="4" t="str">
        <f t="shared" si="193"/>
        <v>X</v>
      </c>
      <c r="F1226" s="2" t="str">
        <f t="shared" si="194"/>
        <v>Y</v>
      </c>
      <c r="G1226" s="1">
        <f t="shared" si="195"/>
        <v>4</v>
      </c>
      <c r="H1226" s="1">
        <f t="shared" si="196"/>
        <v>3</v>
      </c>
      <c r="I1226" s="1">
        <f>+VLOOKUP(C1226,$Q$12:$R$14,2,FALSE)</f>
        <v>1</v>
      </c>
      <c r="J1226" s="1" t="str" cm="1">
        <f t="array" ref="J1226">_xlfn.SWITCH(C1226,$Q$19,D1226,$Q$20,E1226,$Q$21,F1226)</f>
        <v>Z</v>
      </c>
      <c r="K1226" s="1" t="str">
        <f t="shared" si="197"/>
        <v>AZ</v>
      </c>
      <c r="L1226" s="1">
        <f t="shared" si="198"/>
        <v>0</v>
      </c>
      <c r="M1226" s="1">
        <f>+VLOOKUP(J1226,$Q$12:$R$14,2,FALSE)</f>
        <v>3</v>
      </c>
      <c r="N1226" s="1">
        <f t="shared" si="199"/>
        <v>3</v>
      </c>
    </row>
    <row r="1227" spans="1:14" x14ac:dyDescent="0.25">
      <c r="A1227" s="1" t="s">
        <v>10</v>
      </c>
      <c r="B1227" s="1" t="str">
        <f t="shared" si="190"/>
        <v>A</v>
      </c>
      <c r="C1227" s="1" t="str">
        <f t="shared" si="191"/>
        <v>X</v>
      </c>
      <c r="D1227" s="3" t="str">
        <f t="shared" si="192"/>
        <v>Z</v>
      </c>
      <c r="E1227" s="4" t="str">
        <f t="shared" si="193"/>
        <v>X</v>
      </c>
      <c r="F1227" s="2" t="str">
        <f t="shared" si="194"/>
        <v>Y</v>
      </c>
      <c r="G1227" s="1">
        <f t="shared" si="195"/>
        <v>4</v>
      </c>
      <c r="H1227" s="1">
        <f t="shared" si="196"/>
        <v>3</v>
      </c>
      <c r="I1227" s="1">
        <f>+VLOOKUP(C1227,$Q$12:$R$14,2,FALSE)</f>
        <v>1</v>
      </c>
      <c r="J1227" s="1" t="str" cm="1">
        <f t="array" ref="J1227">_xlfn.SWITCH(C1227,$Q$19,D1227,$Q$20,E1227,$Q$21,F1227)</f>
        <v>Z</v>
      </c>
      <c r="K1227" s="1" t="str">
        <f t="shared" si="197"/>
        <v>AZ</v>
      </c>
      <c r="L1227" s="1">
        <f t="shared" si="198"/>
        <v>0</v>
      </c>
      <c r="M1227" s="1">
        <f>+VLOOKUP(J1227,$Q$12:$R$14,2,FALSE)</f>
        <v>3</v>
      </c>
      <c r="N1227" s="1">
        <f t="shared" si="199"/>
        <v>3</v>
      </c>
    </row>
    <row r="1228" spans="1:14" x14ac:dyDescent="0.25">
      <c r="A1228" s="1" t="s">
        <v>9</v>
      </c>
      <c r="B1228" s="1" t="str">
        <f t="shared" si="190"/>
        <v>C</v>
      </c>
      <c r="C1228" s="1" t="str">
        <f t="shared" si="191"/>
        <v>Z</v>
      </c>
      <c r="D1228" s="3" t="str">
        <f t="shared" si="192"/>
        <v>Y</v>
      </c>
      <c r="E1228" s="4" t="str">
        <f t="shared" si="193"/>
        <v>Z</v>
      </c>
      <c r="F1228" s="2" t="str">
        <f t="shared" si="194"/>
        <v>X</v>
      </c>
      <c r="G1228" s="1">
        <f t="shared" si="195"/>
        <v>6</v>
      </c>
      <c r="H1228" s="1">
        <f t="shared" si="196"/>
        <v>3</v>
      </c>
      <c r="I1228" s="1">
        <f>+VLOOKUP(C1228,$Q$12:$R$14,2,FALSE)</f>
        <v>3</v>
      </c>
      <c r="J1228" s="1" t="str" cm="1">
        <f t="array" ref="J1228">_xlfn.SWITCH(C1228,$Q$19,D1228,$Q$20,E1228,$Q$21,F1228)</f>
        <v>X</v>
      </c>
      <c r="K1228" s="1" t="str">
        <f t="shared" si="197"/>
        <v>CX</v>
      </c>
      <c r="L1228" s="1">
        <f t="shared" si="198"/>
        <v>6</v>
      </c>
      <c r="M1228" s="1">
        <f>+VLOOKUP(J1228,$Q$12:$R$14,2,FALSE)</f>
        <v>1</v>
      </c>
      <c r="N1228" s="1">
        <f t="shared" si="199"/>
        <v>7</v>
      </c>
    </row>
    <row r="1229" spans="1:14" x14ac:dyDescent="0.25">
      <c r="A1229" s="1" t="s">
        <v>9</v>
      </c>
      <c r="B1229" s="1" t="str">
        <f t="shared" si="190"/>
        <v>C</v>
      </c>
      <c r="C1229" s="1" t="str">
        <f t="shared" si="191"/>
        <v>Z</v>
      </c>
      <c r="D1229" s="3" t="str">
        <f t="shared" si="192"/>
        <v>Y</v>
      </c>
      <c r="E1229" s="4" t="str">
        <f t="shared" si="193"/>
        <v>Z</v>
      </c>
      <c r="F1229" s="2" t="str">
        <f t="shared" si="194"/>
        <v>X</v>
      </c>
      <c r="G1229" s="1">
        <f t="shared" si="195"/>
        <v>6</v>
      </c>
      <c r="H1229" s="1">
        <f t="shared" si="196"/>
        <v>3</v>
      </c>
      <c r="I1229" s="1">
        <f>+VLOOKUP(C1229,$Q$12:$R$14,2,FALSE)</f>
        <v>3</v>
      </c>
      <c r="J1229" s="1" t="str" cm="1">
        <f t="array" ref="J1229">_xlfn.SWITCH(C1229,$Q$19,D1229,$Q$20,E1229,$Q$21,F1229)</f>
        <v>X</v>
      </c>
      <c r="K1229" s="1" t="str">
        <f t="shared" si="197"/>
        <v>CX</v>
      </c>
      <c r="L1229" s="1">
        <f t="shared" si="198"/>
        <v>6</v>
      </c>
      <c r="M1229" s="1">
        <f>+VLOOKUP(J1229,$Q$12:$R$14,2,FALSE)</f>
        <v>1</v>
      </c>
      <c r="N1229" s="1">
        <f t="shared" si="199"/>
        <v>7</v>
      </c>
    </row>
    <row r="1230" spans="1:14" x14ac:dyDescent="0.25">
      <c r="A1230" s="1" t="s">
        <v>14</v>
      </c>
      <c r="B1230" s="1" t="str">
        <f t="shared" si="190"/>
        <v>C</v>
      </c>
      <c r="C1230" s="1" t="str">
        <f t="shared" si="191"/>
        <v>X</v>
      </c>
      <c r="D1230" s="3" t="str">
        <f t="shared" si="192"/>
        <v>Y</v>
      </c>
      <c r="E1230" s="4" t="str">
        <f t="shared" si="193"/>
        <v>Z</v>
      </c>
      <c r="F1230" s="2" t="str">
        <f t="shared" si="194"/>
        <v>X</v>
      </c>
      <c r="G1230" s="1">
        <f t="shared" si="195"/>
        <v>7</v>
      </c>
      <c r="H1230" s="1">
        <f t="shared" si="196"/>
        <v>6</v>
      </c>
      <c r="I1230" s="1">
        <f>+VLOOKUP(C1230,$Q$12:$R$14,2,FALSE)</f>
        <v>1</v>
      </c>
      <c r="J1230" s="1" t="str" cm="1">
        <f t="array" ref="J1230">_xlfn.SWITCH(C1230,$Q$19,D1230,$Q$20,E1230,$Q$21,F1230)</f>
        <v>Y</v>
      </c>
      <c r="K1230" s="1" t="str">
        <f t="shared" si="197"/>
        <v>CY</v>
      </c>
      <c r="L1230" s="1">
        <f t="shared" si="198"/>
        <v>0</v>
      </c>
      <c r="M1230" s="1">
        <f>+VLOOKUP(J1230,$Q$12:$R$14,2,FALSE)</f>
        <v>2</v>
      </c>
      <c r="N1230" s="1">
        <f t="shared" si="199"/>
        <v>2</v>
      </c>
    </row>
    <row r="1231" spans="1:14" x14ac:dyDescent="0.25">
      <c r="A1231" s="1" t="s">
        <v>14</v>
      </c>
      <c r="B1231" s="1" t="str">
        <f t="shared" si="190"/>
        <v>C</v>
      </c>
      <c r="C1231" s="1" t="str">
        <f t="shared" si="191"/>
        <v>X</v>
      </c>
      <c r="D1231" s="3" t="str">
        <f t="shared" si="192"/>
        <v>Y</v>
      </c>
      <c r="E1231" s="4" t="str">
        <f t="shared" si="193"/>
        <v>Z</v>
      </c>
      <c r="F1231" s="2" t="str">
        <f t="shared" si="194"/>
        <v>X</v>
      </c>
      <c r="G1231" s="1">
        <f t="shared" si="195"/>
        <v>7</v>
      </c>
      <c r="H1231" s="1">
        <f t="shared" si="196"/>
        <v>6</v>
      </c>
      <c r="I1231" s="1">
        <f>+VLOOKUP(C1231,$Q$12:$R$14,2,FALSE)</f>
        <v>1</v>
      </c>
      <c r="J1231" s="1" t="str" cm="1">
        <f t="array" ref="J1231">_xlfn.SWITCH(C1231,$Q$19,D1231,$Q$20,E1231,$Q$21,F1231)</f>
        <v>Y</v>
      </c>
      <c r="K1231" s="1" t="str">
        <f t="shared" si="197"/>
        <v>CY</v>
      </c>
      <c r="L1231" s="1">
        <f t="shared" si="198"/>
        <v>0</v>
      </c>
      <c r="M1231" s="1">
        <f>+VLOOKUP(J1231,$Q$12:$R$14,2,FALSE)</f>
        <v>2</v>
      </c>
      <c r="N1231" s="1">
        <f t="shared" si="199"/>
        <v>2</v>
      </c>
    </row>
    <row r="1232" spans="1:14" x14ac:dyDescent="0.25">
      <c r="A1232" s="1" t="s">
        <v>9</v>
      </c>
      <c r="B1232" s="1" t="str">
        <f t="shared" si="190"/>
        <v>C</v>
      </c>
      <c r="C1232" s="1" t="str">
        <f t="shared" si="191"/>
        <v>Z</v>
      </c>
      <c r="D1232" s="3" t="str">
        <f t="shared" si="192"/>
        <v>Y</v>
      </c>
      <c r="E1232" s="4" t="str">
        <f t="shared" si="193"/>
        <v>Z</v>
      </c>
      <c r="F1232" s="2" t="str">
        <f t="shared" si="194"/>
        <v>X</v>
      </c>
      <c r="G1232" s="1">
        <f t="shared" si="195"/>
        <v>6</v>
      </c>
      <c r="H1232" s="1">
        <f t="shared" si="196"/>
        <v>3</v>
      </c>
      <c r="I1232" s="1">
        <f>+VLOOKUP(C1232,$Q$12:$R$14,2,FALSE)</f>
        <v>3</v>
      </c>
      <c r="J1232" s="1" t="str" cm="1">
        <f t="array" ref="J1232">_xlfn.SWITCH(C1232,$Q$19,D1232,$Q$20,E1232,$Q$21,F1232)</f>
        <v>X</v>
      </c>
      <c r="K1232" s="1" t="str">
        <f t="shared" si="197"/>
        <v>CX</v>
      </c>
      <c r="L1232" s="1">
        <f t="shared" si="198"/>
        <v>6</v>
      </c>
      <c r="M1232" s="1">
        <f>+VLOOKUP(J1232,$Q$12:$R$14,2,FALSE)</f>
        <v>1</v>
      </c>
      <c r="N1232" s="1">
        <f t="shared" si="199"/>
        <v>7</v>
      </c>
    </row>
    <row r="1233" spans="1:14" x14ac:dyDescent="0.25">
      <c r="A1233" s="1" t="s">
        <v>10</v>
      </c>
      <c r="B1233" s="1" t="str">
        <f t="shared" si="190"/>
        <v>A</v>
      </c>
      <c r="C1233" s="1" t="str">
        <f t="shared" si="191"/>
        <v>X</v>
      </c>
      <c r="D1233" s="3" t="str">
        <f t="shared" si="192"/>
        <v>Z</v>
      </c>
      <c r="E1233" s="4" t="str">
        <f t="shared" si="193"/>
        <v>X</v>
      </c>
      <c r="F1233" s="2" t="str">
        <f t="shared" si="194"/>
        <v>Y</v>
      </c>
      <c r="G1233" s="1">
        <f t="shared" si="195"/>
        <v>4</v>
      </c>
      <c r="H1233" s="1">
        <f t="shared" si="196"/>
        <v>3</v>
      </c>
      <c r="I1233" s="1">
        <f>+VLOOKUP(C1233,$Q$12:$R$14,2,FALSE)</f>
        <v>1</v>
      </c>
      <c r="J1233" s="1" t="str" cm="1">
        <f t="array" ref="J1233">_xlfn.SWITCH(C1233,$Q$19,D1233,$Q$20,E1233,$Q$21,F1233)</f>
        <v>Z</v>
      </c>
      <c r="K1233" s="1" t="str">
        <f t="shared" si="197"/>
        <v>AZ</v>
      </c>
      <c r="L1233" s="1">
        <f t="shared" si="198"/>
        <v>0</v>
      </c>
      <c r="M1233" s="1">
        <f>+VLOOKUP(J1233,$Q$12:$R$14,2,FALSE)</f>
        <v>3</v>
      </c>
      <c r="N1233" s="1">
        <f t="shared" si="199"/>
        <v>3</v>
      </c>
    </row>
    <row r="1234" spans="1:14" x14ac:dyDescent="0.25">
      <c r="A1234" s="1" t="s">
        <v>9</v>
      </c>
      <c r="B1234" s="1" t="str">
        <f t="shared" si="190"/>
        <v>C</v>
      </c>
      <c r="C1234" s="1" t="str">
        <f t="shared" si="191"/>
        <v>Z</v>
      </c>
      <c r="D1234" s="3" t="str">
        <f t="shared" si="192"/>
        <v>Y</v>
      </c>
      <c r="E1234" s="4" t="str">
        <f t="shared" si="193"/>
        <v>Z</v>
      </c>
      <c r="F1234" s="2" t="str">
        <f t="shared" si="194"/>
        <v>X</v>
      </c>
      <c r="G1234" s="1">
        <f t="shared" si="195"/>
        <v>6</v>
      </c>
      <c r="H1234" s="1">
        <f t="shared" si="196"/>
        <v>3</v>
      </c>
      <c r="I1234" s="1">
        <f>+VLOOKUP(C1234,$Q$12:$R$14,2,FALSE)</f>
        <v>3</v>
      </c>
      <c r="J1234" s="1" t="str" cm="1">
        <f t="array" ref="J1234">_xlfn.SWITCH(C1234,$Q$19,D1234,$Q$20,E1234,$Q$21,F1234)</f>
        <v>X</v>
      </c>
      <c r="K1234" s="1" t="str">
        <f t="shared" si="197"/>
        <v>CX</v>
      </c>
      <c r="L1234" s="1">
        <f t="shared" si="198"/>
        <v>6</v>
      </c>
      <c r="M1234" s="1">
        <f>+VLOOKUP(J1234,$Q$12:$R$14,2,FALSE)</f>
        <v>1</v>
      </c>
      <c r="N1234" s="1">
        <f t="shared" si="199"/>
        <v>7</v>
      </c>
    </row>
    <row r="1235" spans="1:14" x14ac:dyDescent="0.25">
      <c r="A1235" s="1" t="s">
        <v>14</v>
      </c>
      <c r="B1235" s="1" t="str">
        <f t="shared" si="190"/>
        <v>C</v>
      </c>
      <c r="C1235" s="1" t="str">
        <f t="shared" si="191"/>
        <v>X</v>
      </c>
      <c r="D1235" s="3" t="str">
        <f t="shared" si="192"/>
        <v>Y</v>
      </c>
      <c r="E1235" s="4" t="str">
        <f t="shared" si="193"/>
        <v>Z</v>
      </c>
      <c r="F1235" s="2" t="str">
        <f t="shared" si="194"/>
        <v>X</v>
      </c>
      <c r="G1235" s="1">
        <f t="shared" si="195"/>
        <v>7</v>
      </c>
      <c r="H1235" s="1">
        <f t="shared" si="196"/>
        <v>6</v>
      </c>
      <c r="I1235" s="1">
        <f>+VLOOKUP(C1235,$Q$12:$R$14,2,FALSE)</f>
        <v>1</v>
      </c>
      <c r="J1235" s="1" t="str" cm="1">
        <f t="array" ref="J1235">_xlfn.SWITCH(C1235,$Q$19,D1235,$Q$20,E1235,$Q$21,F1235)</f>
        <v>Y</v>
      </c>
      <c r="K1235" s="1" t="str">
        <f t="shared" si="197"/>
        <v>CY</v>
      </c>
      <c r="L1235" s="1">
        <f t="shared" si="198"/>
        <v>0</v>
      </c>
      <c r="M1235" s="1">
        <f>+VLOOKUP(J1235,$Q$12:$R$14,2,FALSE)</f>
        <v>2</v>
      </c>
      <c r="N1235" s="1">
        <f t="shared" si="199"/>
        <v>2</v>
      </c>
    </row>
    <row r="1236" spans="1:14" x14ac:dyDescent="0.25">
      <c r="A1236" s="1" t="s">
        <v>9</v>
      </c>
      <c r="B1236" s="1" t="str">
        <f t="shared" si="190"/>
        <v>C</v>
      </c>
      <c r="C1236" s="1" t="str">
        <f t="shared" si="191"/>
        <v>Z</v>
      </c>
      <c r="D1236" s="3" t="str">
        <f t="shared" si="192"/>
        <v>Y</v>
      </c>
      <c r="E1236" s="4" t="str">
        <f t="shared" si="193"/>
        <v>Z</v>
      </c>
      <c r="F1236" s="2" t="str">
        <f t="shared" si="194"/>
        <v>X</v>
      </c>
      <c r="G1236" s="1">
        <f t="shared" si="195"/>
        <v>6</v>
      </c>
      <c r="H1236" s="1">
        <f t="shared" si="196"/>
        <v>3</v>
      </c>
      <c r="I1236" s="1">
        <f>+VLOOKUP(C1236,$Q$12:$R$14,2,FALSE)</f>
        <v>3</v>
      </c>
      <c r="J1236" s="1" t="str" cm="1">
        <f t="array" ref="J1236">_xlfn.SWITCH(C1236,$Q$19,D1236,$Q$20,E1236,$Q$21,F1236)</f>
        <v>X</v>
      </c>
      <c r="K1236" s="1" t="str">
        <f t="shared" si="197"/>
        <v>CX</v>
      </c>
      <c r="L1236" s="1">
        <f t="shared" si="198"/>
        <v>6</v>
      </c>
      <c r="M1236" s="1">
        <f>+VLOOKUP(J1236,$Q$12:$R$14,2,FALSE)</f>
        <v>1</v>
      </c>
      <c r="N1236" s="1">
        <f t="shared" si="199"/>
        <v>7</v>
      </c>
    </row>
    <row r="1237" spans="1:14" x14ac:dyDescent="0.25">
      <c r="A1237" s="1" t="s">
        <v>9</v>
      </c>
      <c r="B1237" s="1" t="str">
        <f t="shared" si="190"/>
        <v>C</v>
      </c>
      <c r="C1237" s="1" t="str">
        <f t="shared" si="191"/>
        <v>Z</v>
      </c>
      <c r="D1237" s="3" t="str">
        <f t="shared" si="192"/>
        <v>Y</v>
      </c>
      <c r="E1237" s="4" t="str">
        <f t="shared" si="193"/>
        <v>Z</v>
      </c>
      <c r="F1237" s="2" t="str">
        <f t="shared" si="194"/>
        <v>X</v>
      </c>
      <c r="G1237" s="1">
        <f t="shared" si="195"/>
        <v>6</v>
      </c>
      <c r="H1237" s="1">
        <f t="shared" si="196"/>
        <v>3</v>
      </c>
      <c r="I1237" s="1">
        <f>+VLOOKUP(C1237,$Q$12:$R$14,2,FALSE)</f>
        <v>3</v>
      </c>
      <c r="J1237" s="1" t="str" cm="1">
        <f t="array" ref="J1237">_xlfn.SWITCH(C1237,$Q$19,D1237,$Q$20,E1237,$Q$21,F1237)</f>
        <v>X</v>
      </c>
      <c r="K1237" s="1" t="str">
        <f t="shared" si="197"/>
        <v>CX</v>
      </c>
      <c r="L1237" s="1">
        <f t="shared" si="198"/>
        <v>6</v>
      </c>
      <c r="M1237" s="1">
        <f>+VLOOKUP(J1237,$Q$12:$R$14,2,FALSE)</f>
        <v>1</v>
      </c>
      <c r="N1237" s="1">
        <f t="shared" si="199"/>
        <v>7</v>
      </c>
    </row>
    <row r="1238" spans="1:14" x14ac:dyDescent="0.25">
      <c r="A1238" s="1" t="s">
        <v>10</v>
      </c>
      <c r="B1238" s="1" t="str">
        <f t="shared" si="190"/>
        <v>A</v>
      </c>
      <c r="C1238" s="1" t="str">
        <f t="shared" si="191"/>
        <v>X</v>
      </c>
      <c r="D1238" s="3" t="str">
        <f t="shared" si="192"/>
        <v>Z</v>
      </c>
      <c r="E1238" s="4" t="str">
        <f t="shared" si="193"/>
        <v>X</v>
      </c>
      <c r="F1238" s="2" t="str">
        <f t="shared" si="194"/>
        <v>Y</v>
      </c>
      <c r="G1238" s="1">
        <f t="shared" si="195"/>
        <v>4</v>
      </c>
      <c r="H1238" s="1">
        <f t="shared" si="196"/>
        <v>3</v>
      </c>
      <c r="I1238" s="1">
        <f>+VLOOKUP(C1238,$Q$12:$R$14,2,FALSE)</f>
        <v>1</v>
      </c>
      <c r="J1238" s="1" t="str" cm="1">
        <f t="array" ref="J1238">_xlfn.SWITCH(C1238,$Q$19,D1238,$Q$20,E1238,$Q$21,F1238)</f>
        <v>Z</v>
      </c>
      <c r="K1238" s="1" t="str">
        <f t="shared" si="197"/>
        <v>AZ</v>
      </c>
      <c r="L1238" s="1">
        <f t="shared" si="198"/>
        <v>0</v>
      </c>
      <c r="M1238" s="1">
        <f>+VLOOKUP(J1238,$Q$12:$R$14,2,FALSE)</f>
        <v>3</v>
      </c>
      <c r="N1238" s="1">
        <f t="shared" si="199"/>
        <v>3</v>
      </c>
    </row>
    <row r="1239" spans="1:14" x14ac:dyDescent="0.25">
      <c r="A1239" s="1" t="s">
        <v>9</v>
      </c>
      <c r="B1239" s="1" t="str">
        <f t="shared" si="190"/>
        <v>C</v>
      </c>
      <c r="C1239" s="1" t="str">
        <f t="shared" si="191"/>
        <v>Z</v>
      </c>
      <c r="D1239" s="3" t="str">
        <f t="shared" si="192"/>
        <v>Y</v>
      </c>
      <c r="E1239" s="4" t="str">
        <f t="shared" si="193"/>
        <v>Z</v>
      </c>
      <c r="F1239" s="2" t="str">
        <f t="shared" si="194"/>
        <v>X</v>
      </c>
      <c r="G1239" s="1">
        <f t="shared" si="195"/>
        <v>6</v>
      </c>
      <c r="H1239" s="1">
        <f t="shared" si="196"/>
        <v>3</v>
      </c>
      <c r="I1239" s="1">
        <f>+VLOOKUP(C1239,$Q$12:$R$14,2,FALSE)</f>
        <v>3</v>
      </c>
      <c r="J1239" s="1" t="str" cm="1">
        <f t="array" ref="J1239">_xlfn.SWITCH(C1239,$Q$19,D1239,$Q$20,E1239,$Q$21,F1239)</f>
        <v>X</v>
      </c>
      <c r="K1239" s="1" t="str">
        <f t="shared" si="197"/>
        <v>CX</v>
      </c>
      <c r="L1239" s="1">
        <f t="shared" si="198"/>
        <v>6</v>
      </c>
      <c r="M1239" s="1">
        <f>+VLOOKUP(J1239,$Q$12:$R$14,2,FALSE)</f>
        <v>1</v>
      </c>
      <c r="N1239" s="1">
        <f t="shared" si="199"/>
        <v>7</v>
      </c>
    </row>
    <row r="1240" spans="1:14" x14ac:dyDescent="0.25">
      <c r="A1240" s="1" t="s">
        <v>10</v>
      </c>
      <c r="B1240" s="1" t="str">
        <f t="shared" si="190"/>
        <v>A</v>
      </c>
      <c r="C1240" s="1" t="str">
        <f t="shared" si="191"/>
        <v>X</v>
      </c>
      <c r="D1240" s="3" t="str">
        <f t="shared" si="192"/>
        <v>Z</v>
      </c>
      <c r="E1240" s="4" t="str">
        <f t="shared" si="193"/>
        <v>X</v>
      </c>
      <c r="F1240" s="2" t="str">
        <f t="shared" si="194"/>
        <v>Y</v>
      </c>
      <c r="G1240" s="1">
        <f t="shared" si="195"/>
        <v>4</v>
      </c>
      <c r="H1240" s="1">
        <f t="shared" si="196"/>
        <v>3</v>
      </c>
      <c r="I1240" s="1">
        <f>+VLOOKUP(C1240,$Q$12:$R$14,2,FALSE)</f>
        <v>1</v>
      </c>
      <c r="J1240" s="1" t="str" cm="1">
        <f t="array" ref="J1240">_xlfn.SWITCH(C1240,$Q$19,D1240,$Q$20,E1240,$Q$21,F1240)</f>
        <v>Z</v>
      </c>
      <c r="K1240" s="1" t="str">
        <f t="shared" si="197"/>
        <v>AZ</v>
      </c>
      <c r="L1240" s="1">
        <f t="shared" si="198"/>
        <v>0</v>
      </c>
      <c r="M1240" s="1">
        <f>+VLOOKUP(J1240,$Q$12:$R$14,2,FALSE)</f>
        <v>3</v>
      </c>
      <c r="N1240" s="1">
        <f t="shared" si="199"/>
        <v>3</v>
      </c>
    </row>
    <row r="1241" spans="1:14" x14ac:dyDescent="0.25">
      <c r="A1241" s="1" t="s">
        <v>10</v>
      </c>
      <c r="B1241" s="1" t="str">
        <f t="shared" si="190"/>
        <v>A</v>
      </c>
      <c r="C1241" s="1" t="str">
        <f t="shared" si="191"/>
        <v>X</v>
      </c>
      <c r="D1241" s="3" t="str">
        <f t="shared" si="192"/>
        <v>Z</v>
      </c>
      <c r="E1241" s="4" t="str">
        <f t="shared" si="193"/>
        <v>X</v>
      </c>
      <c r="F1241" s="2" t="str">
        <f t="shared" si="194"/>
        <v>Y</v>
      </c>
      <c r="G1241" s="1">
        <f t="shared" si="195"/>
        <v>4</v>
      </c>
      <c r="H1241" s="1">
        <f t="shared" si="196"/>
        <v>3</v>
      </c>
      <c r="I1241" s="1">
        <f>+VLOOKUP(C1241,$Q$12:$R$14,2,FALSE)</f>
        <v>1</v>
      </c>
      <c r="J1241" s="1" t="str" cm="1">
        <f t="array" ref="J1241">_xlfn.SWITCH(C1241,$Q$19,D1241,$Q$20,E1241,$Q$21,F1241)</f>
        <v>Z</v>
      </c>
      <c r="K1241" s="1" t="str">
        <f t="shared" si="197"/>
        <v>AZ</v>
      </c>
      <c r="L1241" s="1">
        <f t="shared" si="198"/>
        <v>0</v>
      </c>
      <c r="M1241" s="1">
        <f>+VLOOKUP(J1241,$Q$12:$R$14,2,FALSE)</f>
        <v>3</v>
      </c>
      <c r="N1241" s="1">
        <f t="shared" si="199"/>
        <v>3</v>
      </c>
    </row>
    <row r="1242" spans="1:14" x14ac:dyDescent="0.25">
      <c r="A1242" s="1" t="s">
        <v>10</v>
      </c>
      <c r="B1242" s="1" t="str">
        <f t="shared" si="190"/>
        <v>A</v>
      </c>
      <c r="C1242" s="1" t="str">
        <f t="shared" si="191"/>
        <v>X</v>
      </c>
      <c r="D1242" s="3" t="str">
        <f t="shared" si="192"/>
        <v>Z</v>
      </c>
      <c r="E1242" s="4" t="str">
        <f t="shared" si="193"/>
        <v>X</v>
      </c>
      <c r="F1242" s="2" t="str">
        <f t="shared" si="194"/>
        <v>Y</v>
      </c>
      <c r="G1242" s="1">
        <f t="shared" si="195"/>
        <v>4</v>
      </c>
      <c r="H1242" s="1">
        <f t="shared" si="196"/>
        <v>3</v>
      </c>
      <c r="I1242" s="1">
        <f>+VLOOKUP(C1242,$Q$12:$R$14,2,FALSE)</f>
        <v>1</v>
      </c>
      <c r="J1242" s="1" t="str" cm="1">
        <f t="array" ref="J1242">_xlfn.SWITCH(C1242,$Q$19,D1242,$Q$20,E1242,$Q$21,F1242)</f>
        <v>Z</v>
      </c>
      <c r="K1242" s="1" t="str">
        <f t="shared" si="197"/>
        <v>AZ</v>
      </c>
      <c r="L1242" s="1">
        <f t="shared" si="198"/>
        <v>0</v>
      </c>
      <c r="M1242" s="1">
        <f>+VLOOKUP(J1242,$Q$12:$R$14,2,FALSE)</f>
        <v>3</v>
      </c>
      <c r="N1242" s="1">
        <f t="shared" si="199"/>
        <v>3</v>
      </c>
    </row>
    <row r="1243" spans="1:14" x14ac:dyDescent="0.25">
      <c r="A1243" s="1" t="s">
        <v>11</v>
      </c>
      <c r="B1243" s="1" t="str">
        <f t="shared" si="190"/>
        <v>B</v>
      </c>
      <c r="C1243" s="1" t="str">
        <f t="shared" si="191"/>
        <v>Z</v>
      </c>
      <c r="D1243" s="3" t="str">
        <f t="shared" si="192"/>
        <v>X</v>
      </c>
      <c r="E1243" s="4" t="str">
        <f t="shared" si="193"/>
        <v>Y</v>
      </c>
      <c r="F1243" s="2" t="str">
        <f t="shared" si="194"/>
        <v>Z</v>
      </c>
      <c r="G1243" s="1">
        <f t="shared" si="195"/>
        <v>9</v>
      </c>
      <c r="H1243" s="1">
        <f t="shared" si="196"/>
        <v>6</v>
      </c>
      <c r="I1243" s="1">
        <f>+VLOOKUP(C1243,$Q$12:$R$14,2,FALSE)</f>
        <v>3</v>
      </c>
      <c r="J1243" s="1" t="str" cm="1">
        <f t="array" ref="J1243">_xlfn.SWITCH(C1243,$Q$19,D1243,$Q$20,E1243,$Q$21,F1243)</f>
        <v>Z</v>
      </c>
      <c r="K1243" s="1" t="str">
        <f t="shared" si="197"/>
        <v>BZ</v>
      </c>
      <c r="L1243" s="1">
        <f t="shared" si="198"/>
        <v>6</v>
      </c>
      <c r="M1243" s="1">
        <f>+VLOOKUP(J1243,$Q$12:$R$14,2,FALSE)</f>
        <v>3</v>
      </c>
      <c r="N1243" s="1">
        <f t="shared" si="199"/>
        <v>9</v>
      </c>
    </row>
    <row r="1244" spans="1:14" x14ac:dyDescent="0.25">
      <c r="A1244" s="1" t="s">
        <v>10</v>
      </c>
      <c r="B1244" s="1" t="str">
        <f t="shared" si="190"/>
        <v>A</v>
      </c>
      <c r="C1244" s="1" t="str">
        <f t="shared" si="191"/>
        <v>X</v>
      </c>
      <c r="D1244" s="3" t="str">
        <f t="shared" si="192"/>
        <v>Z</v>
      </c>
      <c r="E1244" s="4" t="str">
        <f t="shared" si="193"/>
        <v>X</v>
      </c>
      <c r="F1244" s="2" t="str">
        <f t="shared" si="194"/>
        <v>Y</v>
      </c>
      <c r="G1244" s="1">
        <f t="shared" si="195"/>
        <v>4</v>
      </c>
      <c r="H1244" s="1">
        <f t="shared" si="196"/>
        <v>3</v>
      </c>
      <c r="I1244" s="1">
        <f>+VLOOKUP(C1244,$Q$12:$R$14,2,FALSE)</f>
        <v>1</v>
      </c>
      <c r="J1244" s="1" t="str" cm="1">
        <f t="array" ref="J1244">_xlfn.SWITCH(C1244,$Q$19,D1244,$Q$20,E1244,$Q$21,F1244)</f>
        <v>Z</v>
      </c>
      <c r="K1244" s="1" t="str">
        <f t="shared" si="197"/>
        <v>AZ</v>
      </c>
      <c r="L1244" s="1">
        <f t="shared" si="198"/>
        <v>0</v>
      </c>
      <c r="M1244" s="1">
        <f>+VLOOKUP(J1244,$Q$12:$R$14,2,FALSE)</f>
        <v>3</v>
      </c>
      <c r="N1244" s="1">
        <f t="shared" si="199"/>
        <v>3</v>
      </c>
    </row>
    <row r="1245" spans="1:14" x14ac:dyDescent="0.25">
      <c r="A1245" s="1" t="s">
        <v>11</v>
      </c>
      <c r="B1245" s="1" t="str">
        <f t="shared" si="190"/>
        <v>B</v>
      </c>
      <c r="C1245" s="1" t="str">
        <f t="shared" si="191"/>
        <v>Z</v>
      </c>
      <c r="D1245" s="3" t="str">
        <f t="shared" si="192"/>
        <v>X</v>
      </c>
      <c r="E1245" s="4" t="str">
        <f t="shared" si="193"/>
        <v>Y</v>
      </c>
      <c r="F1245" s="2" t="str">
        <f t="shared" si="194"/>
        <v>Z</v>
      </c>
      <c r="G1245" s="1">
        <f t="shared" si="195"/>
        <v>9</v>
      </c>
      <c r="H1245" s="1">
        <f t="shared" si="196"/>
        <v>6</v>
      </c>
      <c r="I1245" s="1">
        <f>+VLOOKUP(C1245,$Q$12:$R$14,2,FALSE)</f>
        <v>3</v>
      </c>
      <c r="J1245" s="1" t="str" cm="1">
        <f t="array" ref="J1245">_xlfn.SWITCH(C1245,$Q$19,D1245,$Q$20,E1245,$Q$21,F1245)</f>
        <v>Z</v>
      </c>
      <c r="K1245" s="1" t="str">
        <f t="shared" si="197"/>
        <v>BZ</v>
      </c>
      <c r="L1245" s="1">
        <f t="shared" si="198"/>
        <v>6</v>
      </c>
      <c r="M1245" s="1">
        <f>+VLOOKUP(J1245,$Q$12:$R$14,2,FALSE)</f>
        <v>3</v>
      </c>
      <c r="N1245" s="1">
        <f t="shared" si="199"/>
        <v>9</v>
      </c>
    </row>
    <row r="1246" spans="1:14" x14ac:dyDescent="0.25">
      <c r="A1246" s="1" t="s">
        <v>9</v>
      </c>
      <c r="B1246" s="1" t="str">
        <f t="shared" si="190"/>
        <v>C</v>
      </c>
      <c r="C1246" s="1" t="str">
        <f t="shared" si="191"/>
        <v>Z</v>
      </c>
      <c r="D1246" s="3" t="str">
        <f t="shared" si="192"/>
        <v>Y</v>
      </c>
      <c r="E1246" s="4" t="str">
        <f t="shared" si="193"/>
        <v>Z</v>
      </c>
      <c r="F1246" s="2" t="str">
        <f t="shared" si="194"/>
        <v>X</v>
      </c>
      <c r="G1246" s="1">
        <f t="shared" si="195"/>
        <v>6</v>
      </c>
      <c r="H1246" s="1">
        <f t="shared" si="196"/>
        <v>3</v>
      </c>
      <c r="I1246" s="1">
        <f>+VLOOKUP(C1246,$Q$12:$R$14,2,FALSE)</f>
        <v>3</v>
      </c>
      <c r="J1246" s="1" t="str" cm="1">
        <f t="array" ref="J1246">_xlfn.SWITCH(C1246,$Q$19,D1246,$Q$20,E1246,$Q$21,F1246)</f>
        <v>X</v>
      </c>
      <c r="K1246" s="1" t="str">
        <f t="shared" si="197"/>
        <v>CX</v>
      </c>
      <c r="L1246" s="1">
        <f t="shared" si="198"/>
        <v>6</v>
      </c>
      <c r="M1246" s="1">
        <f>+VLOOKUP(J1246,$Q$12:$R$14,2,FALSE)</f>
        <v>1</v>
      </c>
      <c r="N1246" s="1">
        <f t="shared" si="199"/>
        <v>7</v>
      </c>
    </row>
    <row r="1247" spans="1:14" x14ac:dyDescent="0.25">
      <c r="A1247" s="1" t="s">
        <v>9</v>
      </c>
      <c r="B1247" s="1" t="str">
        <f t="shared" si="190"/>
        <v>C</v>
      </c>
      <c r="C1247" s="1" t="str">
        <f t="shared" si="191"/>
        <v>Z</v>
      </c>
      <c r="D1247" s="3" t="str">
        <f t="shared" si="192"/>
        <v>Y</v>
      </c>
      <c r="E1247" s="4" t="str">
        <f t="shared" si="193"/>
        <v>Z</v>
      </c>
      <c r="F1247" s="2" t="str">
        <f t="shared" si="194"/>
        <v>X</v>
      </c>
      <c r="G1247" s="1">
        <f t="shared" si="195"/>
        <v>6</v>
      </c>
      <c r="H1247" s="1">
        <f t="shared" si="196"/>
        <v>3</v>
      </c>
      <c r="I1247" s="1">
        <f>+VLOOKUP(C1247,$Q$12:$R$14,2,FALSE)</f>
        <v>3</v>
      </c>
      <c r="J1247" s="1" t="str" cm="1">
        <f t="array" ref="J1247">_xlfn.SWITCH(C1247,$Q$19,D1247,$Q$20,E1247,$Q$21,F1247)</f>
        <v>X</v>
      </c>
      <c r="K1247" s="1" t="str">
        <f t="shared" si="197"/>
        <v>CX</v>
      </c>
      <c r="L1247" s="1">
        <f t="shared" si="198"/>
        <v>6</v>
      </c>
      <c r="M1247" s="1">
        <f>+VLOOKUP(J1247,$Q$12:$R$14,2,FALSE)</f>
        <v>1</v>
      </c>
      <c r="N1247" s="1">
        <f t="shared" si="199"/>
        <v>7</v>
      </c>
    </row>
    <row r="1248" spans="1:14" x14ac:dyDescent="0.25">
      <c r="A1248" s="1" t="s">
        <v>10</v>
      </c>
      <c r="B1248" s="1" t="str">
        <f t="shared" si="190"/>
        <v>A</v>
      </c>
      <c r="C1248" s="1" t="str">
        <f t="shared" si="191"/>
        <v>X</v>
      </c>
      <c r="D1248" s="3" t="str">
        <f t="shared" si="192"/>
        <v>Z</v>
      </c>
      <c r="E1248" s="4" t="str">
        <f t="shared" si="193"/>
        <v>X</v>
      </c>
      <c r="F1248" s="2" t="str">
        <f t="shared" si="194"/>
        <v>Y</v>
      </c>
      <c r="G1248" s="1">
        <f t="shared" si="195"/>
        <v>4</v>
      </c>
      <c r="H1248" s="1">
        <f t="shared" si="196"/>
        <v>3</v>
      </c>
      <c r="I1248" s="1">
        <f>+VLOOKUP(C1248,$Q$12:$R$14,2,FALSE)</f>
        <v>1</v>
      </c>
      <c r="J1248" s="1" t="str" cm="1">
        <f t="array" ref="J1248">_xlfn.SWITCH(C1248,$Q$19,D1248,$Q$20,E1248,$Q$21,F1248)</f>
        <v>Z</v>
      </c>
      <c r="K1248" s="1" t="str">
        <f t="shared" si="197"/>
        <v>AZ</v>
      </c>
      <c r="L1248" s="1">
        <f t="shared" si="198"/>
        <v>0</v>
      </c>
      <c r="M1248" s="1">
        <f>+VLOOKUP(J1248,$Q$12:$R$14,2,FALSE)</f>
        <v>3</v>
      </c>
      <c r="N1248" s="1">
        <f t="shared" si="199"/>
        <v>3</v>
      </c>
    </row>
    <row r="1249" spans="1:14" x14ac:dyDescent="0.25">
      <c r="A1249" s="1" t="s">
        <v>9</v>
      </c>
      <c r="B1249" s="1" t="str">
        <f t="shared" si="190"/>
        <v>C</v>
      </c>
      <c r="C1249" s="1" t="str">
        <f t="shared" si="191"/>
        <v>Z</v>
      </c>
      <c r="D1249" s="3" t="str">
        <f t="shared" si="192"/>
        <v>Y</v>
      </c>
      <c r="E1249" s="4" t="str">
        <f t="shared" si="193"/>
        <v>Z</v>
      </c>
      <c r="F1249" s="2" t="str">
        <f t="shared" si="194"/>
        <v>X</v>
      </c>
      <c r="G1249" s="1">
        <f t="shared" si="195"/>
        <v>6</v>
      </c>
      <c r="H1249" s="1">
        <f t="shared" si="196"/>
        <v>3</v>
      </c>
      <c r="I1249" s="1">
        <f>+VLOOKUP(C1249,$Q$12:$R$14,2,FALSE)</f>
        <v>3</v>
      </c>
      <c r="J1249" s="1" t="str" cm="1">
        <f t="array" ref="J1249">_xlfn.SWITCH(C1249,$Q$19,D1249,$Q$20,E1249,$Q$21,F1249)</f>
        <v>X</v>
      </c>
      <c r="K1249" s="1" t="str">
        <f t="shared" si="197"/>
        <v>CX</v>
      </c>
      <c r="L1249" s="1">
        <f t="shared" si="198"/>
        <v>6</v>
      </c>
      <c r="M1249" s="1">
        <f>+VLOOKUP(J1249,$Q$12:$R$14,2,FALSE)</f>
        <v>1</v>
      </c>
      <c r="N1249" s="1">
        <f t="shared" si="199"/>
        <v>7</v>
      </c>
    </row>
    <row r="1250" spans="1:14" x14ac:dyDescent="0.25">
      <c r="A1250" s="1" t="s">
        <v>9</v>
      </c>
      <c r="B1250" s="1" t="str">
        <f t="shared" si="190"/>
        <v>C</v>
      </c>
      <c r="C1250" s="1" t="str">
        <f t="shared" si="191"/>
        <v>Z</v>
      </c>
      <c r="D1250" s="3" t="str">
        <f t="shared" si="192"/>
        <v>Y</v>
      </c>
      <c r="E1250" s="4" t="str">
        <f t="shared" si="193"/>
        <v>Z</v>
      </c>
      <c r="F1250" s="2" t="str">
        <f t="shared" si="194"/>
        <v>X</v>
      </c>
      <c r="G1250" s="1">
        <f t="shared" si="195"/>
        <v>6</v>
      </c>
      <c r="H1250" s="1">
        <f t="shared" si="196"/>
        <v>3</v>
      </c>
      <c r="I1250" s="1">
        <f>+VLOOKUP(C1250,$Q$12:$R$14,2,FALSE)</f>
        <v>3</v>
      </c>
      <c r="J1250" s="1" t="str" cm="1">
        <f t="array" ref="J1250">_xlfn.SWITCH(C1250,$Q$19,D1250,$Q$20,E1250,$Q$21,F1250)</f>
        <v>X</v>
      </c>
      <c r="K1250" s="1" t="str">
        <f t="shared" si="197"/>
        <v>CX</v>
      </c>
      <c r="L1250" s="1">
        <f t="shared" si="198"/>
        <v>6</v>
      </c>
      <c r="M1250" s="1">
        <f>+VLOOKUP(J1250,$Q$12:$R$14,2,FALSE)</f>
        <v>1</v>
      </c>
      <c r="N1250" s="1">
        <f t="shared" si="199"/>
        <v>7</v>
      </c>
    </row>
    <row r="1251" spans="1:14" x14ac:dyDescent="0.25">
      <c r="A1251" s="1" t="s">
        <v>11</v>
      </c>
      <c r="B1251" s="1" t="str">
        <f t="shared" si="190"/>
        <v>B</v>
      </c>
      <c r="C1251" s="1" t="str">
        <f t="shared" si="191"/>
        <v>Z</v>
      </c>
      <c r="D1251" s="3" t="str">
        <f t="shared" si="192"/>
        <v>X</v>
      </c>
      <c r="E1251" s="4" t="str">
        <f t="shared" si="193"/>
        <v>Y</v>
      </c>
      <c r="F1251" s="2" t="str">
        <f t="shared" si="194"/>
        <v>Z</v>
      </c>
      <c r="G1251" s="1">
        <f t="shared" si="195"/>
        <v>9</v>
      </c>
      <c r="H1251" s="1">
        <f t="shared" si="196"/>
        <v>6</v>
      </c>
      <c r="I1251" s="1">
        <f>+VLOOKUP(C1251,$Q$12:$R$14,2,FALSE)</f>
        <v>3</v>
      </c>
      <c r="J1251" s="1" t="str" cm="1">
        <f t="array" ref="J1251">_xlfn.SWITCH(C1251,$Q$19,D1251,$Q$20,E1251,$Q$21,F1251)</f>
        <v>Z</v>
      </c>
      <c r="K1251" s="1" t="str">
        <f t="shared" si="197"/>
        <v>BZ</v>
      </c>
      <c r="L1251" s="1">
        <f t="shared" si="198"/>
        <v>6</v>
      </c>
      <c r="M1251" s="1">
        <f>+VLOOKUP(J1251,$Q$12:$R$14,2,FALSE)</f>
        <v>3</v>
      </c>
      <c r="N1251" s="1">
        <f t="shared" si="199"/>
        <v>9</v>
      </c>
    </row>
    <row r="1252" spans="1:14" x14ac:dyDescent="0.25">
      <c r="A1252" s="1" t="s">
        <v>9</v>
      </c>
      <c r="B1252" s="1" t="str">
        <f t="shared" si="190"/>
        <v>C</v>
      </c>
      <c r="C1252" s="1" t="str">
        <f t="shared" si="191"/>
        <v>Z</v>
      </c>
      <c r="D1252" s="3" t="str">
        <f t="shared" si="192"/>
        <v>Y</v>
      </c>
      <c r="E1252" s="4" t="str">
        <f t="shared" si="193"/>
        <v>Z</v>
      </c>
      <c r="F1252" s="2" t="str">
        <f t="shared" si="194"/>
        <v>X</v>
      </c>
      <c r="G1252" s="1">
        <f t="shared" si="195"/>
        <v>6</v>
      </c>
      <c r="H1252" s="1">
        <f t="shared" si="196"/>
        <v>3</v>
      </c>
      <c r="I1252" s="1">
        <f>+VLOOKUP(C1252,$Q$12:$R$14,2,FALSE)</f>
        <v>3</v>
      </c>
      <c r="J1252" s="1" t="str" cm="1">
        <f t="array" ref="J1252">_xlfn.SWITCH(C1252,$Q$19,D1252,$Q$20,E1252,$Q$21,F1252)</f>
        <v>X</v>
      </c>
      <c r="K1252" s="1" t="str">
        <f t="shared" si="197"/>
        <v>CX</v>
      </c>
      <c r="L1252" s="1">
        <f t="shared" si="198"/>
        <v>6</v>
      </c>
      <c r="M1252" s="1">
        <f>+VLOOKUP(J1252,$Q$12:$R$14,2,FALSE)</f>
        <v>1</v>
      </c>
      <c r="N1252" s="1">
        <f t="shared" si="199"/>
        <v>7</v>
      </c>
    </row>
    <row r="1253" spans="1:14" x14ac:dyDescent="0.25">
      <c r="A1253" s="1" t="s">
        <v>15</v>
      </c>
      <c r="B1253" s="1" t="str">
        <f t="shared" si="190"/>
        <v>A</v>
      </c>
      <c r="C1253" s="1" t="str">
        <f t="shared" si="191"/>
        <v>Y</v>
      </c>
      <c r="D1253" s="3" t="str">
        <f t="shared" si="192"/>
        <v>Z</v>
      </c>
      <c r="E1253" s="4" t="str">
        <f t="shared" si="193"/>
        <v>X</v>
      </c>
      <c r="F1253" s="2" t="str">
        <f t="shared" si="194"/>
        <v>Y</v>
      </c>
      <c r="G1253" s="1">
        <f t="shared" si="195"/>
        <v>8</v>
      </c>
      <c r="H1253" s="1">
        <f t="shared" si="196"/>
        <v>6</v>
      </c>
      <c r="I1253" s="1">
        <f>+VLOOKUP(C1253,$Q$12:$R$14,2,FALSE)</f>
        <v>2</v>
      </c>
      <c r="J1253" s="1" t="str" cm="1">
        <f t="array" ref="J1253">_xlfn.SWITCH(C1253,$Q$19,D1253,$Q$20,E1253,$Q$21,F1253)</f>
        <v>X</v>
      </c>
      <c r="K1253" s="1" t="str">
        <f t="shared" si="197"/>
        <v>AX</v>
      </c>
      <c r="L1253" s="1">
        <f t="shared" si="198"/>
        <v>3</v>
      </c>
      <c r="M1253" s="1">
        <f>+VLOOKUP(J1253,$Q$12:$R$14,2,FALSE)</f>
        <v>1</v>
      </c>
      <c r="N1253" s="1">
        <f t="shared" si="199"/>
        <v>4</v>
      </c>
    </row>
    <row r="1254" spans="1:14" x14ac:dyDescent="0.25">
      <c r="A1254" s="1" t="s">
        <v>14</v>
      </c>
      <c r="B1254" s="1" t="str">
        <f t="shared" si="190"/>
        <v>C</v>
      </c>
      <c r="C1254" s="1" t="str">
        <f t="shared" si="191"/>
        <v>X</v>
      </c>
      <c r="D1254" s="3" t="str">
        <f t="shared" si="192"/>
        <v>Y</v>
      </c>
      <c r="E1254" s="4" t="str">
        <f t="shared" si="193"/>
        <v>Z</v>
      </c>
      <c r="F1254" s="2" t="str">
        <f t="shared" si="194"/>
        <v>X</v>
      </c>
      <c r="G1254" s="1">
        <f t="shared" si="195"/>
        <v>7</v>
      </c>
      <c r="H1254" s="1">
        <f t="shared" si="196"/>
        <v>6</v>
      </c>
      <c r="I1254" s="1">
        <f>+VLOOKUP(C1254,$Q$12:$R$14,2,FALSE)</f>
        <v>1</v>
      </c>
      <c r="J1254" s="1" t="str" cm="1">
        <f t="array" ref="J1254">_xlfn.SWITCH(C1254,$Q$19,D1254,$Q$20,E1254,$Q$21,F1254)</f>
        <v>Y</v>
      </c>
      <c r="K1254" s="1" t="str">
        <f t="shared" si="197"/>
        <v>CY</v>
      </c>
      <c r="L1254" s="1">
        <f t="shared" si="198"/>
        <v>0</v>
      </c>
      <c r="M1254" s="1">
        <f>+VLOOKUP(J1254,$Q$12:$R$14,2,FALSE)</f>
        <v>2</v>
      </c>
      <c r="N1254" s="1">
        <f t="shared" si="199"/>
        <v>2</v>
      </c>
    </row>
    <row r="1255" spans="1:14" x14ac:dyDescent="0.25">
      <c r="A1255" s="1" t="s">
        <v>10</v>
      </c>
      <c r="B1255" s="1" t="str">
        <f t="shared" si="190"/>
        <v>A</v>
      </c>
      <c r="C1255" s="1" t="str">
        <f t="shared" si="191"/>
        <v>X</v>
      </c>
      <c r="D1255" s="3" t="str">
        <f t="shared" si="192"/>
        <v>Z</v>
      </c>
      <c r="E1255" s="4" t="str">
        <f t="shared" si="193"/>
        <v>X</v>
      </c>
      <c r="F1255" s="2" t="str">
        <f t="shared" si="194"/>
        <v>Y</v>
      </c>
      <c r="G1255" s="1">
        <f t="shared" si="195"/>
        <v>4</v>
      </c>
      <c r="H1255" s="1">
        <f t="shared" si="196"/>
        <v>3</v>
      </c>
      <c r="I1255" s="1">
        <f>+VLOOKUP(C1255,$Q$12:$R$14,2,FALSE)</f>
        <v>1</v>
      </c>
      <c r="J1255" s="1" t="str" cm="1">
        <f t="array" ref="J1255">_xlfn.SWITCH(C1255,$Q$19,D1255,$Q$20,E1255,$Q$21,F1255)</f>
        <v>Z</v>
      </c>
      <c r="K1255" s="1" t="str">
        <f t="shared" si="197"/>
        <v>AZ</v>
      </c>
      <c r="L1255" s="1">
        <f t="shared" si="198"/>
        <v>0</v>
      </c>
      <c r="M1255" s="1">
        <f>+VLOOKUP(J1255,$Q$12:$R$14,2,FALSE)</f>
        <v>3</v>
      </c>
      <c r="N1255" s="1">
        <f t="shared" si="199"/>
        <v>3</v>
      </c>
    </row>
    <row r="1256" spans="1:14" x14ac:dyDescent="0.25">
      <c r="A1256" s="1" t="s">
        <v>10</v>
      </c>
      <c r="B1256" s="1" t="str">
        <f t="shared" si="190"/>
        <v>A</v>
      </c>
      <c r="C1256" s="1" t="str">
        <f t="shared" si="191"/>
        <v>X</v>
      </c>
      <c r="D1256" s="3" t="str">
        <f t="shared" si="192"/>
        <v>Z</v>
      </c>
      <c r="E1256" s="4" t="str">
        <f t="shared" si="193"/>
        <v>X</v>
      </c>
      <c r="F1256" s="2" t="str">
        <f t="shared" si="194"/>
        <v>Y</v>
      </c>
      <c r="G1256" s="1">
        <f t="shared" si="195"/>
        <v>4</v>
      </c>
      <c r="H1256" s="1">
        <f t="shared" si="196"/>
        <v>3</v>
      </c>
      <c r="I1256" s="1">
        <f>+VLOOKUP(C1256,$Q$12:$R$14,2,FALSE)</f>
        <v>1</v>
      </c>
      <c r="J1256" s="1" t="str" cm="1">
        <f t="array" ref="J1256">_xlfn.SWITCH(C1256,$Q$19,D1256,$Q$20,E1256,$Q$21,F1256)</f>
        <v>Z</v>
      </c>
      <c r="K1256" s="1" t="str">
        <f t="shared" si="197"/>
        <v>AZ</v>
      </c>
      <c r="L1256" s="1">
        <f t="shared" si="198"/>
        <v>0</v>
      </c>
      <c r="M1256" s="1">
        <f>+VLOOKUP(J1256,$Q$12:$R$14,2,FALSE)</f>
        <v>3</v>
      </c>
      <c r="N1256" s="1">
        <f t="shared" si="199"/>
        <v>3</v>
      </c>
    </row>
    <row r="1257" spans="1:14" x14ac:dyDescent="0.25">
      <c r="A1257" s="1" t="s">
        <v>14</v>
      </c>
      <c r="B1257" s="1" t="str">
        <f t="shared" si="190"/>
        <v>C</v>
      </c>
      <c r="C1257" s="1" t="str">
        <f t="shared" si="191"/>
        <v>X</v>
      </c>
      <c r="D1257" s="3" t="str">
        <f t="shared" si="192"/>
        <v>Y</v>
      </c>
      <c r="E1257" s="4" t="str">
        <f t="shared" si="193"/>
        <v>Z</v>
      </c>
      <c r="F1257" s="2" t="str">
        <f t="shared" si="194"/>
        <v>X</v>
      </c>
      <c r="G1257" s="1">
        <f t="shared" si="195"/>
        <v>7</v>
      </c>
      <c r="H1257" s="1">
        <f t="shared" si="196"/>
        <v>6</v>
      </c>
      <c r="I1257" s="1">
        <f>+VLOOKUP(C1257,$Q$12:$R$14,2,FALSE)</f>
        <v>1</v>
      </c>
      <c r="J1257" s="1" t="str" cm="1">
        <f t="array" ref="J1257">_xlfn.SWITCH(C1257,$Q$19,D1257,$Q$20,E1257,$Q$21,F1257)</f>
        <v>Y</v>
      </c>
      <c r="K1257" s="1" t="str">
        <f t="shared" si="197"/>
        <v>CY</v>
      </c>
      <c r="L1257" s="1">
        <f t="shared" si="198"/>
        <v>0</v>
      </c>
      <c r="M1257" s="1">
        <f>+VLOOKUP(J1257,$Q$12:$R$14,2,FALSE)</f>
        <v>2</v>
      </c>
      <c r="N1257" s="1">
        <f t="shared" si="199"/>
        <v>2</v>
      </c>
    </row>
    <row r="1258" spans="1:14" x14ac:dyDescent="0.25">
      <c r="A1258" s="1" t="s">
        <v>10</v>
      </c>
      <c r="B1258" s="1" t="str">
        <f t="shared" si="190"/>
        <v>A</v>
      </c>
      <c r="C1258" s="1" t="str">
        <f t="shared" si="191"/>
        <v>X</v>
      </c>
      <c r="D1258" s="3" t="str">
        <f t="shared" si="192"/>
        <v>Z</v>
      </c>
      <c r="E1258" s="4" t="str">
        <f t="shared" si="193"/>
        <v>X</v>
      </c>
      <c r="F1258" s="2" t="str">
        <f t="shared" si="194"/>
        <v>Y</v>
      </c>
      <c r="G1258" s="1">
        <f t="shared" si="195"/>
        <v>4</v>
      </c>
      <c r="H1258" s="1">
        <f t="shared" si="196"/>
        <v>3</v>
      </c>
      <c r="I1258" s="1">
        <f>+VLOOKUP(C1258,$Q$12:$R$14,2,FALSE)</f>
        <v>1</v>
      </c>
      <c r="J1258" s="1" t="str" cm="1">
        <f t="array" ref="J1258">_xlfn.SWITCH(C1258,$Q$19,D1258,$Q$20,E1258,$Q$21,F1258)</f>
        <v>Z</v>
      </c>
      <c r="K1258" s="1" t="str">
        <f t="shared" si="197"/>
        <v>AZ</v>
      </c>
      <c r="L1258" s="1">
        <f t="shared" si="198"/>
        <v>0</v>
      </c>
      <c r="M1258" s="1">
        <f>+VLOOKUP(J1258,$Q$12:$R$14,2,FALSE)</f>
        <v>3</v>
      </c>
      <c r="N1258" s="1">
        <f t="shared" si="199"/>
        <v>3</v>
      </c>
    </row>
    <row r="1259" spans="1:14" x14ac:dyDescent="0.25">
      <c r="A1259" s="1" t="s">
        <v>14</v>
      </c>
      <c r="B1259" s="1" t="str">
        <f t="shared" si="190"/>
        <v>C</v>
      </c>
      <c r="C1259" s="1" t="str">
        <f t="shared" si="191"/>
        <v>X</v>
      </c>
      <c r="D1259" s="3" t="str">
        <f t="shared" si="192"/>
        <v>Y</v>
      </c>
      <c r="E1259" s="4" t="str">
        <f t="shared" si="193"/>
        <v>Z</v>
      </c>
      <c r="F1259" s="2" t="str">
        <f t="shared" si="194"/>
        <v>X</v>
      </c>
      <c r="G1259" s="1">
        <f t="shared" si="195"/>
        <v>7</v>
      </c>
      <c r="H1259" s="1">
        <f t="shared" si="196"/>
        <v>6</v>
      </c>
      <c r="I1259" s="1">
        <f>+VLOOKUP(C1259,$Q$12:$R$14,2,FALSE)</f>
        <v>1</v>
      </c>
      <c r="J1259" s="1" t="str" cm="1">
        <f t="array" ref="J1259">_xlfn.SWITCH(C1259,$Q$19,D1259,$Q$20,E1259,$Q$21,F1259)</f>
        <v>Y</v>
      </c>
      <c r="K1259" s="1" t="str">
        <f t="shared" si="197"/>
        <v>CY</v>
      </c>
      <c r="L1259" s="1">
        <f t="shared" si="198"/>
        <v>0</v>
      </c>
      <c r="M1259" s="1">
        <f>+VLOOKUP(J1259,$Q$12:$R$14,2,FALSE)</f>
        <v>2</v>
      </c>
      <c r="N1259" s="1">
        <f t="shared" si="199"/>
        <v>2</v>
      </c>
    </row>
    <row r="1260" spans="1:14" x14ac:dyDescent="0.25">
      <c r="A1260" s="1" t="s">
        <v>14</v>
      </c>
      <c r="B1260" s="1" t="str">
        <f t="shared" si="190"/>
        <v>C</v>
      </c>
      <c r="C1260" s="1" t="str">
        <f t="shared" si="191"/>
        <v>X</v>
      </c>
      <c r="D1260" s="3" t="str">
        <f t="shared" si="192"/>
        <v>Y</v>
      </c>
      <c r="E1260" s="4" t="str">
        <f t="shared" si="193"/>
        <v>Z</v>
      </c>
      <c r="F1260" s="2" t="str">
        <f t="shared" si="194"/>
        <v>X</v>
      </c>
      <c r="G1260" s="1">
        <f t="shared" si="195"/>
        <v>7</v>
      </c>
      <c r="H1260" s="1">
        <f t="shared" si="196"/>
        <v>6</v>
      </c>
      <c r="I1260" s="1">
        <f>+VLOOKUP(C1260,$Q$12:$R$14,2,FALSE)</f>
        <v>1</v>
      </c>
      <c r="J1260" s="1" t="str" cm="1">
        <f t="array" ref="J1260">_xlfn.SWITCH(C1260,$Q$19,D1260,$Q$20,E1260,$Q$21,F1260)</f>
        <v>Y</v>
      </c>
      <c r="K1260" s="1" t="str">
        <f t="shared" si="197"/>
        <v>CY</v>
      </c>
      <c r="L1260" s="1">
        <f t="shared" si="198"/>
        <v>0</v>
      </c>
      <c r="M1260" s="1">
        <f>+VLOOKUP(J1260,$Q$12:$R$14,2,FALSE)</f>
        <v>2</v>
      </c>
      <c r="N1260" s="1">
        <f t="shared" si="199"/>
        <v>2</v>
      </c>
    </row>
    <row r="1261" spans="1:14" x14ac:dyDescent="0.25">
      <c r="A1261" s="1" t="s">
        <v>15</v>
      </c>
      <c r="B1261" s="1" t="str">
        <f t="shared" si="190"/>
        <v>A</v>
      </c>
      <c r="C1261" s="1" t="str">
        <f t="shared" si="191"/>
        <v>Y</v>
      </c>
      <c r="D1261" s="3" t="str">
        <f t="shared" si="192"/>
        <v>Z</v>
      </c>
      <c r="E1261" s="4" t="str">
        <f t="shared" si="193"/>
        <v>X</v>
      </c>
      <c r="F1261" s="2" t="str">
        <f t="shared" si="194"/>
        <v>Y</v>
      </c>
      <c r="G1261" s="1">
        <f t="shared" si="195"/>
        <v>8</v>
      </c>
      <c r="H1261" s="1">
        <f t="shared" si="196"/>
        <v>6</v>
      </c>
      <c r="I1261" s="1">
        <f>+VLOOKUP(C1261,$Q$12:$R$14,2,FALSE)</f>
        <v>2</v>
      </c>
      <c r="J1261" s="1" t="str" cm="1">
        <f t="array" ref="J1261">_xlfn.SWITCH(C1261,$Q$19,D1261,$Q$20,E1261,$Q$21,F1261)</f>
        <v>X</v>
      </c>
      <c r="K1261" s="1" t="str">
        <f t="shared" si="197"/>
        <v>AX</v>
      </c>
      <c r="L1261" s="1">
        <f t="shared" si="198"/>
        <v>3</v>
      </c>
      <c r="M1261" s="1">
        <f>+VLOOKUP(J1261,$Q$12:$R$14,2,FALSE)</f>
        <v>1</v>
      </c>
      <c r="N1261" s="1">
        <f t="shared" si="199"/>
        <v>4</v>
      </c>
    </row>
    <row r="1262" spans="1:14" x14ac:dyDescent="0.25">
      <c r="A1262" s="1" t="s">
        <v>17</v>
      </c>
      <c r="B1262" s="1" t="str">
        <f t="shared" si="190"/>
        <v>B</v>
      </c>
      <c r="C1262" s="1" t="str">
        <f t="shared" si="191"/>
        <v>Y</v>
      </c>
      <c r="D1262" s="3" t="str">
        <f t="shared" si="192"/>
        <v>X</v>
      </c>
      <c r="E1262" s="4" t="str">
        <f t="shared" si="193"/>
        <v>Y</v>
      </c>
      <c r="F1262" s="2" t="str">
        <f t="shared" si="194"/>
        <v>Z</v>
      </c>
      <c r="G1262" s="1">
        <f t="shared" si="195"/>
        <v>5</v>
      </c>
      <c r="H1262" s="1">
        <f t="shared" si="196"/>
        <v>3</v>
      </c>
      <c r="I1262" s="1">
        <f>+VLOOKUP(C1262,$Q$12:$R$14,2,FALSE)</f>
        <v>2</v>
      </c>
      <c r="J1262" s="1" t="str" cm="1">
        <f t="array" ref="J1262">_xlfn.SWITCH(C1262,$Q$19,D1262,$Q$20,E1262,$Q$21,F1262)</f>
        <v>Y</v>
      </c>
      <c r="K1262" s="1" t="str">
        <f t="shared" si="197"/>
        <v>BY</v>
      </c>
      <c r="L1262" s="1">
        <f t="shared" si="198"/>
        <v>3</v>
      </c>
      <c r="M1262" s="1">
        <f>+VLOOKUP(J1262,$Q$12:$R$14,2,FALSE)</f>
        <v>2</v>
      </c>
      <c r="N1262" s="1">
        <f t="shared" si="199"/>
        <v>5</v>
      </c>
    </row>
    <row r="1263" spans="1:14" x14ac:dyDescent="0.25">
      <c r="A1263" s="1" t="s">
        <v>9</v>
      </c>
      <c r="B1263" s="1" t="str">
        <f t="shared" si="190"/>
        <v>C</v>
      </c>
      <c r="C1263" s="1" t="str">
        <f t="shared" si="191"/>
        <v>Z</v>
      </c>
      <c r="D1263" s="3" t="str">
        <f t="shared" si="192"/>
        <v>Y</v>
      </c>
      <c r="E1263" s="4" t="str">
        <f t="shared" si="193"/>
        <v>Z</v>
      </c>
      <c r="F1263" s="2" t="str">
        <f t="shared" si="194"/>
        <v>X</v>
      </c>
      <c r="G1263" s="1">
        <f t="shared" si="195"/>
        <v>6</v>
      </c>
      <c r="H1263" s="1">
        <f t="shared" si="196"/>
        <v>3</v>
      </c>
      <c r="I1263" s="1">
        <f>+VLOOKUP(C1263,$Q$12:$R$14,2,FALSE)</f>
        <v>3</v>
      </c>
      <c r="J1263" s="1" t="str" cm="1">
        <f t="array" ref="J1263">_xlfn.SWITCH(C1263,$Q$19,D1263,$Q$20,E1263,$Q$21,F1263)</f>
        <v>X</v>
      </c>
      <c r="K1263" s="1" t="str">
        <f t="shared" si="197"/>
        <v>CX</v>
      </c>
      <c r="L1263" s="1">
        <f t="shared" si="198"/>
        <v>6</v>
      </c>
      <c r="M1263" s="1">
        <f>+VLOOKUP(J1263,$Q$12:$R$14,2,FALSE)</f>
        <v>1</v>
      </c>
      <c r="N1263" s="1">
        <f t="shared" si="199"/>
        <v>7</v>
      </c>
    </row>
    <row r="1264" spans="1:14" x14ac:dyDescent="0.25">
      <c r="A1264" s="1" t="s">
        <v>11</v>
      </c>
      <c r="B1264" s="1" t="str">
        <f t="shared" si="190"/>
        <v>B</v>
      </c>
      <c r="C1264" s="1" t="str">
        <f t="shared" si="191"/>
        <v>Z</v>
      </c>
      <c r="D1264" s="3" t="str">
        <f t="shared" si="192"/>
        <v>X</v>
      </c>
      <c r="E1264" s="4" t="str">
        <f t="shared" si="193"/>
        <v>Y</v>
      </c>
      <c r="F1264" s="2" t="str">
        <f t="shared" si="194"/>
        <v>Z</v>
      </c>
      <c r="G1264" s="1">
        <f t="shared" si="195"/>
        <v>9</v>
      </c>
      <c r="H1264" s="1">
        <f t="shared" si="196"/>
        <v>6</v>
      </c>
      <c r="I1264" s="1">
        <f>+VLOOKUP(C1264,$Q$12:$R$14,2,FALSE)</f>
        <v>3</v>
      </c>
      <c r="J1264" s="1" t="str" cm="1">
        <f t="array" ref="J1264">_xlfn.SWITCH(C1264,$Q$19,D1264,$Q$20,E1264,$Q$21,F1264)</f>
        <v>Z</v>
      </c>
      <c r="K1264" s="1" t="str">
        <f t="shared" si="197"/>
        <v>BZ</v>
      </c>
      <c r="L1264" s="1">
        <f t="shared" si="198"/>
        <v>6</v>
      </c>
      <c r="M1264" s="1">
        <f>+VLOOKUP(J1264,$Q$12:$R$14,2,FALSE)</f>
        <v>3</v>
      </c>
      <c r="N1264" s="1">
        <f t="shared" si="199"/>
        <v>9</v>
      </c>
    </row>
    <row r="1265" spans="1:14" x14ac:dyDescent="0.25">
      <c r="A1265" s="1" t="s">
        <v>14</v>
      </c>
      <c r="B1265" s="1" t="str">
        <f t="shared" si="190"/>
        <v>C</v>
      </c>
      <c r="C1265" s="1" t="str">
        <f t="shared" si="191"/>
        <v>X</v>
      </c>
      <c r="D1265" s="3" t="str">
        <f t="shared" si="192"/>
        <v>Y</v>
      </c>
      <c r="E1265" s="4" t="str">
        <f t="shared" si="193"/>
        <v>Z</v>
      </c>
      <c r="F1265" s="2" t="str">
        <f t="shared" si="194"/>
        <v>X</v>
      </c>
      <c r="G1265" s="1">
        <f t="shared" si="195"/>
        <v>7</v>
      </c>
      <c r="H1265" s="1">
        <f t="shared" si="196"/>
        <v>6</v>
      </c>
      <c r="I1265" s="1">
        <f>+VLOOKUP(C1265,$Q$12:$R$14,2,FALSE)</f>
        <v>1</v>
      </c>
      <c r="J1265" s="1" t="str" cm="1">
        <f t="array" ref="J1265">_xlfn.SWITCH(C1265,$Q$19,D1265,$Q$20,E1265,$Q$21,F1265)</f>
        <v>Y</v>
      </c>
      <c r="K1265" s="1" t="str">
        <f t="shared" si="197"/>
        <v>CY</v>
      </c>
      <c r="L1265" s="1">
        <f t="shared" si="198"/>
        <v>0</v>
      </c>
      <c r="M1265" s="1">
        <f>+VLOOKUP(J1265,$Q$12:$R$14,2,FALSE)</f>
        <v>2</v>
      </c>
      <c r="N1265" s="1">
        <f t="shared" si="199"/>
        <v>2</v>
      </c>
    </row>
    <row r="1266" spans="1:14" x14ac:dyDescent="0.25">
      <c r="A1266" s="1" t="s">
        <v>17</v>
      </c>
      <c r="B1266" s="1" t="str">
        <f t="shared" si="190"/>
        <v>B</v>
      </c>
      <c r="C1266" s="1" t="str">
        <f t="shared" si="191"/>
        <v>Y</v>
      </c>
      <c r="D1266" s="3" t="str">
        <f t="shared" si="192"/>
        <v>X</v>
      </c>
      <c r="E1266" s="4" t="str">
        <f t="shared" si="193"/>
        <v>Y</v>
      </c>
      <c r="F1266" s="2" t="str">
        <f t="shared" si="194"/>
        <v>Z</v>
      </c>
      <c r="G1266" s="1">
        <f t="shared" si="195"/>
        <v>5</v>
      </c>
      <c r="H1266" s="1">
        <f t="shared" si="196"/>
        <v>3</v>
      </c>
      <c r="I1266" s="1">
        <f>+VLOOKUP(C1266,$Q$12:$R$14,2,FALSE)</f>
        <v>2</v>
      </c>
      <c r="J1266" s="1" t="str" cm="1">
        <f t="array" ref="J1266">_xlfn.SWITCH(C1266,$Q$19,D1266,$Q$20,E1266,$Q$21,F1266)</f>
        <v>Y</v>
      </c>
      <c r="K1266" s="1" t="str">
        <f t="shared" si="197"/>
        <v>BY</v>
      </c>
      <c r="L1266" s="1">
        <f t="shared" si="198"/>
        <v>3</v>
      </c>
      <c r="M1266" s="1">
        <f>+VLOOKUP(J1266,$Q$12:$R$14,2,FALSE)</f>
        <v>2</v>
      </c>
      <c r="N1266" s="1">
        <f t="shared" si="199"/>
        <v>5</v>
      </c>
    </row>
    <row r="1267" spans="1:14" x14ac:dyDescent="0.25">
      <c r="A1267" s="1" t="s">
        <v>16</v>
      </c>
      <c r="B1267" s="1" t="str">
        <f t="shared" si="190"/>
        <v>C</v>
      </c>
      <c r="C1267" s="1" t="str">
        <f t="shared" si="191"/>
        <v>Y</v>
      </c>
      <c r="D1267" s="3" t="str">
        <f t="shared" si="192"/>
        <v>Y</v>
      </c>
      <c r="E1267" s="4" t="str">
        <f t="shared" si="193"/>
        <v>Z</v>
      </c>
      <c r="F1267" s="2" t="str">
        <f t="shared" si="194"/>
        <v>X</v>
      </c>
      <c r="G1267" s="1">
        <f t="shared" si="195"/>
        <v>2</v>
      </c>
      <c r="H1267" s="1">
        <f t="shared" si="196"/>
        <v>0</v>
      </c>
      <c r="I1267" s="1">
        <f>+VLOOKUP(C1267,$Q$12:$R$14,2,FALSE)</f>
        <v>2</v>
      </c>
      <c r="J1267" s="1" t="str" cm="1">
        <f t="array" ref="J1267">_xlfn.SWITCH(C1267,$Q$19,D1267,$Q$20,E1267,$Q$21,F1267)</f>
        <v>Z</v>
      </c>
      <c r="K1267" s="1" t="str">
        <f t="shared" si="197"/>
        <v>CZ</v>
      </c>
      <c r="L1267" s="1">
        <f t="shared" si="198"/>
        <v>3</v>
      </c>
      <c r="M1267" s="1">
        <f>+VLOOKUP(J1267,$Q$12:$R$14,2,FALSE)</f>
        <v>3</v>
      </c>
      <c r="N1267" s="1">
        <f t="shared" si="199"/>
        <v>6</v>
      </c>
    </row>
    <row r="1268" spans="1:14" x14ac:dyDescent="0.25">
      <c r="A1268" s="1" t="s">
        <v>14</v>
      </c>
      <c r="B1268" s="1" t="str">
        <f t="shared" si="190"/>
        <v>C</v>
      </c>
      <c r="C1268" s="1" t="str">
        <f t="shared" si="191"/>
        <v>X</v>
      </c>
      <c r="D1268" s="3" t="str">
        <f t="shared" si="192"/>
        <v>Y</v>
      </c>
      <c r="E1268" s="4" t="str">
        <f t="shared" si="193"/>
        <v>Z</v>
      </c>
      <c r="F1268" s="2" t="str">
        <f t="shared" si="194"/>
        <v>X</v>
      </c>
      <c r="G1268" s="1">
        <f t="shared" si="195"/>
        <v>7</v>
      </c>
      <c r="H1268" s="1">
        <f t="shared" si="196"/>
        <v>6</v>
      </c>
      <c r="I1268" s="1">
        <f>+VLOOKUP(C1268,$Q$12:$R$14,2,FALSE)</f>
        <v>1</v>
      </c>
      <c r="J1268" s="1" t="str" cm="1">
        <f t="array" ref="J1268">_xlfn.SWITCH(C1268,$Q$19,D1268,$Q$20,E1268,$Q$21,F1268)</f>
        <v>Y</v>
      </c>
      <c r="K1268" s="1" t="str">
        <f t="shared" si="197"/>
        <v>CY</v>
      </c>
      <c r="L1268" s="1">
        <f t="shared" si="198"/>
        <v>0</v>
      </c>
      <c r="M1268" s="1">
        <f>+VLOOKUP(J1268,$Q$12:$R$14,2,FALSE)</f>
        <v>2</v>
      </c>
      <c r="N1268" s="1">
        <f t="shared" si="199"/>
        <v>2</v>
      </c>
    </row>
    <row r="1269" spans="1:14" x14ac:dyDescent="0.25">
      <c r="A1269" s="1" t="s">
        <v>9</v>
      </c>
      <c r="B1269" s="1" t="str">
        <f t="shared" si="190"/>
        <v>C</v>
      </c>
      <c r="C1269" s="1" t="str">
        <f t="shared" si="191"/>
        <v>Z</v>
      </c>
      <c r="D1269" s="3" t="str">
        <f t="shared" si="192"/>
        <v>Y</v>
      </c>
      <c r="E1269" s="4" t="str">
        <f t="shared" si="193"/>
        <v>Z</v>
      </c>
      <c r="F1269" s="2" t="str">
        <f t="shared" si="194"/>
        <v>X</v>
      </c>
      <c r="G1269" s="1">
        <f t="shared" si="195"/>
        <v>6</v>
      </c>
      <c r="H1269" s="1">
        <f t="shared" si="196"/>
        <v>3</v>
      </c>
      <c r="I1269" s="1">
        <f>+VLOOKUP(C1269,$Q$12:$R$14,2,FALSE)</f>
        <v>3</v>
      </c>
      <c r="J1269" s="1" t="str" cm="1">
        <f t="array" ref="J1269">_xlfn.SWITCH(C1269,$Q$19,D1269,$Q$20,E1269,$Q$21,F1269)</f>
        <v>X</v>
      </c>
      <c r="K1269" s="1" t="str">
        <f t="shared" si="197"/>
        <v>CX</v>
      </c>
      <c r="L1269" s="1">
        <f t="shared" si="198"/>
        <v>6</v>
      </c>
      <c r="M1269" s="1">
        <f>+VLOOKUP(J1269,$Q$12:$R$14,2,FALSE)</f>
        <v>1</v>
      </c>
      <c r="N1269" s="1">
        <f t="shared" si="199"/>
        <v>7</v>
      </c>
    </row>
    <row r="1270" spans="1:14" x14ac:dyDescent="0.25">
      <c r="A1270" s="1" t="s">
        <v>10</v>
      </c>
      <c r="B1270" s="1" t="str">
        <f t="shared" si="190"/>
        <v>A</v>
      </c>
      <c r="C1270" s="1" t="str">
        <f t="shared" si="191"/>
        <v>X</v>
      </c>
      <c r="D1270" s="3" t="str">
        <f t="shared" si="192"/>
        <v>Z</v>
      </c>
      <c r="E1270" s="4" t="str">
        <f t="shared" si="193"/>
        <v>X</v>
      </c>
      <c r="F1270" s="2" t="str">
        <f t="shared" si="194"/>
        <v>Y</v>
      </c>
      <c r="G1270" s="1">
        <f t="shared" si="195"/>
        <v>4</v>
      </c>
      <c r="H1270" s="1">
        <f t="shared" si="196"/>
        <v>3</v>
      </c>
      <c r="I1270" s="1">
        <f>+VLOOKUP(C1270,$Q$12:$R$14,2,FALSE)</f>
        <v>1</v>
      </c>
      <c r="J1270" s="1" t="str" cm="1">
        <f t="array" ref="J1270">_xlfn.SWITCH(C1270,$Q$19,D1270,$Q$20,E1270,$Q$21,F1270)</f>
        <v>Z</v>
      </c>
      <c r="K1270" s="1" t="str">
        <f t="shared" si="197"/>
        <v>AZ</v>
      </c>
      <c r="L1270" s="1">
        <f t="shared" si="198"/>
        <v>0</v>
      </c>
      <c r="M1270" s="1">
        <f>+VLOOKUP(J1270,$Q$12:$R$14,2,FALSE)</f>
        <v>3</v>
      </c>
      <c r="N1270" s="1">
        <f t="shared" si="199"/>
        <v>3</v>
      </c>
    </row>
    <row r="1271" spans="1:14" x14ac:dyDescent="0.25">
      <c r="A1271" s="1" t="s">
        <v>16</v>
      </c>
      <c r="B1271" s="1" t="str">
        <f t="shared" si="190"/>
        <v>C</v>
      </c>
      <c r="C1271" s="1" t="str">
        <f t="shared" si="191"/>
        <v>Y</v>
      </c>
      <c r="D1271" s="3" t="str">
        <f t="shared" si="192"/>
        <v>Y</v>
      </c>
      <c r="E1271" s="4" t="str">
        <f t="shared" si="193"/>
        <v>Z</v>
      </c>
      <c r="F1271" s="2" t="str">
        <f t="shared" si="194"/>
        <v>X</v>
      </c>
      <c r="G1271" s="1">
        <f t="shared" si="195"/>
        <v>2</v>
      </c>
      <c r="H1271" s="1">
        <f t="shared" si="196"/>
        <v>0</v>
      </c>
      <c r="I1271" s="1">
        <f>+VLOOKUP(C1271,$Q$12:$R$14,2,FALSE)</f>
        <v>2</v>
      </c>
      <c r="J1271" s="1" t="str" cm="1">
        <f t="array" ref="J1271">_xlfn.SWITCH(C1271,$Q$19,D1271,$Q$20,E1271,$Q$21,F1271)</f>
        <v>Z</v>
      </c>
      <c r="K1271" s="1" t="str">
        <f t="shared" si="197"/>
        <v>CZ</v>
      </c>
      <c r="L1271" s="1">
        <f t="shared" si="198"/>
        <v>3</v>
      </c>
      <c r="M1271" s="1">
        <f>+VLOOKUP(J1271,$Q$12:$R$14,2,FALSE)</f>
        <v>3</v>
      </c>
      <c r="N1271" s="1">
        <f t="shared" si="199"/>
        <v>6</v>
      </c>
    </row>
    <row r="1272" spans="1:14" x14ac:dyDescent="0.25">
      <c r="A1272" s="1" t="s">
        <v>11</v>
      </c>
      <c r="B1272" s="1" t="str">
        <f t="shared" si="190"/>
        <v>B</v>
      </c>
      <c r="C1272" s="1" t="str">
        <f t="shared" si="191"/>
        <v>Z</v>
      </c>
      <c r="D1272" s="3" t="str">
        <f t="shared" si="192"/>
        <v>X</v>
      </c>
      <c r="E1272" s="4" t="str">
        <f t="shared" si="193"/>
        <v>Y</v>
      </c>
      <c r="F1272" s="2" t="str">
        <f t="shared" si="194"/>
        <v>Z</v>
      </c>
      <c r="G1272" s="1">
        <f t="shared" si="195"/>
        <v>9</v>
      </c>
      <c r="H1272" s="1">
        <f t="shared" si="196"/>
        <v>6</v>
      </c>
      <c r="I1272" s="1">
        <f>+VLOOKUP(C1272,$Q$12:$R$14,2,FALSE)</f>
        <v>3</v>
      </c>
      <c r="J1272" s="1" t="str" cm="1">
        <f t="array" ref="J1272">_xlfn.SWITCH(C1272,$Q$19,D1272,$Q$20,E1272,$Q$21,F1272)</f>
        <v>Z</v>
      </c>
      <c r="K1272" s="1" t="str">
        <f t="shared" si="197"/>
        <v>BZ</v>
      </c>
      <c r="L1272" s="1">
        <f t="shared" si="198"/>
        <v>6</v>
      </c>
      <c r="M1272" s="1">
        <f>+VLOOKUP(J1272,$Q$12:$R$14,2,FALSE)</f>
        <v>3</v>
      </c>
      <c r="N1272" s="1">
        <f t="shared" si="199"/>
        <v>9</v>
      </c>
    </row>
    <row r="1273" spans="1:14" x14ac:dyDescent="0.25">
      <c r="A1273" s="1" t="s">
        <v>17</v>
      </c>
      <c r="B1273" s="1" t="str">
        <f t="shared" si="190"/>
        <v>B</v>
      </c>
      <c r="C1273" s="1" t="str">
        <f t="shared" si="191"/>
        <v>Y</v>
      </c>
      <c r="D1273" s="3" t="str">
        <f t="shared" si="192"/>
        <v>X</v>
      </c>
      <c r="E1273" s="4" t="str">
        <f t="shared" si="193"/>
        <v>Y</v>
      </c>
      <c r="F1273" s="2" t="str">
        <f t="shared" si="194"/>
        <v>Z</v>
      </c>
      <c r="G1273" s="1">
        <f t="shared" si="195"/>
        <v>5</v>
      </c>
      <c r="H1273" s="1">
        <f t="shared" si="196"/>
        <v>3</v>
      </c>
      <c r="I1273" s="1">
        <f>+VLOOKUP(C1273,$Q$12:$R$14,2,FALSE)</f>
        <v>2</v>
      </c>
      <c r="J1273" s="1" t="str" cm="1">
        <f t="array" ref="J1273">_xlfn.SWITCH(C1273,$Q$19,D1273,$Q$20,E1273,$Q$21,F1273)</f>
        <v>Y</v>
      </c>
      <c r="K1273" s="1" t="str">
        <f t="shared" si="197"/>
        <v>BY</v>
      </c>
      <c r="L1273" s="1">
        <f t="shared" si="198"/>
        <v>3</v>
      </c>
      <c r="M1273" s="1">
        <f>+VLOOKUP(J1273,$Q$12:$R$14,2,FALSE)</f>
        <v>2</v>
      </c>
      <c r="N1273" s="1">
        <f t="shared" si="199"/>
        <v>5</v>
      </c>
    </row>
    <row r="1274" spans="1:14" x14ac:dyDescent="0.25">
      <c r="A1274" s="1" t="s">
        <v>10</v>
      </c>
      <c r="B1274" s="1" t="str">
        <f t="shared" si="190"/>
        <v>A</v>
      </c>
      <c r="C1274" s="1" t="str">
        <f t="shared" si="191"/>
        <v>X</v>
      </c>
      <c r="D1274" s="3" t="str">
        <f t="shared" si="192"/>
        <v>Z</v>
      </c>
      <c r="E1274" s="4" t="str">
        <f t="shared" si="193"/>
        <v>X</v>
      </c>
      <c r="F1274" s="2" t="str">
        <f t="shared" si="194"/>
        <v>Y</v>
      </c>
      <c r="G1274" s="1">
        <f t="shared" si="195"/>
        <v>4</v>
      </c>
      <c r="H1274" s="1">
        <f t="shared" si="196"/>
        <v>3</v>
      </c>
      <c r="I1274" s="1">
        <f>+VLOOKUP(C1274,$Q$12:$R$14,2,FALSE)</f>
        <v>1</v>
      </c>
      <c r="J1274" s="1" t="str" cm="1">
        <f t="array" ref="J1274">_xlfn.SWITCH(C1274,$Q$19,D1274,$Q$20,E1274,$Q$21,F1274)</f>
        <v>Z</v>
      </c>
      <c r="K1274" s="1" t="str">
        <f t="shared" si="197"/>
        <v>AZ</v>
      </c>
      <c r="L1274" s="1">
        <f t="shared" si="198"/>
        <v>0</v>
      </c>
      <c r="M1274" s="1">
        <f>+VLOOKUP(J1274,$Q$12:$R$14,2,FALSE)</f>
        <v>3</v>
      </c>
      <c r="N1274" s="1">
        <f t="shared" si="199"/>
        <v>3</v>
      </c>
    </row>
    <row r="1275" spans="1:14" x14ac:dyDescent="0.25">
      <c r="A1275" s="1" t="s">
        <v>17</v>
      </c>
      <c r="B1275" s="1" t="str">
        <f t="shared" si="190"/>
        <v>B</v>
      </c>
      <c r="C1275" s="1" t="str">
        <f t="shared" si="191"/>
        <v>Y</v>
      </c>
      <c r="D1275" s="3" t="str">
        <f t="shared" si="192"/>
        <v>X</v>
      </c>
      <c r="E1275" s="4" t="str">
        <f t="shared" si="193"/>
        <v>Y</v>
      </c>
      <c r="F1275" s="2" t="str">
        <f t="shared" si="194"/>
        <v>Z</v>
      </c>
      <c r="G1275" s="1">
        <f t="shared" si="195"/>
        <v>5</v>
      </c>
      <c r="H1275" s="1">
        <f t="shared" si="196"/>
        <v>3</v>
      </c>
      <c r="I1275" s="1">
        <f>+VLOOKUP(C1275,$Q$12:$R$14,2,FALSE)</f>
        <v>2</v>
      </c>
      <c r="J1275" s="1" t="str" cm="1">
        <f t="array" ref="J1275">_xlfn.SWITCH(C1275,$Q$19,D1275,$Q$20,E1275,$Q$21,F1275)</f>
        <v>Y</v>
      </c>
      <c r="K1275" s="1" t="str">
        <f t="shared" si="197"/>
        <v>BY</v>
      </c>
      <c r="L1275" s="1">
        <f t="shared" si="198"/>
        <v>3</v>
      </c>
      <c r="M1275" s="1">
        <f>+VLOOKUP(J1275,$Q$12:$R$14,2,FALSE)</f>
        <v>2</v>
      </c>
      <c r="N1275" s="1">
        <f t="shared" si="199"/>
        <v>5</v>
      </c>
    </row>
    <row r="1276" spans="1:14" x14ac:dyDescent="0.25">
      <c r="A1276" s="1" t="s">
        <v>17</v>
      </c>
      <c r="B1276" s="1" t="str">
        <f t="shared" si="190"/>
        <v>B</v>
      </c>
      <c r="C1276" s="1" t="str">
        <f t="shared" si="191"/>
        <v>Y</v>
      </c>
      <c r="D1276" s="3" t="str">
        <f t="shared" si="192"/>
        <v>X</v>
      </c>
      <c r="E1276" s="4" t="str">
        <f t="shared" si="193"/>
        <v>Y</v>
      </c>
      <c r="F1276" s="2" t="str">
        <f t="shared" si="194"/>
        <v>Z</v>
      </c>
      <c r="G1276" s="1">
        <f t="shared" si="195"/>
        <v>5</v>
      </c>
      <c r="H1276" s="1">
        <f t="shared" si="196"/>
        <v>3</v>
      </c>
      <c r="I1276" s="1">
        <f>+VLOOKUP(C1276,$Q$12:$R$14,2,FALSE)</f>
        <v>2</v>
      </c>
      <c r="J1276" s="1" t="str" cm="1">
        <f t="array" ref="J1276">_xlfn.SWITCH(C1276,$Q$19,D1276,$Q$20,E1276,$Q$21,F1276)</f>
        <v>Y</v>
      </c>
      <c r="K1276" s="1" t="str">
        <f t="shared" si="197"/>
        <v>BY</v>
      </c>
      <c r="L1276" s="1">
        <f t="shared" si="198"/>
        <v>3</v>
      </c>
      <c r="M1276" s="1">
        <f>+VLOOKUP(J1276,$Q$12:$R$14,2,FALSE)</f>
        <v>2</v>
      </c>
      <c r="N1276" s="1">
        <f t="shared" si="199"/>
        <v>5</v>
      </c>
    </row>
    <row r="1277" spans="1:14" x14ac:dyDescent="0.25">
      <c r="A1277" s="1" t="s">
        <v>10</v>
      </c>
      <c r="B1277" s="1" t="str">
        <f t="shared" si="190"/>
        <v>A</v>
      </c>
      <c r="C1277" s="1" t="str">
        <f t="shared" si="191"/>
        <v>X</v>
      </c>
      <c r="D1277" s="3" t="str">
        <f t="shared" si="192"/>
        <v>Z</v>
      </c>
      <c r="E1277" s="4" t="str">
        <f t="shared" si="193"/>
        <v>X</v>
      </c>
      <c r="F1277" s="2" t="str">
        <f t="shared" si="194"/>
        <v>Y</v>
      </c>
      <c r="G1277" s="1">
        <f t="shared" si="195"/>
        <v>4</v>
      </c>
      <c r="H1277" s="1">
        <f t="shared" si="196"/>
        <v>3</v>
      </c>
      <c r="I1277" s="1">
        <f>+VLOOKUP(C1277,$Q$12:$R$14,2,FALSE)</f>
        <v>1</v>
      </c>
      <c r="J1277" s="1" t="str" cm="1">
        <f t="array" ref="J1277">_xlfn.SWITCH(C1277,$Q$19,D1277,$Q$20,E1277,$Q$21,F1277)</f>
        <v>Z</v>
      </c>
      <c r="K1277" s="1" t="str">
        <f t="shared" si="197"/>
        <v>AZ</v>
      </c>
      <c r="L1277" s="1">
        <f t="shared" si="198"/>
        <v>0</v>
      </c>
      <c r="M1277" s="1">
        <f>+VLOOKUP(J1277,$Q$12:$R$14,2,FALSE)</f>
        <v>3</v>
      </c>
      <c r="N1277" s="1">
        <f t="shared" si="199"/>
        <v>3</v>
      </c>
    </row>
    <row r="1278" spans="1:14" x14ac:dyDescent="0.25">
      <c r="A1278" s="1" t="s">
        <v>14</v>
      </c>
      <c r="B1278" s="1" t="str">
        <f t="shared" si="190"/>
        <v>C</v>
      </c>
      <c r="C1278" s="1" t="str">
        <f t="shared" si="191"/>
        <v>X</v>
      </c>
      <c r="D1278" s="3" t="str">
        <f t="shared" si="192"/>
        <v>Y</v>
      </c>
      <c r="E1278" s="4" t="str">
        <f t="shared" si="193"/>
        <v>Z</v>
      </c>
      <c r="F1278" s="2" t="str">
        <f t="shared" si="194"/>
        <v>X</v>
      </c>
      <c r="G1278" s="1">
        <f t="shared" si="195"/>
        <v>7</v>
      </c>
      <c r="H1278" s="1">
        <f t="shared" si="196"/>
        <v>6</v>
      </c>
      <c r="I1278" s="1">
        <f>+VLOOKUP(C1278,$Q$12:$R$14,2,FALSE)</f>
        <v>1</v>
      </c>
      <c r="J1278" s="1" t="str" cm="1">
        <f t="array" ref="J1278">_xlfn.SWITCH(C1278,$Q$19,D1278,$Q$20,E1278,$Q$21,F1278)</f>
        <v>Y</v>
      </c>
      <c r="K1278" s="1" t="str">
        <f t="shared" si="197"/>
        <v>CY</v>
      </c>
      <c r="L1278" s="1">
        <f t="shared" si="198"/>
        <v>0</v>
      </c>
      <c r="M1278" s="1">
        <f>+VLOOKUP(J1278,$Q$12:$R$14,2,FALSE)</f>
        <v>2</v>
      </c>
      <c r="N1278" s="1">
        <f t="shared" si="199"/>
        <v>2</v>
      </c>
    </row>
    <row r="1279" spans="1:14" x14ac:dyDescent="0.25">
      <c r="A1279" s="1" t="s">
        <v>14</v>
      </c>
      <c r="B1279" s="1" t="str">
        <f t="shared" si="190"/>
        <v>C</v>
      </c>
      <c r="C1279" s="1" t="str">
        <f t="shared" si="191"/>
        <v>X</v>
      </c>
      <c r="D1279" s="3" t="str">
        <f t="shared" si="192"/>
        <v>Y</v>
      </c>
      <c r="E1279" s="4" t="str">
        <f t="shared" si="193"/>
        <v>Z</v>
      </c>
      <c r="F1279" s="2" t="str">
        <f t="shared" si="194"/>
        <v>X</v>
      </c>
      <c r="G1279" s="1">
        <f t="shared" si="195"/>
        <v>7</v>
      </c>
      <c r="H1279" s="1">
        <f t="shared" si="196"/>
        <v>6</v>
      </c>
      <c r="I1279" s="1">
        <f>+VLOOKUP(C1279,$Q$12:$R$14,2,FALSE)</f>
        <v>1</v>
      </c>
      <c r="J1279" s="1" t="str" cm="1">
        <f t="array" ref="J1279">_xlfn.SWITCH(C1279,$Q$19,D1279,$Q$20,E1279,$Q$21,F1279)</f>
        <v>Y</v>
      </c>
      <c r="K1279" s="1" t="str">
        <f t="shared" si="197"/>
        <v>CY</v>
      </c>
      <c r="L1279" s="1">
        <f t="shared" si="198"/>
        <v>0</v>
      </c>
      <c r="M1279" s="1">
        <f>+VLOOKUP(J1279,$Q$12:$R$14,2,FALSE)</f>
        <v>2</v>
      </c>
      <c r="N1279" s="1">
        <f t="shared" si="199"/>
        <v>2</v>
      </c>
    </row>
    <row r="1280" spans="1:14" x14ac:dyDescent="0.25">
      <c r="A1280" s="1" t="s">
        <v>10</v>
      </c>
      <c r="B1280" s="1" t="str">
        <f t="shared" si="190"/>
        <v>A</v>
      </c>
      <c r="C1280" s="1" t="str">
        <f t="shared" si="191"/>
        <v>X</v>
      </c>
      <c r="D1280" s="3" t="str">
        <f t="shared" si="192"/>
        <v>Z</v>
      </c>
      <c r="E1280" s="4" t="str">
        <f t="shared" si="193"/>
        <v>X</v>
      </c>
      <c r="F1280" s="2" t="str">
        <f t="shared" si="194"/>
        <v>Y</v>
      </c>
      <c r="G1280" s="1">
        <f t="shared" si="195"/>
        <v>4</v>
      </c>
      <c r="H1280" s="1">
        <f t="shared" si="196"/>
        <v>3</v>
      </c>
      <c r="I1280" s="1">
        <f>+VLOOKUP(C1280,$Q$12:$R$14,2,FALSE)</f>
        <v>1</v>
      </c>
      <c r="J1280" s="1" t="str" cm="1">
        <f t="array" ref="J1280">_xlfn.SWITCH(C1280,$Q$19,D1280,$Q$20,E1280,$Q$21,F1280)</f>
        <v>Z</v>
      </c>
      <c r="K1280" s="1" t="str">
        <f t="shared" si="197"/>
        <v>AZ</v>
      </c>
      <c r="L1280" s="1">
        <f t="shared" si="198"/>
        <v>0</v>
      </c>
      <c r="M1280" s="1">
        <f>+VLOOKUP(J1280,$Q$12:$R$14,2,FALSE)</f>
        <v>3</v>
      </c>
      <c r="N1280" s="1">
        <f t="shared" si="199"/>
        <v>3</v>
      </c>
    </row>
    <row r="1281" spans="1:14" x14ac:dyDescent="0.25">
      <c r="A1281" s="1" t="s">
        <v>15</v>
      </c>
      <c r="B1281" s="1" t="str">
        <f t="shared" si="190"/>
        <v>A</v>
      </c>
      <c r="C1281" s="1" t="str">
        <f t="shared" si="191"/>
        <v>Y</v>
      </c>
      <c r="D1281" s="3" t="str">
        <f t="shared" si="192"/>
        <v>Z</v>
      </c>
      <c r="E1281" s="4" t="str">
        <f t="shared" si="193"/>
        <v>X</v>
      </c>
      <c r="F1281" s="2" t="str">
        <f t="shared" si="194"/>
        <v>Y</v>
      </c>
      <c r="G1281" s="1">
        <f t="shared" si="195"/>
        <v>8</v>
      </c>
      <c r="H1281" s="1">
        <f t="shared" si="196"/>
        <v>6</v>
      </c>
      <c r="I1281" s="1">
        <f>+VLOOKUP(C1281,$Q$12:$R$14,2,FALSE)</f>
        <v>2</v>
      </c>
      <c r="J1281" s="1" t="str" cm="1">
        <f t="array" ref="J1281">_xlfn.SWITCH(C1281,$Q$19,D1281,$Q$20,E1281,$Q$21,F1281)</f>
        <v>X</v>
      </c>
      <c r="K1281" s="1" t="str">
        <f t="shared" si="197"/>
        <v>AX</v>
      </c>
      <c r="L1281" s="1">
        <f t="shared" si="198"/>
        <v>3</v>
      </c>
      <c r="M1281" s="1">
        <f>+VLOOKUP(J1281,$Q$12:$R$14,2,FALSE)</f>
        <v>1</v>
      </c>
      <c r="N1281" s="1">
        <f t="shared" si="199"/>
        <v>4</v>
      </c>
    </row>
    <row r="1282" spans="1:14" x14ac:dyDescent="0.25">
      <c r="A1282" s="1" t="s">
        <v>16</v>
      </c>
      <c r="B1282" s="1" t="str">
        <f t="shared" si="190"/>
        <v>C</v>
      </c>
      <c r="C1282" s="1" t="str">
        <f t="shared" si="191"/>
        <v>Y</v>
      </c>
      <c r="D1282" s="3" t="str">
        <f t="shared" si="192"/>
        <v>Y</v>
      </c>
      <c r="E1282" s="4" t="str">
        <f t="shared" si="193"/>
        <v>Z</v>
      </c>
      <c r="F1282" s="2" t="str">
        <f t="shared" si="194"/>
        <v>X</v>
      </c>
      <c r="G1282" s="1">
        <f t="shared" si="195"/>
        <v>2</v>
      </c>
      <c r="H1282" s="1">
        <f t="shared" si="196"/>
        <v>0</v>
      </c>
      <c r="I1282" s="1">
        <f>+VLOOKUP(C1282,$Q$12:$R$14,2,FALSE)</f>
        <v>2</v>
      </c>
      <c r="J1282" s="1" t="str" cm="1">
        <f t="array" ref="J1282">_xlfn.SWITCH(C1282,$Q$19,D1282,$Q$20,E1282,$Q$21,F1282)</f>
        <v>Z</v>
      </c>
      <c r="K1282" s="1" t="str">
        <f t="shared" si="197"/>
        <v>CZ</v>
      </c>
      <c r="L1282" s="1">
        <f t="shared" si="198"/>
        <v>3</v>
      </c>
      <c r="M1282" s="1">
        <f>+VLOOKUP(J1282,$Q$12:$R$14,2,FALSE)</f>
        <v>3</v>
      </c>
      <c r="N1282" s="1">
        <f t="shared" si="199"/>
        <v>6</v>
      </c>
    </row>
    <row r="1283" spans="1:14" x14ac:dyDescent="0.25">
      <c r="A1283" s="1" t="s">
        <v>11</v>
      </c>
      <c r="B1283" s="1" t="str">
        <f t="shared" ref="B1283:B1346" si="200">LEFT(A1283,1)</f>
        <v>B</v>
      </c>
      <c r="C1283" s="1" t="str">
        <f t="shared" ref="C1283:C1346" si="201">RIGHT(A1283,1)</f>
        <v>Z</v>
      </c>
      <c r="D1283" s="3" t="str">
        <f t="shared" ref="D1283:D1346" si="202">VLOOKUP(B1283,$P$28:$Q$30,2,FALSE)</f>
        <v>X</v>
      </c>
      <c r="E1283" s="4" t="str">
        <f t="shared" ref="E1283:E1346" si="203">VLOOKUP(B1283,$P$25:$Q$27,2,FALSE)</f>
        <v>Y</v>
      </c>
      <c r="F1283" s="2" t="str">
        <f t="shared" ref="F1283:F1346" si="204">VLOOKUP(B1283,$P$31:$Q$33,2,FALSE)</f>
        <v>Z</v>
      </c>
      <c r="G1283" s="1">
        <f t="shared" ref="G1283:G1346" si="205">SUM(H1283:I1283)</f>
        <v>9</v>
      </c>
      <c r="H1283" s="1">
        <f t="shared" ref="H1283:H1346" si="206">VLOOKUP(A1283,$Q$3:$R$11,2,FALSE)</f>
        <v>6</v>
      </c>
      <c r="I1283" s="1">
        <f>+VLOOKUP(C1283,$Q$12:$R$14,2,FALSE)</f>
        <v>3</v>
      </c>
      <c r="J1283" s="1" t="str" cm="1">
        <f t="array" ref="J1283">_xlfn.SWITCH(C1283,$Q$19,D1283,$Q$20,E1283,$Q$21,F1283)</f>
        <v>Z</v>
      </c>
      <c r="K1283" s="1" t="str">
        <f t="shared" ref="K1283:K1346" si="207">B1283&amp;J1283</f>
        <v>BZ</v>
      </c>
      <c r="L1283" s="1">
        <f t="shared" ref="L1283:L1346" si="208">VLOOKUP(K1283,$Q$3:$R$11,2,FALSE)</f>
        <v>6</v>
      </c>
      <c r="M1283" s="1">
        <f>+VLOOKUP(J1283,$Q$12:$R$14,2,FALSE)</f>
        <v>3</v>
      </c>
      <c r="N1283" s="1">
        <f t="shared" ref="N1283:N1346" si="209">M1283+L1283</f>
        <v>9</v>
      </c>
    </row>
    <row r="1284" spans="1:14" x14ac:dyDescent="0.25">
      <c r="A1284" s="1" t="s">
        <v>10</v>
      </c>
      <c r="B1284" s="1" t="str">
        <f t="shared" si="200"/>
        <v>A</v>
      </c>
      <c r="C1284" s="1" t="str">
        <f t="shared" si="201"/>
        <v>X</v>
      </c>
      <c r="D1284" s="3" t="str">
        <f t="shared" si="202"/>
        <v>Z</v>
      </c>
      <c r="E1284" s="4" t="str">
        <f t="shared" si="203"/>
        <v>X</v>
      </c>
      <c r="F1284" s="2" t="str">
        <f t="shared" si="204"/>
        <v>Y</v>
      </c>
      <c r="G1284" s="1">
        <f t="shared" si="205"/>
        <v>4</v>
      </c>
      <c r="H1284" s="1">
        <f t="shared" si="206"/>
        <v>3</v>
      </c>
      <c r="I1284" s="1">
        <f>+VLOOKUP(C1284,$Q$12:$R$14,2,FALSE)</f>
        <v>1</v>
      </c>
      <c r="J1284" s="1" t="str" cm="1">
        <f t="array" ref="J1284">_xlfn.SWITCH(C1284,$Q$19,D1284,$Q$20,E1284,$Q$21,F1284)</f>
        <v>Z</v>
      </c>
      <c r="K1284" s="1" t="str">
        <f t="shared" si="207"/>
        <v>AZ</v>
      </c>
      <c r="L1284" s="1">
        <f t="shared" si="208"/>
        <v>0</v>
      </c>
      <c r="M1284" s="1">
        <f>+VLOOKUP(J1284,$Q$12:$R$14,2,FALSE)</f>
        <v>3</v>
      </c>
      <c r="N1284" s="1">
        <f t="shared" si="209"/>
        <v>3</v>
      </c>
    </row>
    <row r="1285" spans="1:14" x14ac:dyDescent="0.25">
      <c r="A1285" s="1" t="s">
        <v>11</v>
      </c>
      <c r="B1285" s="1" t="str">
        <f t="shared" si="200"/>
        <v>B</v>
      </c>
      <c r="C1285" s="1" t="str">
        <f t="shared" si="201"/>
        <v>Z</v>
      </c>
      <c r="D1285" s="3" t="str">
        <f t="shared" si="202"/>
        <v>X</v>
      </c>
      <c r="E1285" s="4" t="str">
        <f t="shared" si="203"/>
        <v>Y</v>
      </c>
      <c r="F1285" s="2" t="str">
        <f t="shared" si="204"/>
        <v>Z</v>
      </c>
      <c r="G1285" s="1">
        <f t="shared" si="205"/>
        <v>9</v>
      </c>
      <c r="H1285" s="1">
        <f t="shared" si="206"/>
        <v>6</v>
      </c>
      <c r="I1285" s="1">
        <f>+VLOOKUP(C1285,$Q$12:$R$14,2,FALSE)</f>
        <v>3</v>
      </c>
      <c r="J1285" s="1" t="str" cm="1">
        <f t="array" ref="J1285">_xlfn.SWITCH(C1285,$Q$19,D1285,$Q$20,E1285,$Q$21,F1285)</f>
        <v>Z</v>
      </c>
      <c r="K1285" s="1" t="str">
        <f t="shared" si="207"/>
        <v>BZ</v>
      </c>
      <c r="L1285" s="1">
        <f t="shared" si="208"/>
        <v>6</v>
      </c>
      <c r="M1285" s="1">
        <f>+VLOOKUP(J1285,$Q$12:$R$14,2,FALSE)</f>
        <v>3</v>
      </c>
      <c r="N1285" s="1">
        <f t="shared" si="209"/>
        <v>9</v>
      </c>
    </row>
    <row r="1286" spans="1:14" x14ac:dyDescent="0.25">
      <c r="A1286" s="1" t="s">
        <v>15</v>
      </c>
      <c r="B1286" s="1" t="str">
        <f t="shared" si="200"/>
        <v>A</v>
      </c>
      <c r="C1286" s="1" t="str">
        <f t="shared" si="201"/>
        <v>Y</v>
      </c>
      <c r="D1286" s="3" t="str">
        <f t="shared" si="202"/>
        <v>Z</v>
      </c>
      <c r="E1286" s="4" t="str">
        <f t="shared" si="203"/>
        <v>X</v>
      </c>
      <c r="F1286" s="2" t="str">
        <f t="shared" si="204"/>
        <v>Y</v>
      </c>
      <c r="G1286" s="1">
        <f t="shared" si="205"/>
        <v>8</v>
      </c>
      <c r="H1286" s="1">
        <f t="shared" si="206"/>
        <v>6</v>
      </c>
      <c r="I1286" s="1">
        <f>+VLOOKUP(C1286,$Q$12:$R$14,2,FALSE)</f>
        <v>2</v>
      </c>
      <c r="J1286" s="1" t="str" cm="1">
        <f t="array" ref="J1286">_xlfn.SWITCH(C1286,$Q$19,D1286,$Q$20,E1286,$Q$21,F1286)</f>
        <v>X</v>
      </c>
      <c r="K1286" s="1" t="str">
        <f t="shared" si="207"/>
        <v>AX</v>
      </c>
      <c r="L1286" s="1">
        <f t="shared" si="208"/>
        <v>3</v>
      </c>
      <c r="M1286" s="1">
        <f>+VLOOKUP(J1286,$Q$12:$R$14,2,FALSE)</f>
        <v>1</v>
      </c>
      <c r="N1286" s="1">
        <f t="shared" si="209"/>
        <v>4</v>
      </c>
    </row>
    <row r="1287" spans="1:14" x14ac:dyDescent="0.25">
      <c r="A1287" s="1" t="s">
        <v>17</v>
      </c>
      <c r="B1287" s="1" t="str">
        <f t="shared" si="200"/>
        <v>B</v>
      </c>
      <c r="C1287" s="1" t="str">
        <f t="shared" si="201"/>
        <v>Y</v>
      </c>
      <c r="D1287" s="3" t="str">
        <f t="shared" si="202"/>
        <v>X</v>
      </c>
      <c r="E1287" s="4" t="str">
        <f t="shared" si="203"/>
        <v>Y</v>
      </c>
      <c r="F1287" s="2" t="str">
        <f t="shared" si="204"/>
        <v>Z</v>
      </c>
      <c r="G1287" s="1">
        <f t="shared" si="205"/>
        <v>5</v>
      </c>
      <c r="H1287" s="1">
        <f t="shared" si="206"/>
        <v>3</v>
      </c>
      <c r="I1287" s="1">
        <f>+VLOOKUP(C1287,$Q$12:$R$14,2,FALSE)</f>
        <v>2</v>
      </c>
      <c r="J1287" s="1" t="str" cm="1">
        <f t="array" ref="J1287">_xlfn.SWITCH(C1287,$Q$19,D1287,$Q$20,E1287,$Q$21,F1287)</f>
        <v>Y</v>
      </c>
      <c r="K1287" s="1" t="str">
        <f t="shared" si="207"/>
        <v>BY</v>
      </c>
      <c r="L1287" s="1">
        <f t="shared" si="208"/>
        <v>3</v>
      </c>
      <c r="M1287" s="1">
        <f>+VLOOKUP(J1287,$Q$12:$R$14,2,FALSE)</f>
        <v>2</v>
      </c>
      <c r="N1287" s="1">
        <f t="shared" si="209"/>
        <v>5</v>
      </c>
    </row>
    <row r="1288" spans="1:14" x14ac:dyDescent="0.25">
      <c r="A1288" s="1" t="s">
        <v>9</v>
      </c>
      <c r="B1288" s="1" t="str">
        <f t="shared" si="200"/>
        <v>C</v>
      </c>
      <c r="C1288" s="1" t="str">
        <f t="shared" si="201"/>
        <v>Z</v>
      </c>
      <c r="D1288" s="3" t="str">
        <f t="shared" si="202"/>
        <v>Y</v>
      </c>
      <c r="E1288" s="4" t="str">
        <f t="shared" si="203"/>
        <v>Z</v>
      </c>
      <c r="F1288" s="2" t="str">
        <f t="shared" si="204"/>
        <v>X</v>
      </c>
      <c r="G1288" s="1">
        <f t="shared" si="205"/>
        <v>6</v>
      </c>
      <c r="H1288" s="1">
        <f t="shared" si="206"/>
        <v>3</v>
      </c>
      <c r="I1288" s="1">
        <f>+VLOOKUP(C1288,$Q$12:$R$14,2,FALSE)</f>
        <v>3</v>
      </c>
      <c r="J1288" s="1" t="str" cm="1">
        <f t="array" ref="J1288">_xlfn.SWITCH(C1288,$Q$19,D1288,$Q$20,E1288,$Q$21,F1288)</f>
        <v>X</v>
      </c>
      <c r="K1288" s="1" t="str">
        <f t="shared" si="207"/>
        <v>CX</v>
      </c>
      <c r="L1288" s="1">
        <f t="shared" si="208"/>
        <v>6</v>
      </c>
      <c r="M1288" s="1">
        <f>+VLOOKUP(J1288,$Q$12:$R$14,2,FALSE)</f>
        <v>1</v>
      </c>
      <c r="N1288" s="1">
        <f t="shared" si="209"/>
        <v>7</v>
      </c>
    </row>
    <row r="1289" spans="1:14" x14ac:dyDescent="0.25">
      <c r="A1289" s="1" t="s">
        <v>9</v>
      </c>
      <c r="B1289" s="1" t="str">
        <f t="shared" si="200"/>
        <v>C</v>
      </c>
      <c r="C1289" s="1" t="str">
        <f t="shared" si="201"/>
        <v>Z</v>
      </c>
      <c r="D1289" s="3" t="str">
        <f t="shared" si="202"/>
        <v>Y</v>
      </c>
      <c r="E1289" s="4" t="str">
        <f t="shared" si="203"/>
        <v>Z</v>
      </c>
      <c r="F1289" s="2" t="str">
        <f t="shared" si="204"/>
        <v>X</v>
      </c>
      <c r="G1289" s="1">
        <f t="shared" si="205"/>
        <v>6</v>
      </c>
      <c r="H1289" s="1">
        <f t="shared" si="206"/>
        <v>3</v>
      </c>
      <c r="I1289" s="1">
        <f>+VLOOKUP(C1289,$Q$12:$R$14,2,FALSE)</f>
        <v>3</v>
      </c>
      <c r="J1289" s="1" t="str" cm="1">
        <f t="array" ref="J1289">_xlfn.SWITCH(C1289,$Q$19,D1289,$Q$20,E1289,$Q$21,F1289)</f>
        <v>X</v>
      </c>
      <c r="K1289" s="1" t="str">
        <f t="shared" si="207"/>
        <v>CX</v>
      </c>
      <c r="L1289" s="1">
        <f t="shared" si="208"/>
        <v>6</v>
      </c>
      <c r="M1289" s="1">
        <f>+VLOOKUP(J1289,$Q$12:$R$14,2,FALSE)</f>
        <v>1</v>
      </c>
      <c r="N1289" s="1">
        <f t="shared" si="209"/>
        <v>7</v>
      </c>
    </row>
    <row r="1290" spans="1:14" x14ac:dyDescent="0.25">
      <c r="A1290" s="1" t="s">
        <v>9</v>
      </c>
      <c r="B1290" s="1" t="str">
        <f t="shared" si="200"/>
        <v>C</v>
      </c>
      <c r="C1290" s="1" t="str">
        <f t="shared" si="201"/>
        <v>Z</v>
      </c>
      <c r="D1290" s="3" t="str">
        <f t="shared" si="202"/>
        <v>Y</v>
      </c>
      <c r="E1290" s="4" t="str">
        <f t="shared" si="203"/>
        <v>Z</v>
      </c>
      <c r="F1290" s="2" t="str">
        <f t="shared" si="204"/>
        <v>X</v>
      </c>
      <c r="G1290" s="1">
        <f t="shared" si="205"/>
        <v>6</v>
      </c>
      <c r="H1290" s="1">
        <f t="shared" si="206"/>
        <v>3</v>
      </c>
      <c r="I1290" s="1">
        <f>+VLOOKUP(C1290,$Q$12:$R$14,2,FALSE)</f>
        <v>3</v>
      </c>
      <c r="J1290" s="1" t="str" cm="1">
        <f t="array" ref="J1290">_xlfn.SWITCH(C1290,$Q$19,D1290,$Q$20,E1290,$Q$21,F1290)</f>
        <v>X</v>
      </c>
      <c r="K1290" s="1" t="str">
        <f t="shared" si="207"/>
        <v>CX</v>
      </c>
      <c r="L1290" s="1">
        <f t="shared" si="208"/>
        <v>6</v>
      </c>
      <c r="M1290" s="1">
        <f>+VLOOKUP(J1290,$Q$12:$R$14,2,FALSE)</f>
        <v>1</v>
      </c>
      <c r="N1290" s="1">
        <f t="shared" si="209"/>
        <v>7</v>
      </c>
    </row>
    <row r="1291" spans="1:14" x14ac:dyDescent="0.25">
      <c r="A1291" s="1" t="s">
        <v>15</v>
      </c>
      <c r="B1291" s="1" t="str">
        <f t="shared" si="200"/>
        <v>A</v>
      </c>
      <c r="C1291" s="1" t="str">
        <f t="shared" si="201"/>
        <v>Y</v>
      </c>
      <c r="D1291" s="3" t="str">
        <f t="shared" si="202"/>
        <v>Z</v>
      </c>
      <c r="E1291" s="4" t="str">
        <f t="shared" si="203"/>
        <v>X</v>
      </c>
      <c r="F1291" s="2" t="str">
        <f t="shared" si="204"/>
        <v>Y</v>
      </c>
      <c r="G1291" s="1">
        <f t="shared" si="205"/>
        <v>8</v>
      </c>
      <c r="H1291" s="1">
        <f t="shared" si="206"/>
        <v>6</v>
      </c>
      <c r="I1291" s="1">
        <f>+VLOOKUP(C1291,$Q$12:$R$14,2,FALSE)</f>
        <v>2</v>
      </c>
      <c r="J1291" s="1" t="str" cm="1">
        <f t="array" ref="J1291">_xlfn.SWITCH(C1291,$Q$19,D1291,$Q$20,E1291,$Q$21,F1291)</f>
        <v>X</v>
      </c>
      <c r="K1291" s="1" t="str">
        <f t="shared" si="207"/>
        <v>AX</v>
      </c>
      <c r="L1291" s="1">
        <f t="shared" si="208"/>
        <v>3</v>
      </c>
      <c r="M1291" s="1">
        <f>+VLOOKUP(J1291,$Q$12:$R$14,2,FALSE)</f>
        <v>1</v>
      </c>
      <c r="N1291" s="1">
        <f t="shared" si="209"/>
        <v>4</v>
      </c>
    </row>
    <row r="1292" spans="1:14" x14ac:dyDescent="0.25">
      <c r="A1292" s="1" t="s">
        <v>17</v>
      </c>
      <c r="B1292" s="1" t="str">
        <f t="shared" si="200"/>
        <v>B</v>
      </c>
      <c r="C1292" s="1" t="str">
        <f t="shared" si="201"/>
        <v>Y</v>
      </c>
      <c r="D1292" s="3" t="str">
        <f t="shared" si="202"/>
        <v>X</v>
      </c>
      <c r="E1292" s="4" t="str">
        <f t="shared" si="203"/>
        <v>Y</v>
      </c>
      <c r="F1292" s="2" t="str">
        <f t="shared" si="204"/>
        <v>Z</v>
      </c>
      <c r="G1292" s="1">
        <f t="shared" si="205"/>
        <v>5</v>
      </c>
      <c r="H1292" s="1">
        <f t="shared" si="206"/>
        <v>3</v>
      </c>
      <c r="I1292" s="1">
        <f>+VLOOKUP(C1292,$Q$12:$R$14,2,FALSE)</f>
        <v>2</v>
      </c>
      <c r="J1292" s="1" t="str" cm="1">
        <f t="array" ref="J1292">_xlfn.SWITCH(C1292,$Q$19,D1292,$Q$20,E1292,$Q$21,F1292)</f>
        <v>Y</v>
      </c>
      <c r="K1292" s="1" t="str">
        <f t="shared" si="207"/>
        <v>BY</v>
      </c>
      <c r="L1292" s="1">
        <f t="shared" si="208"/>
        <v>3</v>
      </c>
      <c r="M1292" s="1">
        <f>+VLOOKUP(J1292,$Q$12:$R$14,2,FALSE)</f>
        <v>2</v>
      </c>
      <c r="N1292" s="1">
        <f t="shared" si="209"/>
        <v>5</v>
      </c>
    </row>
    <row r="1293" spans="1:14" x14ac:dyDescent="0.25">
      <c r="A1293" s="1" t="s">
        <v>17</v>
      </c>
      <c r="B1293" s="1" t="str">
        <f t="shared" si="200"/>
        <v>B</v>
      </c>
      <c r="C1293" s="1" t="str">
        <f t="shared" si="201"/>
        <v>Y</v>
      </c>
      <c r="D1293" s="3" t="str">
        <f t="shared" si="202"/>
        <v>X</v>
      </c>
      <c r="E1293" s="4" t="str">
        <f t="shared" si="203"/>
        <v>Y</v>
      </c>
      <c r="F1293" s="2" t="str">
        <f t="shared" si="204"/>
        <v>Z</v>
      </c>
      <c r="G1293" s="1">
        <f t="shared" si="205"/>
        <v>5</v>
      </c>
      <c r="H1293" s="1">
        <f t="shared" si="206"/>
        <v>3</v>
      </c>
      <c r="I1293" s="1">
        <f>+VLOOKUP(C1293,$Q$12:$R$14,2,FALSE)</f>
        <v>2</v>
      </c>
      <c r="J1293" s="1" t="str" cm="1">
        <f t="array" ref="J1293">_xlfn.SWITCH(C1293,$Q$19,D1293,$Q$20,E1293,$Q$21,F1293)</f>
        <v>Y</v>
      </c>
      <c r="K1293" s="1" t="str">
        <f t="shared" si="207"/>
        <v>BY</v>
      </c>
      <c r="L1293" s="1">
        <f t="shared" si="208"/>
        <v>3</v>
      </c>
      <c r="M1293" s="1">
        <f>+VLOOKUP(J1293,$Q$12:$R$14,2,FALSE)</f>
        <v>2</v>
      </c>
      <c r="N1293" s="1">
        <f t="shared" si="209"/>
        <v>5</v>
      </c>
    </row>
    <row r="1294" spans="1:14" x14ac:dyDescent="0.25">
      <c r="A1294" s="1" t="s">
        <v>9</v>
      </c>
      <c r="B1294" s="1" t="str">
        <f t="shared" si="200"/>
        <v>C</v>
      </c>
      <c r="C1294" s="1" t="str">
        <f t="shared" si="201"/>
        <v>Z</v>
      </c>
      <c r="D1294" s="3" t="str">
        <f t="shared" si="202"/>
        <v>Y</v>
      </c>
      <c r="E1294" s="4" t="str">
        <f t="shared" si="203"/>
        <v>Z</v>
      </c>
      <c r="F1294" s="2" t="str">
        <f t="shared" si="204"/>
        <v>X</v>
      </c>
      <c r="G1294" s="1">
        <f t="shared" si="205"/>
        <v>6</v>
      </c>
      <c r="H1294" s="1">
        <f t="shared" si="206"/>
        <v>3</v>
      </c>
      <c r="I1294" s="1">
        <f>+VLOOKUP(C1294,$Q$12:$R$14,2,FALSE)</f>
        <v>3</v>
      </c>
      <c r="J1294" s="1" t="str" cm="1">
        <f t="array" ref="J1294">_xlfn.SWITCH(C1294,$Q$19,D1294,$Q$20,E1294,$Q$21,F1294)</f>
        <v>X</v>
      </c>
      <c r="K1294" s="1" t="str">
        <f t="shared" si="207"/>
        <v>CX</v>
      </c>
      <c r="L1294" s="1">
        <f t="shared" si="208"/>
        <v>6</v>
      </c>
      <c r="M1294" s="1">
        <f>+VLOOKUP(J1294,$Q$12:$R$14,2,FALSE)</f>
        <v>1</v>
      </c>
      <c r="N1294" s="1">
        <f t="shared" si="209"/>
        <v>7</v>
      </c>
    </row>
    <row r="1295" spans="1:14" x14ac:dyDescent="0.25">
      <c r="A1295" s="1" t="s">
        <v>11</v>
      </c>
      <c r="B1295" s="1" t="str">
        <f t="shared" si="200"/>
        <v>B</v>
      </c>
      <c r="C1295" s="1" t="str">
        <f t="shared" si="201"/>
        <v>Z</v>
      </c>
      <c r="D1295" s="3" t="str">
        <f t="shared" si="202"/>
        <v>X</v>
      </c>
      <c r="E1295" s="4" t="str">
        <f t="shared" si="203"/>
        <v>Y</v>
      </c>
      <c r="F1295" s="2" t="str">
        <f t="shared" si="204"/>
        <v>Z</v>
      </c>
      <c r="G1295" s="1">
        <f t="shared" si="205"/>
        <v>9</v>
      </c>
      <c r="H1295" s="1">
        <f t="shared" si="206"/>
        <v>6</v>
      </c>
      <c r="I1295" s="1">
        <f>+VLOOKUP(C1295,$Q$12:$R$14,2,FALSE)</f>
        <v>3</v>
      </c>
      <c r="J1295" s="1" t="str" cm="1">
        <f t="array" ref="J1295">_xlfn.SWITCH(C1295,$Q$19,D1295,$Q$20,E1295,$Q$21,F1295)</f>
        <v>Z</v>
      </c>
      <c r="K1295" s="1" t="str">
        <f t="shared" si="207"/>
        <v>BZ</v>
      </c>
      <c r="L1295" s="1">
        <f t="shared" si="208"/>
        <v>6</v>
      </c>
      <c r="M1295" s="1">
        <f>+VLOOKUP(J1295,$Q$12:$R$14,2,FALSE)</f>
        <v>3</v>
      </c>
      <c r="N1295" s="1">
        <f t="shared" si="209"/>
        <v>9</v>
      </c>
    </row>
    <row r="1296" spans="1:14" x14ac:dyDescent="0.25">
      <c r="A1296" s="1" t="s">
        <v>9</v>
      </c>
      <c r="B1296" s="1" t="str">
        <f t="shared" si="200"/>
        <v>C</v>
      </c>
      <c r="C1296" s="1" t="str">
        <f t="shared" si="201"/>
        <v>Z</v>
      </c>
      <c r="D1296" s="3" t="str">
        <f t="shared" si="202"/>
        <v>Y</v>
      </c>
      <c r="E1296" s="4" t="str">
        <f t="shared" si="203"/>
        <v>Z</v>
      </c>
      <c r="F1296" s="2" t="str">
        <f t="shared" si="204"/>
        <v>X</v>
      </c>
      <c r="G1296" s="1">
        <f t="shared" si="205"/>
        <v>6</v>
      </c>
      <c r="H1296" s="1">
        <f t="shared" si="206"/>
        <v>3</v>
      </c>
      <c r="I1296" s="1">
        <f>+VLOOKUP(C1296,$Q$12:$R$14,2,FALSE)</f>
        <v>3</v>
      </c>
      <c r="J1296" s="1" t="str" cm="1">
        <f t="array" ref="J1296">_xlfn.SWITCH(C1296,$Q$19,D1296,$Q$20,E1296,$Q$21,F1296)</f>
        <v>X</v>
      </c>
      <c r="K1296" s="1" t="str">
        <f t="shared" si="207"/>
        <v>CX</v>
      </c>
      <c r="L1296" s="1">
        <f t="shared" si="208"/>
        <v>6</v>
      </c>
      <c r="M1296" s="1">
        <f>+VLOOKUP(J1296,$Q$12:$R$14,2,FALSE)</f>
        <v>1</v>
      </c>
      <c r="N1296" s="1">
        <f t="shared" si="209"/>
        <v>7</v>
      </c>
    </row>
    <row r="1297" spans="1:14" x14ac:dyDescent="0.25">
      <c r="A1297" s="1" t="s">
        <v>10</v>
      </c>
      <c r="B1297" s="1" t="str">
        <f t="shared" si="200"/>
        <v>A</v>
      </c>
      <c r="C1297" s="1" t="str">
        <f t="shared" si="201"/>
        <v>X</v>
      </c>
      <c r="D1297" s="3" t="str">
        <f t="shared" si="202"/>
        <v>Z</v>
      </c>
      <c r="E1297" s="4" t="str">
        <f t="shared" si="203"/>
        <v>X</v>
      </c>
      <c r="F1297" s="2" t="str">
        <f t="shared" si="204"/>
        <v>Y</v>
      </c>
      <c r="G1297" s="1">
        <f t="shared" si="205"/>
        <v>4</v>
      </c>
      <c r="H1297" s="1">
        <f t="shared" si="206"/>
        <v>3</v>
      </c>
      <c r="I1297" s="1">
        <f>+VLOOKUP(C1297,$Q$12:$R$14,2,FALSE)</f>
        <v>1</v>
      </c>
      <c r="J1297" s="1" t="str" cm="1">
        <f t="array" ref="J1297">_xlfn.SWITCH(C1297,$Q$19,D1297,$Q$20,E1297,$Q$21,F1297)</f>
        <v>Z</v>
      </c>
      <c r="K1297" s="1" t="str">
        <f t="shared" si="207"/>
        <v>AZ</v>
      </c>
      <c r="L1297" s="1">
        <f t="shared" si="208"/>
        <v>0</v>
      </c>
      <c r="M1297" s="1">
        <f>+VLOOKUP(J1297,$Q$12:$R$14,2,FALSE)</f>
        <v>3</v>
      </c>
      <c r="N1297" s="1">
        <f t="shared" si="209"/>
        <v>3</v>
      </c>
    </row>
    <row r="1298" spans="1:14" x14ac:dyDescent="0.25">
      <c r="A1298" s="1" t="s">
        <v>16</v>
      </c>
      <c r="B1298" s="1" t="str">
        <f t="shared" si="200"/>
        <v>C</v>
      </c>
      <c r="C1298" s="1" t="str">
        <f t="shared" si="201"/>
        <v>Y</v>
      </c>
      <c r="D1298" s="3" t="str">
        <f t="shared" si="202"/>
        <v>Y</v>
      </c>
      <c r="E1298" s="4" t="str">
        <f t="shared" si="203"/>
        <v>Z</v>
      </c>
      <c r="F1298" s="2" t="str">
        <f t="shared" si="204"/>
        <v>X</v>
      </c>
      <c r="G1298" s="1">
        <f t="shared" si="205"/>
        <v>2</v>
      </c>
      <c r="H1298" s="1">
        <f t="shared" si="206"/>
        <v>0</v>
      </c>
      <c r="I1298" s="1">
        <f>+VLOOKUP(C1298,$Q$12:$R$14,2,FALSE)</f>
        <v>2</v>
      </c>
      <c r="J1298" s="1" t="str" cm="1">
        <f t="array" ref="J1298">_xlfn.SWITCH(C1298,$Q$19,D1298,$Q$20,E1298,$Q$21,F1298)</f>
        <v>Z</v>
      </c>
      <c r="K1298" s="1" t="str">
        <f t="shared" si="207"/>
        <v>CZ</v>
      </c>
      <c r="L1298" s="1">
        <f t="shared" si="208"/>
        <v>3</v>
      </c>
      <c r="M1298" s="1">
        <f>+VLOOKUP(J1298,$Q$12:$R$14,2,FALSE)</f>
        <v>3</v>
      </c>
      <c r="N1298" s="1">
        <f t="shared" si="209"/>
        <v>6</v>
      </c>
    </row>
    <row r="1299" spans="1:14" x14ac:dyDescent="0.25">
      <c r="A1299" s="1" t="s">
        <v>10</v>
      </c>
      <c r="B1299" s="1" t="str">
        <f t="shared" si="200"/>
        <v>A</v>
      </c>
      <c r="C1299" s="1" t="str">
        <f t="shared" si="201"/>
        <v>X</v>
      </c>
      <c r="D1299" s="3" t="str">
        <f t="shared" si="202"/>
        <v>Z</v>
      </c>
      <c r="E1299" s="4" t="str">
        <f t="shared" si="203"/>
        <v>X</v>
      </c>
      <c r="F1299" s="2" t="str">
        <f t="shared" si="204"/>
        <v>Y</v>
      </c>
      <c r="G1299" s="1">
        <f t="shared" si="205"/>
        <v>4</v>
      </c>
      <c r="H1299" s="1">
        <f t="shared" si="206"/>
        <v>3</v>
      </c>
      <c r="I1299" s="1">
        <f>+VLOOKUP(C1299,$Q$12:$R$14,2,FALSE)</f>
        <v>1</v>
      </c>
      <c r="J1299" s="1" t="str" cm="1">
        <f t="array" ref="J1299">_xlfn.SWITCH(C1299,$Q$19,D1299,$Q$20,E1299,$Q$21,F1299)</f>
        <v>Z</v>
      </c>
      <c r="K1299" s="1" t="str">
        <f t="shared" si="207"/>
        <v>AZ</v>
      </c>
      <c r="L1299" s="1">
        <f t="shared" si="208"/>
        <v>0</v>
      </c>
      <c r="M1299" s="1">
        <f>+VLOOKUP(J1299,$Q$12:$R$14,2,FALSE)</f>
        <v>3</v>
      </c>
      <c r="N1299" s="1">
        <f t="shared" si="209"/>
        <v>3</v>
      </c>
    </row>
    <row r="1300" spans="1:14" x14ac:dyDescent="0.25">
      <c r="A1300" s="1" t="s">
        <v>17</v>
      </c>
      <c r="B1300" s="1" t="str">
        <f t="shared" si="200"/>
        <v>B</v>
      </c>
      <c r="C1300" s="1" t="str">
        <f t="shared" si="201"/>
        <v>Y</v>
      </c>
      <c r="D1300" s="3" t="str">
        <f t="shared" si="202"/>
        <v>X</v>
      </c>
      <c r="E1300" s="4" t="str">
        <f t="shared" si="203"/>
        <v>Y</v>
      </c>
      <c r="F1300" s="2" t="str">
        <f t="shared" si="204"/>
        <v>Z</v>
      </c>
      <c r="G1300" s="1">
        <f t="shared" si="205"/>
        <v>5</v>
      </c>
      <c r="H1300" s="1">
        <f t="shared" si="206"/>
        <v>3</v>
      </c>
      <c r="I1300" s="1">
        <f>+VLOOKUP(C1300,$Q$12:$R$14,2,FALSE)</f>
        <v>2</v>
      </c>
      <c r="J1300" s="1" t="str" cm="1">
        <f t="array" ref="J1300">_xlfn.SWITCH(C1300,$Q$19,D1300,$Q$20,E1300,$Q$21,F1300)</f>
        <v>Y</v>
      </c>
      <c r="K1300" s="1" t="str">
        <f t="shared" si="207"/>
        <v>BY</v>
      </c>
      <c r="L1300" s="1">
        <f t="shared" si="208"/>
        <v>3</v>
      </c>
      <c r="M1300" s="1">
        <f>+VLOOKUP(J1300,$Q$12:$R$14,2,FALSE)</f>
        <v>2</v>
      </c>
      <c r="N1300" s="1">
        <f t="shared" si="209"/>
        <v>5</v>
      </c>
    </row>
    <row r="1301" spans="1:14" x14ac:dyDescent="0.25">
      <c r="A1301" s="1" t="s">
        <v>11</v>
      </c>
      <c r="B1301" s="1" t="str">
        <f t="shared" si="200"/>
        <v>B</v>
      </c>
      <c r="C1301" s="1" t="str">
        <f t="shared" si="201"/>
        <v>Z</v>
      </c>
      <c r="D1301" s="3" t="str">
        <f t="shared" si="202"/>
        <v>X</v>
      </c>
      <c r="E1301" s="4" t="str">
        <f t="shared" si="203"/>
        <v>Y</v>
      </c>
      <c r="F1301" s="2" t="str">
        <f t="shared" si="204"/>
        <v>Z</v>
      </c>
      <c r="G1301" s="1">
        <f t="shared" si="205"/>
        <v>9</v>
      </c>
      <c r="H1301" s="1">
        <f t="shared" si="206"/>
        <v>6</v>
      </c>
      <c r="I1301" s="1">
        <f>+VLOOKUP(C1301,$Q$12:$R$14,2,FALSE)</f>
        <v>3</v>
      </c>
      <c r="J1301" s="1" t="str" cm="1">
        <f t="array" ref="J1301">_xlfn.SWITCH(C1301,$Q$19,D1301,$Q$20,E1301,$Q$21,F1301)</f>
        <v>Z</v>
      </c>
      <c r="K1301" s="1" t="str">
        <f t="shared" si="207"/>
        <v>BZ</v>
      </c>
      <c r="L1301" s="1">
        <f t="shared" si="208"/>
        <v>6</v>
      </c>
      <c r="M1301" s="1">
        <f>+VLOOKUP(J1301,$Q$12:$R$14,2,FALSE)</f>
        <v>3</v>
      </c>
      <c r="N1301" s="1">
        <f t="shared" si="209"/>
        <v>9</v>
      </c>
    </row>
    <row r="1302" spans="1:14" x14ac:dyDescent="0.25">
      <c r="A1302" s="1" t="s">
        <v>14</v>
      </c>
      <c r="B1302" s="1" t="str">
        <f t="shared" si="200"/>
        <v>C</v>
      </c>
      <c r="C1302" s="1" t="str">
        <f t="shared" si="201"/>
        <v>X</v>
      </c>
      <c r="D1302" s="3" t="str">
        <f t="shared" si="202"/>
        <v>Y</v>
      </c>
      <c r="E1302" s="4" t="str">
        <f t="shared" si="203"/>
        <v>Z</v>
      </c>
      <c r="F1302" s="2" t="str">
        <f t="shared" si="204"/>
        <v>X</v>
      </c>
      <c r="G1302" s="1">
        <f t="shared" si="205"/>
        <v>7</v>
      </c>
      <c r="H1302" s="1">
        <f t="shared" si="206"/>
        <v>6</v>
      </c>
      <c r="I1302" s="1">
        <f>+VLOOKUP(C1302,$Q$12:$R$14,2,FALSE)</f>
        <v>1</v>
      </c>
      <c r="J1302" s="1" t="str" cm="1">
        <f t="array" ref="J1302">_xlfn.SWITCH(C1302,$Q$19,D1302,$Q$20,E1302,$Q$21,F1302)</f>
        <v>Y</v>
      </c>
      <c r="K1302" s="1" t="str">
        <f t="shared" si="207"/>
        <v>CY</v>
      </c>
      <c r="L1302" s="1">
        <f t="shared" si="208"/>
        <v>0</v>
      </c>
      <c r="M1302" s="1">
        <f>+VLOOKUP(J1302,$Q$12:$R$14,2,FALSE)</f>
        <v>2</v>
      </c>
      <c r="N1302" s="1">
        <f t="shared" si="209"/>
        <v>2</v>
      </c>
    </row>
    <row r="1303" spans="1:14" x14ac:dyDescent="0.25">
      <c r="A1303" s="1" t="s">
        <v>16</v>
      </c>
      <c r="B1303" s="1" t="str">
        <f t="shared" si="200"/>
        <v>C</v>
      </c>
      <c r="C1303" s="1" t="str">
        <f t="shared" si="201"/>
        <v>Y</v>
      </c>
      <c r="D1303" s="3" t="str">
        <f t="shared" si="202"/>
        <v>Y</v>
      </c>
      <c r="E1303" s="4" t="str">
        <f t="shared" si="203"/>
        <v>Z</v>
      </c>
      <c r="F1303" s="2" t="str">
        <f t="shared" si="204"/>
        <v>X</v>
      </c>
      <c r="G1303" s="1">
        <f t="shared" si="205"/>
        <v>2</v>
      </c>
      <c r="H1303" s="1">
        <f t="shared" si="206"/>
        <v>0</v>
      </c>
      <c r="I1303" s="1">
        <f>+VLOOKUP(C1303,$Q$12:$R$14,2,FALSE)</f>
        <v>2</v>
      </c>
      <c r="J1303" s="1" t="str" cm="1">
        <f t="array" ref="J1303">_xlfn.SWITCH(C1303,$Q$19,D1303,$Q$20,E1303,$Q$21,F1303)</f>
        <v>Z</v>
      </c>
      <c r="K1303" s="1" t="str">
        <f t="shared" si="207"/>
        <v>CZ</v>
      </c>
      <c r="L1303" s="1">
        <f t="shared" si="208"/>
        <v>3</v>
      </c>
      <c r="M1303" s="1">
        <f>+VLOOKUP(J1303,$Q$12:$R$14,2,FALSE)</f>
        <v>3</v>
      </c>
      <c r="N1303" s="1">
        <f t="shared" si="209"/>
        <v>6</v>
      </c>
    </row>
    <row r="1304" spans="1:14" x14ac:dyDescent="0.25">
      <c r="A1304" s="1" t="s">
        <v>10</v>
      </c>
      <c r="B1304" s="1" t="str">
        <f t="shared" si="200"/>
        <v>A</v>
      </c>
      <c r="C1304" s="1" t="str">
        <f t="shared" si="201"/>
        <v>X</v>
      </c>
      <c r="D1304" s="3" t="str">
        <f t="shared" si="202"/>
        <v>Z</v>
      </c>
      <c r="E1304" s="4" t="str">
        <f t="shared" si="203"/>
        <v>X</v>
      </c>
      <c r="F1304" s="2" t="str">
        <f t="shared" si="204"/>
        <v>Y</v>
      </c>
      <c r="G1304" s="1">
        <f t="shared" si="205"/>
        <v>4</v>
      </c>
      <c r="H1304" s="1">
        <f t="shared" si="206"/>
        <v>3</v>
      </c>
      <c r="I1304" s="1">
        <f>+VLOOKUP(C1304,$Q$12:$R$14,2,FALSE)</f>
        <v>1</v>
      </c>
      <c r="J1304" s="1" t="str" cm="1">
        <f t="array" ref="J1304">_xlfn.SWITCH(C1304,$Q$19,D1304,$Q$20,E1304,$Q$21,F1304)</f>
        <v>Z</v>
      </c>
      <c r="K1304" s="1" t="str">
        <f t="shared" si="207"/>
        <v>AZ</v>
      </c>
      <c r="L1304" s="1">
        <f t="shared" si="208"/>
        <v>0</v>
      </c>
      <c r="M1304" s="1">
        <f>+VLOOKUP(J1304,$Q$12:$R$14,2,FALSE)</f>
        <v>3</v>
      </c>
      <c r="N1304" s="1">
        <f t="shared" si="209"/>
        <v>3</v>
      </c>
    </row>
    <row r="1305" spans="1:14" x14ac:dyDescent="0.25">
      <c r="A1305" s="1" t="s">
        <v>11</v>
      </c>
      <c r="B1305" s="1" t="str">
        <f t="shared" si="200"/>
        <v>B</v>
      </c>
      <c r="C1305" s="1" t="str">
        <f t="shared" si="201"/>
        <v>Z</v>
      </c>
      <c r="D1305" s="3" t="str">
        <f t="shared" si="202"/>
        <v>X</v>
      </c>
      <c r="E1305" s="4" t="str">
        <f t="shared" si="203"/>
        <v>Y</v>
      </c>
      <c r="F1305" s="2" t="str">
        <f t="shared" si="204"/>
        <v>Z</v>
      </c>
      <c r="G1305" s="1">
        <f t="shared" si="205"/>
        <v>9</v>
      </c>
      <c r="H1305" s="1">
        <f t="shared" si="206"/>
        <v>6</v>
      </c>
      <c r="I1305" s="1">
        <f>+VLOOKUP(C1305,$Q$12:$R$14,2,FALSE)</f>
        <v>3</v>
      </c>
      <c r="J1305" s="1" t="str" cm="1">
        <f t="array" ref="J1305">_xlfn.SWITCH(C1305,$Q$19,D1305,$Q$20,E1305,$Q$21,F1305)</f>
        <v>Z</v>
      </c>
      <c r="K1305" s="1" t="str">
        <f t="shared" si="207"/>
        <v>BZ</v>
      </c>
      <c r="L1305" s="1">
        <f t="shared" si="208"/>
        <v>6</v>
      </c>
      <c r="M1305" s="1">
        <f>+VLOOKUP(J1305,$Q$12:$R$14,2,FALSE)</f>
        <v>3</v>
      </c>
      <c r="N1305" s="1">
        <f t="shared" si="209"/>
        <v>9</v>
      </c>
    </row>
    <row r="1306" spans="1:14" x14ac:dyDescent="0.25">
      <c r="A1306" s="1" t="s">
        <v>11</v>
      </c>
      <c r="B1306" s="1" t="str">
        <f t="shared" si="200"/>
        <v>B</v>
      </c>
      <c r="C1306" s="1" t="str">
        <f t="shared" si="201"/>
        <v>Z</v>
      </c>
      <c r="D1306" s="3" t="str">
        <f t="shared" si="202"/>
        <v>X</v>
      </c>
      <c r="E1306" s="4" t="str">
        <f t="shared" si="203"/>
        <v>Y</v>
      </c>
      <c r="F1306" s="2" t="str">
        <f t="shared" si="204"/>
        <v>Z</v>
      </c>
      <c r="G1306" s="1">
        <f t="shared" si="205"/>
        <v>9</v>
      </c>
      <c r="H1306" s="1">
        <f t="shared" si="206"/>
        <v>6</v>
      </c>
      <c r="I1306" s="1">
        <f>+VLOOKUP(C1306,$Q$12:$R$14,2,FALSE)</f>
        <v>3</v>
      </c>
      <c r="J1306" s="1" t="str" cm="1">
        <f t="array" ref="J1306">_xlfn.SWITCH(C1306,$Q$19,D1306,$Q$20,E1306,$Q$21,F1306)</f>
        <v>Z</v>
      </c>
      <c r="K1306" s="1" t="str">
        <f t="shared" si="207"/>
        <v>BZ</v>
      </c>
      <c r="L1306" s="1">
        <f t="shared" si="208"/>
        <v>6</v>
      </c>
      <c r="M1306" s="1">
        <f>+VLOOKUP(J1306,$Q$12:$R$14,2,FALSE)</f>
        <v>3</v>
      </c>
      <c r="N1306" s="1">
        <f t="shared" si="209"/>
        <v>9</v>
      </c>
    </row>
    <row r="1307" spans="1:14" x14ac:dyDescent="0.25">
      <c r="A1307" s="1" t="s">
        <v>10</v>
      </c>
      <c r="B1307" s="1" t="str">
        <f t="shared" si="200"/>
        <v>A</v>
      </c>
      <c r="C1307" s="1" t="str">
        <f t="shared" si="201"/>
        <v>X</v>
      </c>
      <c r="D1307" s="3" t="str">
        <f t="shared" si="202"/>
        <v>Z</v>
      </c>
      <c r="E1307" s="4" t="str">
        <f t="shared" si="203"/>
        <v>X</v>
      </c>
      <c r="F1307" s="2" t="str">
        <f t="shared" si="204"/>
        <v>Y</v>
      </c>
      <c r="G1307" s="1">
        <f t="shared" si="205"/>
        <v>4</v>
      </c>
      <c r="H1307" s="1">
        <f t="shared" si="206"/>
        <v>3</v>
      </c>
      <c r="I1307" s="1">
        <f>+VLOOKUP(C1307,$Q$12:$R$14,2,FALSE)</f>
        <v>1</v>
      </c>
      <c r="J1307" s="1" t="str" cm="1">
        <f t="array" ref="J1307">_xlfn.SWITCH(C1307,$Q$19,D1307,$Q$20,E1307,$Q$21,F1307)</f>
        <v>Z</v>
      </c>
      <c r="K1307" s="1" t="str">
        <f t="shared" si="207"/>
        <v>AZ</v>
      </c>
      <c r="L1307" s="1">
        <f t="shared" si="208"/>
        <v>0</v>
      </c>
      <c r="M1307" s="1">
        <f>+VLOOKUP(J1307,$Q$12:$R$14,2,FALSE)</f>
        <v>3</v>
      </c>
      <c r="N1307" s="1">
        <f t="shared" si="209"/>
        <v>3</v>
      </c>
    </row>
    <row r="1308" spans="1:14" x14ac:dyDescent="0.25">
      <c r="A1308" s="1" t="s">
        <v>11</v>
      </c>
      <c r="B1308" s="1" t="str">
        <f t="shared" si="200"/>
        <v>B</v>
      </c>
      <c r="C1308" s="1" t="str">
        <f t="shared" si="201"/>
        <v>Z</v>
      </c>
      <c r="D1308" s="3" t="str">
        <f t="shared" si="202"/>
        <v>X</v>
      </c>
      <c r="E1308" s="4" t="str">
        <f t="shared" si="203"/>
        <v>Y</v>
      </c>
      <c r="F1308" s="2" t="str">
        <f t="shared" si="204"/>
        <v>Z</v>
      </c>
      <c r="G1308" s="1">
        <f t="shared" si="205"/>
        <v>9</v>
      </c>
      <c r="H1308" s="1">
        <f t="shared" si="206"/>
        <v>6</v>
      </c>
      <c r="I1308" s="1">
        <f>+VLOOKUP(C1308,$Q$12:$R$14,2,FALSE)</f>
        <v>3</v>
      </c>
      <c r="J1308" s="1" t="str" cm="1">
        <f t="array" ref="J1308">_xlfn.SWITCH(C1308,$Q$19,D1308,$Q$20,E1308,$Q$21,F1308)</f>
        <v>Z</v>
      </c>
      <c r="K1308" s="1" t="str">
        <f t="shared" si="207"/>
        <v>BZ</v>
      </c>
      <c r="L1308" s="1">
        <f t="shared" si="208"/>
        <v>6</v>
      </c>
      <c r="M1308" s="1">
        <f>+VLOOKUP(J1308,$Q$12:$R$14,2,FALSE)</f>
        <v>3</v>
      </c>
      <c r="N1308" s="1">
        <f t="shared" si="209"/>
        <v>9</v>
      </c>
    </row>
    <row r="1309" spans="1:14" x14ac:dyDescent="0.25">
      <c r="A1309" s="1" t="s">
        <v>16</v>
      </c>
      <c r="B1309" s="1" t="str">
        <f t="shared" si="200"/>
        <v>C</v>
      </c>
      <c r="C1309" s="1" t="str">
        <f t="shared" si="201"/>
        <v>Y</v>
      </c>
      <c r="D1309" s="3" t="str">
        <f t="shared" si="202"/>
        <v>Y</v>
      </c>
      <c r="E1309" s="4" t="str">
        <f t="shared" si="203"/>
        <v>Z</v>
      </c>
      <c r="F1309" s="2" t="str">
        <f t="shared" si="204"/>
        <v>X</v>
      </c>
      <c r="G1309" s="1">
        <f t="shared" si="205"/>
        <v>2</v>
      </c>
      <c r="H1309" s="1">
        <f t="shared" si="206"/>
        <v>0</v>
      </c>
      <c r="I1309" s="1">
        <f>+VLOOKUP(C1309,$Q$12:$R$14,2,FALSE)</f>
        <v>2</v>
      </c>
      <c r="J1309" s="1" t="str" cm="1">
        <f t="array" ref="J1309">_xlfn.SWITCH(C1309,$Q$19,D1309,$Q$20,E1309,$Q$21,F1309)</f>
        <v>Z</v>
      </c>
      <c r="K1309" s="1" t="str">
        <f t="shared" si="207"/>
        <v>CZ</v>
      </c>
      <c r="L1309" s="1">
        <f t="shared" si="208"/>
        <v>3</v>
      </c>
      <c r="M1309" s="1">
        <f>+VLOOKUP(J1309,$Q$12:$R$14,2,FALSE)</f>
        <v>3</v>
      </c>
      <c r="N1309" s="1">
        <f t="shared" si="209"/>
        <v>6</v>
      </c>
    </row>
    <row r="1310" spans="1:14" x14ac:dyDescent="0.25">
      <c r="A1310" s="1" t="s">
        <v>10</v>
      </c>
      <c r="B1310" s="1" t="str">
        <f t="shared" si="200"/>
        <v>A</v>
      </c>
      <c r="C1310" s="1" t="str">
        <f t="shared" si="201"/>
        <v>X</v>
      </c>
      <c r="D1310" s="3" t="str">
        <f t="shared" si="202"/>
        <v>Z</v>
      </c>
      <c r="E1310" s="4" t="str">
        <f t="shared" si="203"/>
        <v>X</v>
      </c>
      <c r="F1310" s="2" t="str">
        <f t="shared" si="204"/>
        <v>Y</v>
      </c>
      <c r="G1310" s="1">
        <f t="shared" si="205"/>
        <v>4</v>
      </c>
      <c r="H1310" s="1">
        <f t="shared" si="206"/>
        <v>3</v>
      </c>
      <c r="I1310" s="1">
        <f>+VLOOKUP(C1310,$Q$12:$R$14,2,FALSE)</f>
        <v>1</v>
      </c>
      <c r="J1310" s="1" t="str" cm="1">
        <f t="array" ref="J1310">_xlfn.SWITCH(C1310,$Q$19,D1310,$Q$20,E1310,$Q$21,F1310)</f>
        <v>Z</v>
      </c>
      <c r="K1310" s="1" t="str">
        <f t="shared" si="207"/>
        <v>AZ</v>
      </c>
      <c r="L1310" s="1">
        <f t="shared" si="208"/>
        <v>0</v>
      </c>
      <c r="M1310" s="1">
        <f>+VLOOKUP(J1310,$Q$12:$R$14,2,FALSE)</f>
        <v>3</v>
      </c>
      <c r="N1310" s="1">
        <f t="shared" si="209"/>
        <v>3</v>
      </c>
    </row>
    <row r="1311" spans="1:14" x14ac:dyDescent="0.25">
      <c r="A1311" s="1" t="s">
        <v>14</v>
      </c>
      <c r="B1311" s="1" t="str">
        <f t="shared" si="200"/>
        <v>C</v>
      </c>
      <c r="C1311" s="1" t="str">
        <f t="shared" si="201"/>
        <v>X</v>
      </c>
      <c r="D1311" s="3" t="str">
        <f t="shared" si="202"/>
        <v>Y</v>
      </c>
      <c r="E1311" s="4" t="str">
        <f t="shared" si="203"/>
        <v>Z</v>
      </c>
      <c r="F1311" s="2" t="str">
        <f t="shared" si="204"/>
        <v>X</v>
      </c>
      <c r="G1311" s="1">
        <f t="shared" si="205"/>
        <v>7</v>
      </c>
      <c r="H1311" s="1">
        <f t="shared" si="206"/>
        <v>6</v>
      </c>
      <c r="I1311" s="1">
        <f>+VLOOKUP(C1311,$Q$12:$R$14,2,FALSE)</f>
        <v>1</v>
      </c>
      <c r="J1311" s="1" t="str" cm="1">
        <f t="array" ref="J1311">_xlfn.SWITCH(C1311,$Q$19,D1311,$Q$20,E1311,$Q$21,F1311)</f>
        <v>Y</v>
      </c>
      <c r="K1311" s="1" t="str">
        <f t="shared" si="207"/>
        <v>CY</v>
      </c>
      <c r="L1311" s="1">
        <f t="shared" si="208"/>
        <v>0</v>
      </c>
      <c r="M1311" s="1">
        <f>+VLOOKUP(J1311,$Q$12:$R$14,2,FALSE)</f>
        <v>2</v>
      </c>
      <c r="N1311" s="1">
        <f t="shared" si="209"/>
        <v>2</v>
      </c>
    </row>
    <row r="1312" spans="1:14" x14ac:dyDescent="0.25">
      <c r="A1312" s="1" t="s">
        <v>9</v>
      </c>
      <c r="B1312" s="1" t="str">
        <f t="shared" si="200"/>
        <v>C</v>
      </c>
      <c r="C1312" s="1" t="str">
        <f t="shared" si="201"/>
        <v>Z</v>
      </c>
      <c r="D1312" s="3" t="str">
        <f t="shared" si="202"/>
        <v>Y</v>
      </c>
      <c r="E1312" s="4" t="str">
        <f t="shared" si="203"/>
        <v>Z</v>
      </c>
      <c r="F1312" s="2" t="str">
        <f t="shared" si="204"/>
        <v>X</v>
      </c>
      <c r="G1312" s="1">
        <f t="shared" si="205"/>
        <v>6</v>
      </c>
      <c r="H1312" s="1">
        <f t="shared" si="206"/>
        <v>3</v>
      </c>
      <c r="I1312" s="1">
        <f>+VLOOKUP(C1312,$Q$12:$R$14,2,FALSE)</f>
        <v>3</v>
      </c>
      <c r="J1312" s="1" t="str" cm="1">
        <f t="array" ref="J1312">_xlfn.SWITCH(C1312,$Q$19,D1312,$Q$20,E1312,$Q$21,F1312)</f>
        <v>X</v>
      </c>
      <c r="K1312" s="1" t="str">
        <f t="shared" si="207"/>
        <v>CX</v>
      </c>
      <c r="L1312" s="1">
        <f t="shared" si="208"/>
        <v>6</v>
      </c>
      <c r="M1312" s="1">
        <f>+VLOOKUP(J1312,$Q$12:$R$14,2,FALSE)</f>
        <v>1</v>
      </c>
      <c r="N1312" s="1">
        <f t="shared" si="209"/>
        <v>7</v>
      </c>
    </row>
    <row r="1313" spans="1:14" x14ac:dyDescent="0.25">
      <c r="A1313" s="1" t="s">
        <v>9</v>
      </c>
      <c r="B1313" s="1" t="str">
        <f t="shared" si="200"/>
        <v>C</v>
      </c>
      <c r="C1313" s="1" t="str">
        <f t="shared" si="201"/>
        <v>Z</v>
      </c>
      <c r="D1313" s="3" t="str">
        <f t="shared" si="202"/>
        <v>Y</v>
      </c>
      <c r="E1313" s="4" t="str">
        <f t="shared" si="203"/>
        <v>Z</v>
      </c>
      <c r="F1313" s="2" t="str">
        <f t="shared" si="204"/>
        <v>X</v>
      </c>
      <c r="G1313" s="1">
        <f t="shared" si="205"/>
        <v>6</v>
      </c>
      <c r="H1313" s="1">
        <f t="shared" si="206"/>
        <v>3</v>
      </c>
      <c r="I1313" s="1">
        <f>+VLOOKUP(C1313,$Q$12:$R$14,2,FALSE)</f>
        <v>3</v>
      </c>
      <c r="J1313" s="1" t="str" cm="1">
        <f t="array" ref="J1313">_xlfn.SWITCH(C1313,$Q$19,D1313,$Q$20,E1313,$Q$21,F1313)</f>
        <v>X</v>
      </c>
      <c r="K1313" s="1" t="str">
        <f t="shared" si="207"/>
        <v>CX</v>
      </c>
      <c r="L1313" s="1">
        <f t="shared" si="208"/>
        <v>6</v>
      </c>
      <c r="M1313" s="1">
        <f>+VLOOKUP(J1313,$Q$12:$R$14,2,FALSE)</f>
        <v>1</v>
      </c>
      <c r="N1313" s="1">
        <f t="shared" si="209"/>
        <v>7</v>
      </c>
    </row>
    <row r="1314" spans="1:14" x14ac:dyDescent="0.25">
      <c r="A1314" s="1" t="s">
        <v>10</v>
      </c>
      <c r="B1314" s="1" t="str">
        <f t="shared" si="200"/>
        <v>A</v>
      </c>
      <c r="C1314" s="1" t="str">
        <f t="shared" si="201"/>
        <v>X</v>
      </c>
      <c r="D1314" s="3" t="str">
        <f t="shared" si="202"/>
        <v>Z</v>
      </c>
      <c r="E1314" s="4" t="str">
        <f t="shared" si="203"/>
        <v>X</v>
      </c>
      <c r="F1314" s="2" t="str">
        <f t="shared" si="204"/>
        <v>Y</v>
      </c>
      <c r="G1314" s="1">
        <f t="shared" si="205"/>
        <v>4</v>
      </c>
      <c r="H1314" s="1">
        <f t="shared" si="206"/>
        <v>3</v>
      </c>
      <c r="I1314" s="1">
        <f>+VLOOKUP(C1314,$Q$12:$R$14,2,FALSE)</f>
        <v>1</v>
      </c>
      <c r="J1314" s="1" t="str" cm="1">
        <f t="array" ref="J1314">_xlfn.SWITCH(C1314,$Q$19,D1314,$Q$20,E1314,$Q$21,F1314)</f>
        <v>Z</v>
      </c>
      <c r="K1314" s="1" t="str">
        <f t="shared" si="207"/>
        <v>AZ</v>
      </c>
      <c r="L1314" s="1">
        <f t="shared" si="208"/>
        <v>0</v>
      </c>
      <c r="M1314" s="1">
        <f>+VLOOKUP(J1314,$Q$12:$R$14,2,FALSE)</f>
        <v>3</v>
      </c>
      <c r="N1314" s="1">
        <f t="shared" si="209"/>
        <v>3</v>
      </c>
    </row>
    <row r="1315" spans="1:14" x14ac:dyDescent="0.25">
      <c r="A1315" s="1" t="s">
        <v>16</v>
      </c>
      <c r="B1315" s="1" t="str">
        <f t="shared" si="200"/>
        <v>C</v>
      </c>
      <c r="C1315" s="1" t="str">
        <f t="shared" si="201"/>
        <v>Y</v>
      </c>
      <c r="D1315" s="3" t="str">
        <f t="shared" si="202"/>
        <v>Y</v>
      </c>
      <c r="E1315" s="4" t="str">
        <f t="shared" si="203"/>
        <v>Z</v>
      </c>
      <c r="F1315" s="2" t="str">
        <f t="shared" si="204"/>
        <v>X</v>
      </c>
      <c r="G1315" s="1">
        <f t="shared" si="205"/>
        <v>2</v>
      </c>
      <c r="H1315" s="1">
        <f t="shared" si="206"/>
        <v>0</v>
      </c>
      <c r="I1315" s="1">
        <f>+VLOOKUP(C1315,$Q$12:$R$14,2,FALSE)</f>
        <v>2</v>
      </c>
      <c r="J1315" s="1" t="str" cm="1">
        <f t="array" ref="J1315">_xlfn.SWITCH(C1315,$Q$19,D1315,$Q$20,E1315,$Q$21,F1315)</f>
        <v>Z</v>
      </c>
      <c r="K1315" s="1" t="str">
        <f t="shared" si="207"/>
        <v>CZ</v>
      </c>
      <c r="L1315" s="1">
        <f t="shared" si="208"/>
        <v>3</v>
      </c>
      <c r="M1315" s="1">
        <f>+VLOOKUP(J1315,$Q$12:$R$14,2,FALSE)</f>
        <v>3</v>
      </c>
      <c r="N1315" s="1">
        <f t="shared" si="209"/>
        <v>6</v>
      </c>
    </row>
    <row r="1316" spans="1:14" x14ac:dyDescent="0.25">
      <c r="A1316" s="1" t="s">
        <v>10</v>
      </c>
      <c r="B1316" s="1" t="str">
        <f t="shared" si="200"/>
        <v>A</v>
      </c>
      <c r="C1316" s="1" t="str">
        <f t="shared" si="201"/>
        <v>X</v>
      </c>
      <c r="D1316" s="3" t="str">
        <f t="shared" si="202"/>
        <v>Z</v>
      </c>
      <c r="E1316" s="4" t="str">
        <f t="shared" si="203"/>
        <v>X</v>
      </c>
      <c r="F1316" s="2" t="str">
        <f t="shared" si="204"/>
        <v>Y</v>
      </c>
      <c r="G1316" s="1">
        <f t="shared" si="205"/>
        <v>4</v>
      </c>
      <c r="H1316" s="1">
        <f t="shared" si="206"/>
        <v>3</v>
      </c>
      <c r="I1316" s="1">
        <f>+VLOOKUP(C1316,$Q$12:$R$14,2,FALSE)</f>
        <v>1</v>
      </c>
      <c r="J1316" s="1" t="str" cm="1">
        <f t="array" ref="J1316">_xlfn.SWITCH(C1316,$Q$19,D1316,$Q$20,E1316,$Q$21,F1316)</f>
        <v>Z</v>
      </c>
      <c r="K1316" s="1" t="str">
        <f t="shared" si="207"/>
        <v>AZ</v>
      </c>
      <c r="L1316" s="1">
        <f t="shared" si="208"/>
        <v>0</v>
      </c>
      <c r="M1316" s="1">
        <f>+VLOOKUP(J1316,$Q$12:$R$14,2,FALSE)</f>
        <v>3</v>
      </c>
      <c r="N1316" s="1">
        <f t="shared" si="209"/>
        <v>3</v>
      </c>
    </row>
    <row r="1317" spans="1:14" x14ac:dyDescent="0.25">
      <c r="A1317" s="1" t="s">
        <v>14</v>
      </c>
      <c r="B1317" s="1" t="str">
        <f t="shared" si="200"/>
        <v>C</v>
      </c>
      <c r="C1317" s="1" t="str">
        <f t="shared" si="201"/>
        <v>X</v>
      </c>
      <c r="D1317" s="3" t="str">
        <f t="shared" si="202"/>
        <v>Y</v>
      </c>
      <c r="E1317" s="4" t="str">
        <f t="shared" si="203"/>
        <v>Z</v>
      </c>
      <c r="F1317" s="2" t="str">
        <f t="shared" si="204"/>
        <v>X</v>
      </c>
      <c r="G1317" s="1">
        <f t="shared" si="205"/>
        <v>7</v>
      </c>
      <c r="H1317" s="1">
        <f t="shared" si="206"/>
        <v>6</v>
      </c>
      <c r="I1317" s="1">
        <f>+VLOOKUP(C1317,$Q$12:$R$14,2,FALSE)</f>
        <v>1</v>
      </c>
      <c r="J1317" s="1" t="str" cm="1">
        <f t="array" ref="J1317">_xlfn.SWITCH(C1317,$Q$19,D1317,$Q$20,E1317,$Q$21,F1317)</f>
        <v>Y</v>
      </c>
      <c r="K1317" s="1" t="str">
        <f t="shared" si="207"/>
        <v>CY</v>
      </c>
      <c r="L1317" s="1">
        <f t="shared" si="208"/>
        <v>0</v>
      </c>
      <c r="M1317" s="1">
        <f>+VLOOKUP(J1317,$Q$12:$R$14,2,FALSE)</f>
        <v>2</v>
      </c>
      <c r="N1317" s="1">
        <f t="shared" si="209"/>
        <v>2</v>
      </c>
    </row>
    <row r="1318" spans="1:14" x14ac:dyDescent="0.25">
      <c r="A1318" s="1" t="s">
        <v>14</v>
      </c>
      <c r="B1318" s="1" t="str">
        <f t="shared" si="200"/>
        <v>C</v>
      </c>
      <c r="C1318" s="1" t="str">
        <f t="shared" si="201"/>
        <v>X</v>
      </c>
      <c r="D1318" s="3" t="str">
        <f t="shared" si="202"/>
        <v>Y</v>
      </c>
      <c r="E1318" s="4" t="str">
        <f t="shared" si="203"/>
        <v>Z</v>
      </c>
      <c r="F1318" s="2" t="str">
        <f t="shared" si="204"/>
        <v>X</v>
      </c>
      <c r="G1318" s="1">
        <f t="shared" si="205"/>
        <v>7</v>
      </c>
      <c r="H1318" s="1">
        <f t="shared" si="206"/>
        <v>6</v>
      </c>
      <c r="I1318" s="1">
        <f>+VLOOKUP(C1318,$Q$12:$R$14,2,FALSE)</f>
        <v>1</v>
      </c>
      <c r="J1318" s="1" t="str" cm="1">
        <f t="array" ref="J1318">_xlfn.SWITCH(C1318,$Q$19,D1318,$Q$20,E1318,$Q$21,F1318)</f>
        <v>Y</v>
      </c>
      <c r="K1318" s="1" t="str">
        <f t="shared" si="207"/>
        <v>CY</v>
      </c>
      <c r="L1318" s="1">
        <f t="shared" si="208"/>
        <v>0</v>
      </c>
      <c r="M1318" s="1">
        <f>+VLOOKUP(J1318,$Q$12:$R$14,2,FALSE)</f>
        <v>2</v>
      </c>
      <c r="N1318" s="1">
        <f t="shared" si="209"/>
        <v>2</v>
      </c>
    </row>
    <row r="1319" spans="1:14" x14ac:dyDescent="0.25">
      <c r="A1319" s="1" t="s">
        <v>11</v>
      </c>
      <c r="B1319" s="1" t="str">
        <f t="shared" si="200"/>
        <v>B</v>
      </c>
      <c r="C1319" s="1" t="str">
        <f t="shared" si="201"/>
        <v>Z</v>
      </c>
      <c r="D1319" s="3" t="str">
        <f t="shared" si="202"/>
        <v>X</v>
      </c>
      <c r="E1319" s="4" t="str">
        <f t="shared" si="203"/>
        <v>Y</v>
      </c>
      <c r="F1319" s="2" t="str">
        <f t="shared" si="204"/>
        <v>Z</v>
      </c>
      <c r="G1319" s="1">
        <f t="shared" si="205"/>
        <v>9</v>
      </c>
      <c r="H1319" s="1">
        <f t="shared" si="206"/>
        <v>6</v>
      </c>
      <c r="I1319" s="1">
        <f>+VLOOKUP(C1319,$Q$12:$R$14,2,FALSE)</f>
        <v>3</v>
      </c>
      <c r="J1319" s="1" t="str" cm="1">
        <f t="array" ref="J1319">_xlfn.SWITCH(C1319,$Q$19,D1319,$Q$20,E1319,$Q$21,F1319)</f>
        <v>Z</v>
      </c>
      <c r="K1319" s="1" t="str">
        <f t="shared" si="207"/>
        <v>BZ</v>
      </c>
      <c r="L1319" s="1">
        <f t="shared" si="208"/>
        <v>6</v>
      </c>
      <c r="M1319" s="1">
        <f>+VLOOKUP(J1319,$Q$12:$R$14,2,FALSE)</f>
        <v>3</v>
      </c>
      <c r="N1319" s="1">
        <f t="shared" si="209"/>
        <v>9</v>
      </c>
    </row>
    <row r="1320" spans="1:14" x14ac:dyDescent="0.25">
      <c r="A1320" s="1" t="s">
        <v>17</v>
      </c>
      <c r="B1320" s="1" t="str">
        <f t="shared" si="200"/>
        <v>B</v>
      </c>
      <c r="C1320" s="1" t="str">
        <f t="shared" si="201"/>
        <v>Y</v>
      </c>
      <c r="D1320" s="3" t="str">
        <f t="shared" si="202"/>
        <v>X</v>
      </c>
      <c r="E1320" s="4" t="str">
        <f t="shared" si="203"/>
        <v>Y</v>
      </c>
      <c r="F1320" s="2" t="str">
        <f t="shared" si="204"/>
        <v>Z</v>
      </c>
      <c r="G1320" s="1">
        <f t="shared" si="205"/>
        <v>5</v>
      </c>
      <c r="H1320" s="1">
        <f t="shared" si="206"/>
        <v>3</v>
      </c>
      <c r="I1320" s="1">
        <f>+VLOOKUP(C1320,$Q$12:$R$14,2,FALSE)</f>
        <v>2</v>
      </c>
      <c r="J1320" s="1" t="str" cm="1">
        <f t="array" ref="J1320">_xlfn.SWITCH(C1320,$Q$19,D1320,$Q$20,E1320,$Q$21,F1320)</f>
        <v>Y</v>
      </c>
      <c r="K1320" s="1" t="str">
        <f t="shared" si="207"/>
        <v>BY</v>
      </c>
      <c r="L1320" s="1">
        <f t="shared" si="208"/>
        <v>3</v>
      </c>
      <c r="M1320" s="1">
        <f>+VLOOKUP(J1320,$Q$12:$R$14,2,FALSE)</f>
        <v>2</v>
      </c>
      <c r="N1320" s="1">
        <f t="shared" si="209"/>
        <v>5</v>
      </c>
    </row>
    <row r="1321" spans="1:14" x14ac:dyDescent="0.25">
      <c r="A1321" s="1" t="s">
        <v>10</v>
      </c>
      <c r="B1321" s="1" t="str">
        <f t="shared" si="200"/>
        <v>A</v>
      </c>
      <c r="C1321" s="1" t="str">
        <f t="shared" si="201"/>
        <v>X</v>
      </c>
      <c r="D1321" s="3" t="str">
        <f t="shared" si="202"/>
        <v>Z</v>
      </c>
      <c r="E1321" s="4" t="str">
        <f t="shared" si="203"/>
        <v>X</v>
      </c>
      <c r="F1321" s="2" t="str">
        <f t="shared" si="204"/>
        <v>Y</v>
      </c>
      <c r="G1321" s="1">
        <f t="shared" si="205"/>
        <v>4</v>
      </c>
      <c r="H1321" s="1">
        <f t="shared" si="206"/>
        <v>3</v>
      </c>
      <c r="I1321" s="1">
        <f>+VLOOKUP(C1321,$Q$12:$R$14,2,FALSE)</f>
        <v>1</v>
      </c>
      <c r="J1321" s="1" t="str" cm="1">
        <f t="array" ref="J1321">_xlfn.SWITCH(C1321,$Q$19,D1321,$Q$20,E1321,$Q$21,F1321)</f>
        <v>Z</v>
      </c>
      <c r="K1321" s="1" t="str">
        <f t="shared" si="207"/>
        <v>AZ</v>
      </c>
      <c r="L1321" s="1">
        <f t="shared" si="208"/>
        <v>0</v>
      </c>
      <c r="M1321" s="1">
        <f>+VLOOKUP(J1321,$Q$12:$R$14,2,FALSE)</f>
        <v>3</v>
      </c>
      <c r="N1321" s="1">
        <f t="shared" si="209"/>
        <v>3</v>
      </c>
    </row>
    <row r="1322" spans="1:14" x14ac:dyDescent="0.25">
      <c r="A1322" s="1" t="s">
        <v>16</v>
      </c>
      <c r="B1322" s="1" t="str">
        <f t="shared" si="200"/>
        <v>C</v>
      </c>
      <c r="C1322" s="1" t="str">
        <f t="shared" si="201"/>
        <v>Y</v>
      </c>
      <c r="D1322" s="3" t="str">
        <f t="shared" si="202"/>
        <v>Y</v>
      </c>
      <c r="E1322" s="4" t="str">
        <f t="shared" si="203"/>
        <v>Z</v>
      </c>
      <c r="F1322" s="2" t="str">
        <f t="shared" si="204"/>
        <v>X</v>
      </c>
      <c r="G1322" s="1">
        <f t="shared" si="205"/>
        <v>2</v>
      </c>
      <c r="H1322" s="1">
        <f t="shared" si="206"/>
        <v>0</v>
      </c>
      <c r="I1322" s="1">
        <f>+VLOOKUP(C1322,$Q$12:$R$14,2,FALSE)</f>
        <v>2</v>
      </c>
      <c r="J1322" s="1" t="str" cm="1">
        <f t="array" ref="J1322">_xlfn.SWITCH(C1322,$Q$19,D1322,$Q$20,E1322,$Q$21,F1322)</f>
        <v>Z</v>
      </c>
      <c r="K1322" s="1" t="str">
        <f t="shared" si="207"/>
        <v>CZ</v>
      </c>
      <c r="L1322" s="1">
        <f t="shared" si="208"/>
        <v>3</v>
      </c>
      <c r="M1322" s="1">
        <f>+VLOOKUP(J1322,$Q$12:$R$14,2,FALSE)</f>
        <v>3</v>
      </c>
      <c r="N1322" s="1">
        <f t="shared" si="209"/>
        <v>6</v>
      </c>
    </row>
    <row r="1323" spans="1:14" x14ac:dyDescent="0.25">
      <c r="A1323" s="1" t="s">
        <v>11</v>
      </c>
      <c r="B1323" s="1" t="str">
        <f t="shared" si="200"/>
        <v>B</v>
      </c>
      <c r="C1323" s="1" t="str">
        <f t="shared" si="201"/>
        <v>Z</v>
      </c>
      <c r="D1323" s="3" t="str">
        <f t="shared" si="202"/>
        <v>X</v>
      </c>
      <c r="E1323" s="4" t="str">
        <f t="shared" si="203"/>
        <v>Y</v>
      </c>
      <c r="F1323" s="2" t="str">
        <f t="shared" si="204"/>
        <v>Z</v>
      </c>
      <c r="G1323" s="1">
        <f t="shared" si="205"/>
        <v>9</v>
      </c>
      <c r="H1323" s="1">
        <f t="shared" si="206"/>
        <v>6</v>
      </c>
      <c r="I1323" s="1">
        <f>+VLOOKUP(C1323,$Q$12:$R$14,2,FALSE)</f>
        <v>3</v>
      </c>
      <c r="J1323" s="1" t="str" cm="1">
        <f t="array" ref="J1323">_xlfn.SWITCH(C1323,$Q$19,D1323,$Q$20,E1323,$Q$21,F1323)</f>
        <v>Z</v>
      </c>
      <c r="K1323" s="1" t="str">
        <f t="shared" si="207"/>
        <v>BZ</v>
      </c>
      <c r="L1323" s="1">
        <f t="shared" si="208"/>
        <v>6</v>
      </c>
      <c r="M1323" s="1">
        <f>+VLOOKUP(J1323,$Q$12:$R$14,2,FALSE)</f>
        <v>3</v>
      </c>
      <c r="N1323" s="1">
        <f t="shared" si="209"/>
        <v>9</v>
      </c>
    </row>
    <row r="1324" spans="1:14" x14ac:dyDescent="0.25">
      <c r="A1324" s="1" t="s">
        <v>17</v>
      </c>
      <c r="B1324" s="1" t="str">
        <f t="shared" si="200"/>
        <v>B</v>
      </c>
      <c r="C1324" s="1" t="str">
        <f t="shared" si="201"/>
        <v>Y</v>
      </c>
      <c r="D1324" s="3" t="str">
        <f t="shared" si="202"/>
        <v>X</v>
      </c>
      <c r="E1324" s="4" t="str">
        <f t="shared" si="203"/>
        <v>Y</v>
      </c>
      <c r="F1324" s="2" t="str">
        <f t="shared" si="204"/>
        <v>Z</v>
      </c>
      <c r="G1324" s="1">
        <f t="shared" si="205"/>
        <v>5</v>
      </c>
      <c r="H1324" s="1">
        <f t="shared" si="206"/>
        <v>3</v>
      </c>
      <c r="I1324" s="1">
        <f>+VLOOKUP(C1324,$Q$12:$R$14,2,FALSE)</f>
        <v>2</v>
      </c>
      <c r="J1324" s="1" t="str" cm="1">
        <f t="array" ref="J1324">_xlfn.SWITCH(C1324,$Q$19,D1324,$Q$20,E1324,$Q$21,F1324)</f>
        <v>Y</v>
      </c>
      <c r="K1324" s="1" t="str">
        <f t="shared" si="207"/>
        <v>BY</v>
      </c>
      <c r="L1324" s="1">
        <f t="shared" si="208"/>
        <v>3</v>
      </c>
      <c r="M1324" s="1">
        <f>+VLOOKUP(J1324,$Q$12:$R$14,2,FALSE)</f>
        <v>2</v>
      </c>
      <c r="N1324" s="1">
        <f t="shared" si="209"/>
        <v>5</v>
      </c>
    </row>
    <row r="1325" spans="1:14" x14ac:dyDescent="0.25">
      <c r="A1325" s="1" t="s">
        <v>10</v>
      </c>
      <c r="B1325" s="1" t="str">
        <f t="shared" si="200"/>
        <v>A</v>
      </c>
      <c r="C1325" s="1" t="str">
        <f t="shared" si="201"/>
        <v>X</v>
      </c>
      <c r="D1325" s="3" t="str">
        <f t="shared" si="202"/>
        <v>Z</v>
      </c>
      <c r="E1325" s="4" t="str">
        <f t="shared" si="203"/>
        <v>X</v>
      </c>
      <c r="F1325" s="2" t="str">
        <f t="shared" si="204"/>
        <v>Y</v>
      </c>
      <c r="G1325" s="1">
        <f t="shared" si="205"/>
        <v>4</v>
      </c>
      <c r="H1325" s="1">
        <f t="shared" si="206"/>
        <v>3</v>
      </c>
      <c r="I1325" s="1">
        <f>+VLOOKUP(C1325,$Q$12:$R$14,2,FALSE)</f>
        <v>1</v>
      </c>
      <c r="J1325" s="1" t="str" cm="1">
        <f t="array" ref="J1325">_xlfn.SWITCH(C1325,$Q$19,D1325,$Q$20,E1325,$Q$21,F1325)</f>
        <v>Z</v>
      </c>
      <c r="K1325" s="1" t="str">
        <f t="shared" si="207"/>
        <v>AZ</v>
      </c>
      <c r="L1325" s="1">
        <f t="shared" si="208"/>
        <v>0</v>
      </c>
      <c r="M1325" s="1">
        <f>+VLOOKUP(J1325,$Q$12:$R$14,2,FALSE)</f>
        <v>3</v>
      </c>
      <c r="N1325" s="1">
        <f t="shared" si="209"/>
        <v>3</v>
      </c>
    </row>
    <row r="1326" spans="1:14" x14ac:dyDescent="0.25">
      <c r="A1326" s="1" t="s">
        <v>9</v>
      </c>
      <c r="B1326" s="1" t="str">
        <f t="shared" si="200"/>
        <v>C</v>
      </c>
      <c r="C1326" s="1" t="str">
        <f t="shared" si="201"/>
        <v>Z</v>
      </c>
      <c r="D1326" s="3" t="str">
        <f t="shared" si="202"/>
        <v>Y</v>
      </c>
      <c r="E1326" s="4" t="str">
        <f t="shared" si="203"/>
        <v>Z</v>
      </c>
      <c r="F1326" s="2" t="str">
        <f t="shared" si="204"/>
        <v>X</v>
      </c>
      <c r="G1326" s="1">
        <f t="shared" si="205"/>
        <v>6</v>
      </c>
      <c r="H1326" s="1">
        <f t="shared" si="206"/>
        <v>3</v>
      </c>
      <c r="I1326" s="1">
        <f>+VLOOKUP(C1326,$Q$12:$R$14,2,FALSE)</f>
        <v>3</v>
      </c>
      <c r="J1326" s="1" t="str" cm="1">
        <f t="array" ref="J1326">_xlfn.SWITCH(C1326,$Q$19,D1326,$Q$20,E1326,$Q$21,F1326)</f>
        <v>X</v>
      </c>
      <c r="K1326" s="1" t="str">
        <f t="shared" si="207"/>
        <v>CX</v>
      </c>
      <c r="L1326" s="1">
        <f t="shared" si="208"/>
        <v>6</v>
      </c>
      <c r="M1326" s="1">
        <f>+VLOOKUP(J1326,$Q$12:$R$14,2,FALSE)</f>
        <v>1</v>
      </c>
      <c r="N1326" s="1">
        <f t="shared" si="209"/>
        <v>7</v>
      </c>
    </row>
    <row r="1327" spans="1:14" x14ac:dyDescent="0.25">
      <c r="A1327" s="1" t="s">
        <v>10</v>
      </c>
      <c r="B1327" s="1" t="str">
        <f t="shared" si="200"/>
        <v>A</v>
      </c>
      <c r="C1327" s="1" t="str">
        <f t="shared" si="201"/>
        <v>X</v>
      </c>
      <c r="D1327" s="3" t="str">
        <f t="shared" si="202"/>
        <v>Z</v>
      </c>
      <c r="E1327" s="4" t="str">
        <f t="shared" si="203"/>
        <v>X</v>
      </c>
      <c r="F1327" s="2" t="str">
        <f t="shared" si="204"/>
        <v>Y</v>
      </c>
      <c r="G1327" s="1">
        <f t="shared" si="205"/>
        <v>4</v>
      </c>
      <c r="H1327" s="1">
        <f t="shared" si="206"/>
        <v>3</v>
      </c>
      <c r="I1327" s="1">
        <f>+VLOOKUP(C1327,$Q$12:$R$14,2,FALSE)</f>
        <v>1</v>
      </c>
      <c r="J1327" s="1" t="str" cm="1">
        <f t="array" ref="J1327">_xlfn.SWITCH(C1327,$Q$19,D1327,$Q$20,E1327,$Q$21,F1327)</f>
        <v>Z</v>
      </c>
      <c r="K1327" s="1" t="str">
        <f t="shared" si="207"/>
        <v>AZ</v>
      </c>
      <c r="L1327" s="1">
        <f t="shared" si="208"/>
        <v>0</v>
      </c>
      <c r="M1327" s="1">
        <f>+VLOOKUP(J1327,$Q$12:$R$14,2,FALSE)</f>
        <v>3</v>
      </c>
      <c r="N1327" s="1">
        <f t="shared" si="209"/>
        <v>3</v>
      </c>
    </row>
    <row r="1328" spans="1:14" x14ac:dyDescent="0.25">
      <c r="A1328" s="1" t="s">
        <v>17</v>
      </c>
      <c r="B1328" s="1" t="str">
        <f t="shared" si="200"/>
        <v>B</v>
      </c>
      <c r="C1328" s="1" t="str">
        <f t="shared" si="201"/>
        <v>Y</v>
      </c>
      <c r="D1328" s="3" t="str">
        <f t="shared" si="202"/>
        <v>X</v>
      </c>
      <c r="E1328" s="4" t="str">
        <f t="shared" si="203"/>
        <v>Y</v>
      </c>
      <c r="F1328" s="2" t="str">
        <f t="shared" si="204"/>
        <v>Z</v>
      </c>
      <c r="G1328" s="1">
        <f t="shared" si="205"/>
        <v>5</v>
      </c>
      <c r="H1328" s="1">
        <f t="shared" si="206"/>
        <v>3</v>
      </c>
      <c r="I1328" s="1">
        <f>+VLOOKUP(C1328,$Q$12:$R$14,2,FALSE)</f>
        <v>2</v>
      </c>
      <c r="J1328" s="1" t="str" cm="1">
        <f t="array" ref="J1328">_xlfn.SWITCH(C1328,$Q$19,D1328,$Q$20,E1328,$Q$21,F1328)</f>
        <v>Y</v>
      </c>
      <c r="K1328" s="1" t="str">
        <f t="shared" si="207"/>
        <v>BY</v>
      </c>
      <c r="L1328" s="1">
        <f t="shared" si="208"/>
        <v>3</v>
      </c>
      <c r="M1328" s="1">
        <f>+VLOOKUP(J1328,$Q$12:$R$14,2,FALSE)</f>
        <v>2</v>
      </c>
      <c r="N1328" s="1">
        <f t="shared" si="209"/>
        <v>5</v>
      </c>
    </row>
    <row r="1329" spans="1:14" x14ac:dyDescent="0.25">
      <c r="A1329" s="1" t="s">
        <v>10</v>
      </c>
      <c r="B1329" s="1" t="str">
        <f t="shared" si="200"/>
        <v>A</v>
      </c>
      <c r="C1329" s="1" t="str">
        <f t="shared" si="201"/>
        <v>X</v>
      </c>
      <c r="D1329" s="3" t="str">
        <f t="shared" si="202"/>
        <v>Z</v>
      </c>
      <c r="E1329" s="4" t="str">
        <f t="shared" si="203"/>
        <v>X</v>
      </c>
      <c r="F1329" s="2" t="str">
        <f t="shared" si="204"/>
        <v>Y</v>
      </c>
      <c r="G1329" s="1">
        <f t="shared" si="205"/>
        <v>4</v>
      </c>
      <c r="H1329" s="1">
        <f t="shared" si="206"/>
        <v>3</v>
      </c>
      <c r="I1329" s="1">
        <f>+VLOOKUP(C1329,$Q$12:$R$14,2,FALSE)</f>
        <v>1</v>
      </c>
      <c r="J1329" s="1" t="str" cm="1">
        <f t="array" ref="J1329">_xlfn.SWITCH(C1329,$Q$19,D1329,$Q$20,E1329,$Q$21,F1329)</f>
        <v>Z</v>
      </c>
      <c r="K1329" s="1" t="str">
        <f t="shared" si="207"/>
        <v>AZ</v>
      </c>
      <c r="L1329" s="1">
        <f t="shared" si="208"/>
        <v>0</v>
      </c>
      <c r="M1329" s="1">
        <f>+VLOOKUP(J1329,$Q$12:$R$14,2,FALSE)</f>
        <v>3</v>
      </c>
      <c r="N1329" s="1">
        <f t="shared" si="209"/>
        <v>3</v>
      </c>
    </row>
    <row r="1330" spans="1:14" x14ac:dyDescent="0.25">
      <c r="A1330" s="1" t="s">
        <v>10</v>
      </c>
      <c r="B1330" s="1" t="str">
        <f t="shared" si="200"/>
        <v>A</v>
      </c>
      <c r="C1330" s="1" t="str">
        <f t="shared" si="201"/>
        <v>X</v>
      </c>
      <c r="D1330" s="3" t="str">
        <f t="shared" si="202"/>
        <v>Z</v>
      </c>
      <c r="E1330" s="4" t="str">
        <f t="shared" si="203"/>
        <v>X</v>
      </c>
      <c r="F1330" s="2" t="str">
        <f t="shared" si="204"/>
        <v>Y</v>
      </c>
      <c r="G1330" s="1">
        <f t="shared" si="205"/>
        <v>4</v>
      </c>
      <c r="H1330" s="1">
        <f t="shared" si="206"/>
        <v>3</v>
      </c>
      <c r="I1330" s="1">
        <f>+VLOOKUP(C1330,$Q$12:$R$14,2,FALSE)</f>
        <v>1</v>
      </c>
      <c r="J1330" s="1" t="str" cm="1">
        <f t="array" ref="J1330">_xlfn.SWITCH(C1330,$Q$19,D1330,$Q$20,E1330,$Q$21,F1330)</f>
        <v>Z</v>
      </c>
      <c r="K1330" s="1" t="str">
        <f t="shared" si="207"/>
        <v>AZ</v>
      </c>
      <c r="L1330" s="1">
        <f t="shared" si="208"/>
        <v>0</v>
      </c>
      <c r="M1330" s="1">
        <f>+VLOOKUP(J1330,$Q$12:$R$14,2,FALSE)</f>
        <v>3</v>
      </c>
      <c r="N1330" s="1">
        <f t="shared" si="209"/>
        <v>3</v>
      </c>
    </row>
    <row r="1331" spans="1:14" x14ac:dyDescent="0.25">
      <c r="A1331" s="1" t="s">
        <v>10</v>
      </c>
      <c r="B1331" s="1" t="str">
        <f t="shared" si="200"/>
        <v>A</v>
      </c>
      <c r="C1331" s="1" t="str">
        <f t="shared" si="201"/>
        <v>X</v>
      </c>
      <c r="D1331" s="3" t="str">
        <f t="shared" si="202"/>
        <v>Z</v>
      </c>
      <c r="E1331" s="4" t="str">
        <f t="shared" si="203"/>
        <v>X</v>
      </c>
      <c r="F1331" s="2" t="str">
        <f t="shared" si="204"/>
        <v>Y</v>
      </c>
      <c r="G1331" s="1">
        <f t="shared" si="205"/>
        <v>4</v>
      </c>
      <c r="H1331" s="1">
        <f t="shared" si="206"/>
        <v>3</v>
      </c>
      <c r="I1331" s="1">
        <f>+VLOOKUP(C1331,$Q$12:$R$14,2,FALSE)</f>
        <v>1</v>
      </c>
      <c r="J1331" s="1" t="str" cm="1">
        <f t="array" ref="J1331">_xlfn.SWITCH(C1331,$Q$19,D1331,$Q$20,E1331,$Q$21,F1331)</f>
        <v>Z</v>
      </c>
      <c r="K1331" s="1" t="str">
        <f t="shared" si="207"/>
        <v>AZ</v>
      </c>
      <c r="L1331" s="1">
        <f t="shared" si="208"/>
        <v>0</v>
      </c>
      <c r="M1331" s="1">
        <f>+VLOOKUP(J1331,$Q$12:$R$14,2,FALSE)</f>
        <v>3</v>
      </c>
      <c r="N1331" s="1">
        <f t="shared" si="209"/>
        <v>3</v>
      </c>
    </row>
    <row r="1332" spans="1:14" x14ac:dyDescent="0.25">
      <c r="A1332" s="1" t="s">
        <v>14</v>
      </c>
      <c r="B1332" s="1" t="str">
        <f t="shared" si="200"/>
        <v>C</v>
      </c>
      <c r="C1332" s="1" t="str">
        <f t="shared" si="201"/>
        <v>X</v>
      </c>
      <c r="D1332" s="3" t="str">
        <f t="shared" si="202"/>
        <v>Y</v>
      </c>
      <c r="E1332" s="4" t="str">
        <f t="shared" si="203"/>
        <v>Z</v>
      </c>
      <c r="F1332" s="2" t="str">
        <f t="shared" si="204"/>
        <v>X</v>
      </c>
      <c r="G1332" s="1">
        <f t="shared" si="205"/>
        <v>7</v>
      </c>
      <c r="H1332" s="1">
        <f t="shared" si="206"/>
        <v>6</v>
      </c>
      <c r="I1332" s="1">
        <f>+VLOOKUP(C1332,$Q$12:$R$14,2,FALSE)</f>
        <v>1</v>
      </c>
      <c r="J1332" s="1" t="str" cm="1">
        <f t="array" ref="J1332">_xlfn.SWITCH(C1332,$Q$19,D1332,$Q$20,E1332,$Q$21,F1332)</f>
        <v>Y</v>
      </c>
      <c r="K1332" s="1" t="str">
        <f t="shared" si="207"/>
        <v>CY</v>
      </c>
      <c r="L1332" s="1">
        <f t="shared" si="208"/>
        <v>0</v>
      </c>
      <c r="M1332" s="1">
        <f>+VLOOKUP(J1332,$Q$12:$R$14,2,FALSE)</f>
        <v>2</v>
      </c>
      <c r="N1332" s="1">
        <f t="shared" si="209"/>
        <v>2</v>
      </c>
    </row>
    <row r="1333" spans="1:14" x14ac:dyDescent="0.25">
      <c r="A1333" s="1" t="s">
        <v>10</v>
      </c>
      <c r="B1333" s="1" t="str">
        <f t="shared" si="200"/>
        <v>A</v>
      </c>
      <c r="C1333" s="1" t="str">
        <f t="shared" si="201"/>
        <v>X</v>
      </c>
      <c r="D1333" s="3" t="str">
        <f t="shared" si="202"/>
        <v>Z</v>
      </c>
      <c r="E1333" s="4" t="str">
        <f t="shared" si="203"/>
        <v>X</v>
      </c>
      <c r="F1333" s="2" t="str">
        <f t="shared" si="204"/>
        <v>Y</v>
      </c>
      <c r="G1333" s="1">
        <f t="shared" si="205"/>
        <v>4</v>
      </c>
      <c r="H1333" s="1">
        <f t="shared" si="206"/>
        <v>3</v>
      </c>
      <c r="I1333" s="1">
        <f>+VLOOKUP(C1333,$Q$12:$R$14,2,FALSE)</f>
        <v>1</v>
      </c>
      <c r="J1333" s="1" t="str" cm="1">
        <f t="array" ref="J1333">_xlfn.SWITCH(C1333,$Q$19,D1333,$Q$20,E1333,$Q$21,F1333)</f>
        <v>Z</v>
      </c>
      <c r="K1333" s="1" t="str">
        <f t="shared" si="207"/>
        <v>AZ</v>
      </c>
      <c r="L1333" s="1">
        <f t="shared" si="208"/>
        <v>0</v>
      </c>
      <c r="M1333" s="1">
        <f>+VLOOKUP(J1333,$Q$12:$R$14,2,FALSE)</f>
        <v>3</v>
      </c>
      <c r="N1333" s="1">
        <f t="shared" si="209"/>
        <v>3</v>
      </c>
    </row>
    <row r="1334" spans="1:14" x14ac:dyDescent="0.25">
      <c r="A1334" s="1" t="s">
        <v>9</v>
      </c>
      <c r="B1334" s="1" t="str">
        <f t="shared" si="200"/>
        <v>C</v>
      </c>
      <c r="C1334" s="1" t="str">
        <f t="shared" si="201"/>
        <v>Z</v>
      </c>
      <c r="D1334" s="3" t="str">
        <f t="shared" si="202"/>
        <v>Y</v>
      </c>
      <c r="E1334" s="4" t="str">
        <f t="shared" si="203"/>
        <v>Z</v>
      </c>
      <c r="F1334" s="2" t="str">
        <f t="shared" si="204"/>
        <v>X</v>
      </c>
      <c r="G1334" s="1">
        <f t="shared" si="205"/>
        <v>6</v>
      </c>
      <c r="H1334" s="1">
        <f t="shared" si="206"/>
        <v>3</v>
      </c>
      <c r="I1334" s="1">
        <f>+VLOOKUP(C1334,$Q$12:$R$14,2,FALSE)</f>
        <v>3</v>
      </c>
      <c r="J1334" s="1" t="str" cm="1">
        <f t="array" ref="J1334">_xlfn.SWITCH(C1334,$Q$19,D1334,$Q$20,E1334,$Q$21,F1334)</f>
        <v>X</v>
      </c>
      <c r="K1334" s="1" t="str">
        <f t="shared" si="207"/>
        <v>CX</v>
      </c>
      <c r="L1334" s="1">
        <f t="shared" si="208"/>
        <v>6</v>
      </c>
      <c r="M1334" s="1">
        <f>+VLOOKUP(J1334,$Q$12:$R$14,2,FALSE)</f>
        <v>1</v>
      </c>
      <c r="N1334" s="1">
        <f t="shared" si="209"/>
        <v>7</v>
      </c>
    </row>
    <row r="1335" spans="1:14" x14ac:dyDescent="0.25">
      <c r="A1335" s="1" t="s">
        <v>11</v>
      </c>
      <c r="B1335" s="1" t="str">
        <f t="shared" si="200"/>
        <v>B</v>
      </c>
      <c r="C1335" s="1" t="str">
        <f t="shared" si="201"/>
        <v>Z</v>
      </c>
      <c r="D1335" s="3" t="str">
        <f t="shared" si="202"/>
        <v>X</v>
      </c>
      <c r="E1335" s="4" t="str">
        <f t="shared" si="203"/>
        <v>Y</v>
      </c>
      <c r="F1335" s="2" t="str">
        <f t="shared" si="204"/>
        <v>Z</v>
      </c>
      <c r="G1335" s="1">
        <f t="shared" si="205"/>
        <v>9</v>
      </c>
      <c r="H1335" s="1">
        <f t="shared" si="206"/>
        <v>6</v>
      </c>
      <c r="I1335" s="1">
        <f>+VLOOKUP(C1335,$Q$12:$R$14,2,FALSE)</f>
        <v>3</v>
      </c>
      <c r="J1335" s="1" t="str" cm="1">
        <f t="array" ref="J1335">_xlfn.SWITCH(C1335,$Q$19,D1335,$Q$20,E1335,$Q$21,F1335)</f>
        <v>Z</v>
      </c>
      <c r="K1335" s="1" t="str">
        <f t="shared" si="207"/>
        <v>BZ</v>
      </c>
      <c r="L1335" s="1">
        <f t="shared" si="208"/>
        <v>6</v>
      </c>
      <c r="M1335" s="1">
        <f>+VLOOKUP(J1335,$Q$12:$R$14,2,FALSE)</f>
        <v>3</v>
      </c>
      <c r="N1335" s="1">
        <f t="shared" si="209"/>
        <v>9</v>
      </c>
    </row>
    <row r="1336" spans="1:14" x14ac:dyDescent="0.25">
      <c r="A1336" s="1" t="s">
        <v>9</v>
      </c>
      <c r="B1336" s="1" t="str">
        <f t="shared" si="200"/>
        <v>C</v>
      </c>
      <c r="C1336" s="1" t="str">
        <f t="shared" si="201"/>
        <v>Z</v>
      </c>
      <c r="D1336" s="3" t="str">
        <f t="shared" si="202"/>
        <v>Y</v>
      </c>
      <c r="E1336" s="4" t="str">
        <f t="shared" si="203"/>
        <v>Z</v>
      </c>
      <c r="F1336" s="2" t="str">
        <f t="shared" si="204"/>
        <v>X</v>
      </c>
      <c r="G1336" s="1">
        <f t="shared" si="205"/>
        <v>6</v>
      </c>
      <c r="H1336" s="1">
        <f t="shared" si="206"/>
        <v>3</v>
      </c>
      <c r="I1336" s="1">
        <f>+VLOOKUP(C1336,$Q$12:$R$14,2,FALSE)</f>
        <v>3</v>
      </c>
      <c r="J1336" s="1" t="str" cm="1">
        <f t="array" ref="J1336">_xlfn.SWITCH(C1336,$Q$19,D1336,$Q$20,E1336,$Q$21,F1336)</f>
        <v>X</v>
      </c>
      <c r="K1336" s="1" t="str">
        <f t="shared" si="207"/>
        <v>CX</v>
      </c>
      <c r="L1336" s="1">
        <f t="shared" si="208"/>
        <v>6</v>
      </c>
      <c r="M1336" s="1">
        <f>+VLOOKUP(J1336,$Q$12:$R$14,2,FALSE)</f>
        <v>1</v>
      </c>
      <c r="N1336" s="1">
        <f t="shared" si="209"/>
        <v>7</v>
      </c>
    </row>
    <row r="1337" spans="1:14" x14ac:dyDescent="0.25">
      <c r="A1337" s="1" t="s">
        <v>10</v>
      </c>
      <c r="B1337" s="1" t="str">
        <f t="shared" si="200"/>
        <v>A</v>
      </c>
      <c r="C1337" s="1" t="str">
        <f t="shared" si="201"/>
        <v>X</v>
      </c>
      <c r="D1337" s="3" t="str">
        <f t="shared" si="202"/>
        <v>Z</v>
      </c>
      <c r="E1337" s="4" t="str">
        <f t="shared" si="203"/>
        <v>X</v>
      </c>
      <c r="F1337" s="2" t="str">
        <f t="shared" si="204"/>
        <v>Y</v>
      </c>
      <c r="G1337" s="1">
        <f t="shared" si="205"/>
        <v>4</v>
      </c>
      <c r="H1337" s="1">
        <f t="shared" si="206"/>
        <v>3</v>
      </c>
      <c r="I1337" s="1">
        <f>+VLOOKUP(C1337,$Q$12:$R$14,2,FALSE)</f>
        <v>1</v>
      </c>
      <c r="J1337" s="1" t="str" cm="1">
        <f t="array" ref="J1337">_xlfn.SWITCH(C1337,$Q$19,D1337,$Q$20,E1337,$Q$21,F1337)</f>
        <v>Z</v>
      </c>
      <c r="K1337" s="1" t="str">
        <f t="shared" si="207"/>
        <v>AZ</v>
      </c>
      <c r="L1337" s="1">
        <f t="shared" si="208"/>
        <v>0</v>
      </c>
      <c r="M1337" s="1">
        <f>+VLOOKUP(J1337,$Q$12:$R$14,2,FALSE)</f>
        <v>3</v>
      </c>
      <c r="N1337" s="1">
        <f t="shared" si="209"/>
        <v>3</v>
      </c>
    </row>
    <row r="1338" spans="1:14" x14ac:dyDescent="0.25">
      <c r="A1338" s="1" t="s">
        <v>10</v>
      </c>
      <c r="B1338" s="1" t="str">
        <f t="shared" si="200"/>
        <v>A</v>
      </c>
      <c r="C1338" s="1" t="str">
        <f t="shared" si="201"/>
        <v>X</v>
      </c>
      <c r="D1338" s="3" t="str">
        <f t="shared" si="202"/>
        <v>Z</v>
      </c>
      <c r="E1338" s="4" t="str">
        <f t="shared" si="203"/>
        <v>X</v>
      </c>
      <c r="F1338" s="2" t="str">
        <f t="shared" si="204"/>
        <v>Y</v>
      </c>
      <c r="G1338" s="1">
        <f t="shared" si="205"/>
        <v>4</v>
      </c>
      <c r="H1338" s="1">
        <f t="shared" si="206"/>
        <v>3</v>
      </c>
      <c r="I1338" s="1">
        <f>+VLOOKUP(C1338,$Q$12:$R$14,2,FALSE)</f>
        <v>1</v>
      </c>
      <c r="J1338" s="1" t="str" cm="1">
        <f t="array" ref="J1338">_xlfn.SWITCH(C1338,$Q$19,D1338,$Q$20,E1338,$Q$21,F1338)</f>
        <v>Z</v>
      </c>
      <c r="K1338" s="1" t="str">
        <f t="shared" si="207"/>
        <v>AZ</v>
      </c>
      <c r="L1338" s="1">
        <f t="shared" si="208"/>
        <v>0</v>
      </c>
      <c r="M1338" s="1">
        <f>+VLOOKUP(J1338,$Q$12:$R$14,2,FALSE)</f>
        <v>3</v>
      </c>
      <c r="N1338" s="1">
        <f t="shared" si="209"/>
        <v>3</v>
      </c>
    </row>
    <row r="1339" spans="1:14" x14ac:dyDescent="0.25">
      <c r="A1339" s="1" t="s">
        <v>17</v>
      </c>
      <c r="B1339" s="1" t="str">
        <f t="shared" si="200"/>
        <v>B</v>
      </c>
      <c r="C1339" s="1" t="str">
        <f t="shared" si="201"/>
        <v>Y</v>
      </c>
      <c r="D1339" s="3" t="str">
        <f t="shared" si="202"/>
        <v>X</v>
      </c>
      <c r="E1339" s="4" t="str">
        <f t="shared" si="203"/>
        <v>Y</v>
      </c>
      <c r="F1339" s="2" t="str">
        <f t="shared" si="204"/>
        <v>Z</v>
      </c>
      <c r="G1339" s="1">
        <f t="shared" si="205"/>
        <v>5</v>
      </c>
      <c r="H1339" s="1">
        <f t="shared" si="206"/>
        <v>3</v>
      </c>
      <c r="I1339" s="1">
        <f>+VLOOKUP(C1339,$Q$12:$R$14,2,FALSE)</f>
        <v>2</v>
      </c>
      <c r="J1339" s="1" t="str" cm="1">
        <f t="array" ref="J1339">_xlfn.SWITCH(C1339,$Q$19,D1339,$Q$20,E1339,$Q$21,F1339)</f>
        <v>Y</v>
      </c>
      <c r="K1339" s="1" t="str">
        <f t="shared" si="207"/>
        <v>BY</v>
      </c>
      <c r="L1339" s="1">
        <f t="shared" si="208"/>
        <v>3</v>
      </c>
      <c r="M1339" s="1">
        <f>+VLOOKUP(J1339,$Q$12:$R$14,2,FALSE)</f>
        <v>2</v>
      </c>
      <c r="N1339" s="1">
        <f t="shared" si="209"/>
        <v>5</v>
      </c>
    </row>
    <row r="1340" spans="1:14" x14ac:dyDescent="0.25">
      <c r="A1340" s="1" t="s">
        <v>14</v>
      </c>
      <c r="B1340" s="1" t="str">
        <f t="shared" si="200"/>
        <v>C</v>
      </c>
      <c r="C1340" s="1" t="str">
        <f t="shared" si="201"/>
        <v>X</v>
      </c>
      <c r="D1340" s="3" t="str">
        <f t="shared" si="202"/>
        <v>Y</v>
      </c>
      <c r="E1340" s="4" t="str">
        <f t="shared" si="203"/>
        <v>Z</v>
      </c>
      <c r="F1340" s="2" t="str">
        <f t="shared" si="204"/>
        <v>X</v>
      </c>
      <c r="G1340" s="1">
        <f t="shared" si="205"/>
        <v>7</v>
      </c>
      <c r="H1340" s="1">
        <f t="shared" si="206"/>
        <v>6</v>
      </c>
      <c r="I1340" s="1">
        <f>+VLOOKUP(C1340,$Q$12:$R$14,2,FALSE)</f>
        <v>1</v>
      </c>
      <c r="J1340" s="1" t="str" cm="1">
        <f t="array" ref="J1340">_xlfn.SWITCH(C1340,$Q$19,D1340,$Q$20,E1340,$Q$21,F1340)</f>
        <v>Y</v>
      </c>
      <c r="K1340" s="1" t="str">
        <f t="shared" si="207"/>
        <v>CY</v>
      </c>
      <c r="L1340" s="1">
        <f t="shared" si="208"/>
        <v>0</v>
      </c>
      <c r="M1340" s="1">
        <f>+VLOOKUP(J1340,$Q$12:$R$14,2,FALSE)</f>
        <v>2</v>
      </c>
      <c r="N1340" s="1">
        <f t="shared" si="209"/>
        <v>2</v>
      </c>
    </row>
    <row r="1341" spans="1:14" x14ac:dyDescent="0.25">
      <c r="A1341" s="1" t="s">
        <v>16</v>
      </c>
      <c r="B1341" s="1" t="str">
        <f t="shared" si="200"/>
        <v>C</v>
      </c>
      <c r="C1341" s="1" t="str">
        <f t="shared" si="201"/>
        <v>Y</v>
      </c>
      <c r="D1341" s="3" t="str">
        <f t="shared" si="202"/>
        <v>Y</v>
      </c>
      <c r="E1341" s="4" t="str">
        <f t="shared" si="203"/>
        <v>Z</v>
      </c>
      <c r="F1341" s="2" t="str">
        <f t="shared" si="204"/>
        <v>X</v>
      </c>
      <c r="G1341" s="1">
        <f t="shared" si="205"/>
        <v>2</v>
      </c>
      <c r="H1341" s="1">
        <f t="shared" si="206"/>
        <v>0</v>
      </c>
      <c r="I1341" s="1">
        <f>+VLOOKUP(C1341,$Q$12:$R$14,2,FALSE)</f>
        <v>2</v>
      </c>
      <c r="J1341" s="1" t="str" cm="1">
        <f t="array" ref="J1341">_xlfn.SWITCH(C1341,$Q$19,D1341,$Q$20,E1341,$Q$21,F1341)</f>
        <v>Z</v>
      </c>
      <c r="K1341" s="1" t="str">
        <f t="shared" si="207"/>
        <v>CZ</v>
      </c>
      <c r="L1341" s="1">
        <f t="shared" si="208"/>
        <v>3</v>
      </c>
      <c r="M1341" s="1">
        <f>+VLOOKUP(J1341,$Q$12:$R$14,2,FALSE)</f>
        <v>3</v>
      </c>
      <c r="N1341" s="1">
        <f t="shared" si="209"/>
        <v>6</v>
      </c>
    </row>
    <row r="1342" spans="1:14" x14ac:dyDescent="0.25">
      <c r="A1342" s="1" t="s">
        <v>9</v>
      </c>
      <c r="B1342" s="1" t="str">
        <f t="shared" si="200"/>
        <v>C</v>
      </c>
      <c r="C1342" s="1" t="str">
        <f t="shared" si="201"/>
        <v>Z</v>
      </c>
      <c r="D1342" s="3" t="str">
        <f t="shared" si="202"/>
        <v>Y</v>
      </c>
      <c r="E1342" s="4" t="str">
        <f t="shared" si="203"/>
        <v>Z</v>
      </c>
      <c r="F1342" s="2" t="str">
        <f t="shared" si="204"/>
        <v>X</v>
      </c>
      <c r="G1342" s="1">
        <f t="shared" si="205"/>
        <v>6</v>
      </c>
      <c r="H1342" s="1">
        <f t="shared" si="206"/>
        <v>3</v>
      </c>
      <c r="I1342" s="1">
        <f>+VLOOKUP(C1342,$Q$12:$R$14,2,FALSE)</f>
        <v>3</v>
      </c>
      <c r="J1342" s="1" t="str" cm="1">
        <f t="array" ref="J1342">_xlfn.SWITCH(C1342,$Q$19,D1342,$Q$20,E1342,$Q$21,F1342)</f>
        <v>X</v>
      </c>
      <c r="K1342" s="1" t="str">
        <f t="shared" si="207"/>
        <v>CX</v>
      </c>
      <c r="L1342" s="1">
        <f t="shared" si="208"/>
        <v>6</v>
      </c>
      <c r="M1342" s="1">
        <f>+VLOOKUP(J1342,$Q$12:$R$14,2,FALSE)</f>
        <v>1</v>
      </c>
      <c r="N1342" s="1">
        <f t="shared" si="209"/>
        <v>7</v>
      </c>
    </row>
    <row r="1343" spans="1:14" x14ac:dyDescent="0.25">
      <c r="A1343" s="1" t="s">
        <v>10</v>
      </c>
      <c r="B1343" s="1" t="str">
        <f t="shared" si="200"/>
        <v>A</v>
      </c>
      <c r="C1343" s="1" t="str">
        <f t="shared" si="201"/>
        <v>X</v>
      </c>
      <c r="D1343" s="3" t="str">
        <f t="shared" si="202"/>
        <v>Z</v>
      </c>
      <c r="E1343" s="4" t="str">
        <f t="shared" si="203"/>
        <v>X</v>
      </c>
      <c r="F1343" s="2" t="str">
        <f t="shared" si="204"/>
        <v>Y</v>
      </c>
      <c r="G1343" s="1">
        <f t="shared" si="205"/>
        <v>4</v>
      </c>
      <c r="H1343" s="1">
        <f t="shared" si="206"/>
        <v>3</v>
      </c>
      <c r="I1343" s="1">
        <f>+VLOOKUP(C1343,$Q$12:$R$14,2,FALSE)</f>
        <v>1</v>
      </c>
      <c r="J1343" s="1" t="str" cm="1">
        <f t="array" ref="J1343">_xlfn.SWITCH(C1343,$Q$19,D1343,$Q$20,E1343,$Q$21,F1343)</f>
        <v>Z</v>
      </c>
      <c r="K1343" s="1" t="str">
        <f t="shared" si="207"/>
        <v>AZ</v>
      </c>
      <c r="L1343" s="1">
        <f t="shared" si="208"/>
        <v>0</v>
      </c>
      <c r="M1343" s="1">
        <f>+VLOOKUP(J1343,$Q$12:$R$14,2,FALSE)</f>
        <v>3</v>
      </c>
      <c r="N1343" s="1">
        <f t="shared" si="209"/>
        <v>3</v>
      </c>
    </row>
    <row r="1344" spans="1:14" x14ac:dyDescent="0.25">
      <c r="A1344" s="1" t="s">
        <v>9</v>
      </c>
      <c r="B1344" s="1" t="str">
        <f t="shared" si="200"/>
        <v>C</v>
      </c>
      <c r="C1344" s="1" t="str">
        <f t="shared" si="201"/>
        <v>Z</v>
      </c>
      <c r="D1344" s="3" t="str">
        <f t="shared" si="202"/>
        <v>Y</v>
      </c>
      <c r="E1344" s="4" t="str">
        <f t="shared" si="203"/>
        <v>Z</v>
      </c>
      <c r="F1344" s="2" t="str">
        <f t="shared" si="204"/>
        <v>X</v>
      </c>
      <c r="G1344" s="1">
        <f t="shared" si="205"/>
        <v>6</v>
      </c>
      <c r="H1344" s="1">
        <f t="shared" si="206"/>
        <v>3</v>
      </c>
      <c r="I1344" s="1">
        <f>+VLOOKUP(C1344,$Q$12:$R$14,2,FALSE)</f>
        <v>3</v>
      </c>
      <c r="J1344" s="1" t="str" cm="1">
        <f t="array" ref="J1344">_xlfn.SWITCH(C1344,$Q$19,D1344,$Q$20,E1344,$Q$21,F1344)</f>
        <v>X</v>
      </c>
      <c r="K1344" s="1" t="str">
        <f t="shared" si="207"/>
        <v>CX</v>
      </c>
      <c r="L1344" s="1">
        <f t="shared" si="208"/>
        <v>6</v>
      </c>
      <c r="M1344" s="1">
        <f>+VLOOKUP(J1344,$Q$12:$R$14,2,FALSE)</f>
        <v>1</v>
      </c>
      <c r="N1344" s="1">
        <f t="shared" si="209"/>
        <v>7</v>
      </c>
    </row>
    <row r="1345" spans="1:14" x14ac:dyDescent="0.25">
      <c r="A1345" s="1" t="s">
        <v>11</v>
      </c>
      <c r="B1345" s="1" t="str">
        <f t="shared" si="200"/>
        <v>B</v>
      </c>
      <c r="C1345" s="1" t="str">
        <f t="shared" si="201"/>
        <v>Z</v>
      </c>
      <c r="D1345" s="3" t="str">
        <f t="shared" si="202"/>
        <v>X</v>
      </c>
      <c r="E1345" s="4" t="str">
        <f t="shared" si="203"/>
        <v>Y</v>
      </c>
      <c r="F1345" s="2" t="str">
        <f t="shared" si="204"/>
        <v>Z</v>
      </c>
      <c r="G1345" s="1">
        <f t="shared" si="205"/>
        <v>9</v>
      </c>
      <c r="H1345" s="1">
        <f t="shared" si="206"/>
        <v>6</v>
      </c>
      <c r="I1345" s="1">
        <f>+VLOOKUP(C1345,$Q$12:$R$14,2,FALSE)</f>
        <v>3</v>
      </c>
      <c r="J1345" s="1" t="str" cm="1">
        <f t="array" ref="J1345">_xlfn.SWITCH(C1345,$Q$19,D1345,$Q$20,E1345,$Q$21,F1345)</f>
        <v>Z</v>
      </c>
      <c r="K1345" s="1" t="str">
        <f t="shared" si="207"/>
        <v>BZ</v>
      </c>
      <c r="L1345" s="1">
        <f t="shared" si="208"/>
        <v>6</v>
      </c>
      <c r="M1345" s="1">
        <f>+VLOOKUP(J1345,$Q$12:$R$14,2,FALSE)</f>
        <v>3</v>
      </c>
      <c r="N1345" s="1">
        <f t="shared" si="209"/>
        <v>9</v>
      </c>
    </row>
    <row r="1346" spans="1:14" x14ac:dyDescent="0.25">
      <c r="A1346" s="1" t="s">
        <v>10</v>
      </c>
      <c r="B1346" s="1" t="str">
        <f t="shared" si="200"/>
        <v>A</v>
      </c>
      <c r="C1346" s="1" t="str">
        <f t="shared" si="201"/>
        <v>X</v>
      </c>
      <c r="D1346" s="3" t="str">
        <f t="shared" si="202"/>
        <v>Z</v>
      </c>
      <c r="E1346" s="4" t="str">
        <f t="shared" si="203"/>
        <v>X</v>
      </c>
      <c r="F1346" s="2" t="str">
        <f t="shared" si="204"/>
        <v>Y</v>
      </c>
      <c r="G1346" s="1">
        <f t="shared" si="205"/>
        <v>4</v>
      </c>
      <c r="H1346" s="1">
        <f t="shared" si="206"/>
        <v>3</v>
      </c>
      <c r="I1346" s="1">
        <f>+VLOOKUP(C1346,$Q$12:$R$14,2,FALSE)</f>
        <v>1</v>
      </c>
      <c r="J1346" s="1" t="str" cm="1">
        <f t="array" ref="J1346">_xlfn.SWITCH(C1346,$Q$19,D1346,$Q$20,E1346,$Q$21,F1346)</f>
        <v>Z</v>
      </c>
      <c r="K1346" s="1" t="str">
        <f t="shared" si="207"/>
        <v>AZ</v>
      </c>
      <c r="L1346" s="1">
        <f t="shared" si="208"/>
        <v>0</v>
      </c>
      <c r="M1346" s="1">
        <f>+VLOOKUP(J1346,$Q$12:$R$14,2,FALSE)</f>
        <v>3</v>
      </c>
      <c r="N1346" s="1">
        <f t="shared" si="209"/>
        <v>3</v>
      </c>
    </row>
    <row r="1347" spans="1:14" x14ac:dyDescent="0.25">
      <c r="A1347" s="1" t="s">
        <v>11</v>
      </c>
      <c r="B1347" s="1" t="str">
        <f t="shared" ref="B1347:B1410" si="210">LEFT(A1347,1)</f>
        <v>B</v>
      </c>
      <c r="C1347" s="1" t="str">
        <f t="shared" ref="C1347:C1410" si="211">RIGHT(A1347,1)</f>
        <v>Z</v>
      </c>
      <c r="D1347" s="3" t="str">
        <f t="shared" ref="D1347:D1410" si="212">VLOOKUP(B1347,$P$28:$Q$30,2,FALSE)</f>
        <v>X</v>
      </c>
      <c r="E1347" s="4" t="str">
        <f t="shared" ref="E1347:E1410" si="213">VLOOKUP(B1347,$P$25:$Q$27,2,FALSE)</f>
        <v>Y</v>
      </c>
      <c r="F1347" s="2" t="str">
        <f t="shared" ref="F1347:F1410" si="214">VLOOKUP(B1347,$P$31:$Q$33,2,FALSE)</f>
        <v>Z</v>
      </c>
      <c r="G1347" s="1">
        <f t="shared" ref="G1347:G1410" si="215">SUM(H1347:I1347)</f>
        <v>9</v>
      </c>
      <c r="H1347" s="1">
        <f t="shared" ref="H1347:H1410" si="216">VLOOKUP(A1347,$Q$3:$R$11,2,FALSE)</f>
        <v>6</v>
      </c>
      <c r="I1347" s="1">
        <f>+VLOOKUP(C1347,$Q$12:$R$14,2,FALSE)</f>
        <v>3</v>
      </c>
      <c r="J1347" s="1" t="str" cm="1">
        <f t="array" ref="J1347">_xlfn.SWITCH(C1347,$Q$19,D1347,$Q$20,E1347,$Q$21,F1347)</f>
        <v>Z</v>
      </c>
      <c r="K1347" s="1" t="str">
        <f t="shared" ref="K1347:K1410" si="217">B1347&amp;J1347</f>
        <v>BZ</v>
      </c>
      <c r="L1347" s="1">
        <f t="shared" ref="L1347:L1410" si="218">VLOOKUP(K1347,$Q$3:$R$11,2,FALSE)</f>
        <v>6</v>
      </c>
      <c r="M1347" s="1">
        <f>+VLOOKUP(J1347,$Q$12:$R$14,2,FALSE)</f>
        <v>3</v>
      </c>
      <c r="N1347" s="1">
        <f t="shared" ref="N1347:N1410" si="219">M1347+L1347</f>
        <v>9</v>
      </c>
    </row>
    <row r="1348" spans="1:14" x14ac:dyDescent="0.25">
      <c r="A1348" s="1" t="s">
        <v>10</v>
      </c>
      <c r="B1348" s="1" t="str">
        <f t="shared" si="210"/>
        <v>A</v>
      </c>
      <c r="C1348" s="1" t="str">
        <f t="shared" si="211"/>
        <v>X</v>
      </c>
      <c r="D1348" s="3" t="str">
        <f t="shared" si="212"/>
        <v>Z</v>
      </c>
      <c r="E1348" s="4" t="str">
        <f t="shared" si="213"/>
        <v>X</v>
      </c>
      <c r="F1348" s="2" t="str">
        <f t="shared" si="214"/>
        <v>Y</v>
      </c>
      <c r="G1348" s="1">
        <f t="shared" si="215"/>
        <v>4</v>
      </c>
      <c r="H1348" s="1">
        <f t="shared" si="216"/>
        <v>3</v>
      </c>
      <c r="I1348" s="1">
        <f>+VLOOKUP(C1348,$Q$12:$R$14,2,FALSE)</f>
        <v>1</v>
      </c>
      <c r="J1348" s="1" t="str" cm="1">
        <f t="array" ref="J1348">_xlfn.SWITCH(C1348,$Q$19,D1348,$Q$20,E1348,$Q$21,F1348)</f>
        <v>Z</v>
      </c>
      <c r="K1348" s="1" t="str">
        <f t="shared" si="217"/>
        <v>AZ</v>
      </c>
      <c r="L1348" s="1">
        <f t="shared" si="218"/>
        <v>0</v>
      </c>
      <c r="M1348" s="1">
        <f>+VLOOKUP(J1348,$Q$12:$R$14,2,FALSE)</f>
        <v>3</v>
      </c>
      <c r="N1348" s="1">
        <f t="shared" si="219"/>
        <v>3</v>
      </c>
    </row>
    <row r="1349" spans="1:14" x14ac:dyDescent="0.25">
      <c r="A1349" s="1" t="s">
        <v>17</v>
      </c>
      <c r="B1349" s="1" t="str">
        <f t="shared" si="210"/>
        <v>B</v>
      </c>
      <c r="C1349" s="1" t="str">
        <f t="shared" si="211"/>
        <v>Y</v>
      </c>
      <c r="D1349" s="3" t="str">
        <f t="shared" si="212"/>
        <v>X</v>
      </c>
      <c r="E1349" s="4" t="str">
        <f t="shared" si="213"/>
        <v>Y</v>
      </c>
      <c r="F1349" s="2" t="str">
        <f t="shared" si="214"/>
        <v>Z</v>
      </c>
      <c r="G1349" s="1">
        <f t="shared" si="215"/>
        <v>5</v>
      </c>
      <c r="H1349" s="1">
        <f t="shared" si="216"/>
        <v>3</v>
      </c>
      <c r="I1349" s="1">
        <f>+VLOOKUP(C1349,$Q$12:$R$14,2,FALSE)</f>
        <v>2</v>
      </c>
      <c r="J1349" s="1" t="str" cm="1">
        <f t="array" ref="J1349">_xlfn.SWITCH(C1349,$Q$19,D1349,$Q$20,E1349,$Q$21,F1349)</f>
        <v>Y</v>
      </c>
      <c r="K1349" s="1" t="str">
        <f t="shared" si="217"/>
        <v>BY</v>
      </c>
      <c r="L1349" s="1">
        <f t="shared" si="218"/>
        <v>3</v>
      </c>
      <c r="M1349" s="1">
        <f>+VLOOKUP(J1349,$Q$12:$R$14,2,FALSE)</f>
        <v>2</v>
      </c>
      <c r="N1349" s="1">
        <f t="shared" si="219"/>
        <v>5</v>
      </c>
    </row>
    <row r="1350" spans="1:14" x14ac:dyDescent="0.25">
      <c r="A1350" s="1" t="s">
        <v>11</v>
      </c>
      <c r="B1350" s="1" t="str">
        <f t="shared" si="210"/>
        <v>B</v>
      </c>
      <c r="C1350" s="1" t="str">
        <f t="shared" si="211"/>
        <v>Z</v>
      </c>
      <c r="D1350" s="3" t="str">
        <f t="shared" si="212"/>
        <v>X</v>
      </c>
      <c r="E1350" s="4" t="str">
        <f t="shared" si="213"/>
        <v>Y</v>
      </c>
      <c r="F1350" s="2" t="str">
        <f t="shared" si="214"/>
        <v>Z</v>
      </c>
      <c r="G1350" s="1">
        <f t="shared" si="215"/>
        <v>9</v>
      </c>
      <c r="H1350" s="1">
        <f t="shared" si="216"/>
        <v>6</v>
      </c>
      <c r="I1350" s="1">
        <f>+VLOOKUP(C1350,$Q$12:$R$14,2,FALSE)</f>
        <v>3</v>
      </c>
      <c r="J1350" s="1" t="str" cm="1">
        <f t="array" ref="J1350">_xlfn.SWITCH(C1350,$Q$19,D1350,$Q$20,E1350,$Q$21,F1350)</f>
        <v>Z</v>
      </c>
      <c r="K1350" s="1" t="str">
        <f t="shared" si="217"/>
        <v>BZ</v>
      </c>
      <c r="L1350" s="1">
        <f t="shared" si="218"/>
        <v>6</v>
      </c>
      <c r="M1350" s="1">
        <f>+VLOOKUP(J1350,$Q$12:$R$14,2,FALSE)</f>
        <v>3</v>
      </c>
      <c r="N1350" s="1">
        <f t="shared" si="219"/>
        <v>9</v>
      </c>
    </row>
    <row r="1351" spans="1:14" x14ac:dyDescent="0.25">
      <c r="A1351" s="1" t="s">
        <v>9</v>
      </c>
      <c r="B1351" s="1" t="str">
        <f t="shared" si="210"/>
        <v>C</v>
      </c>
      <c r="C1351" s="1" t="str">
        <f t="shared" si="211"/>
        <v>Z</v>
      </c>
      <c r="D1351" s="3" t="str">
        <f t="shared" si="212"/>
        <v>Y</v>
      </c>
      <c r="E1351" s="4" t="str">
        <f t="shared" si="213"/>
        <v>Z</v>
      </c>
      <c r="F1351" s="2" t="str">
        <f t="shared" si="214"/>
        <v>X</v>
      </c>
      <c r="G1351" s="1">
        <f t="shared" si="215"/>
        <v>6</v>
      </c>
      <c r="H1351" s="1">
        <f t="shared" si="216"/>
        <v>3</v>
      </c>
      <c r="I1351" s="1">
        <f>+VLOOKUP(C1351,$Q$12:$R$14,2,FALSE)</f>
        <v>3</v>
      </c>
      <c r="J1351" s="1" t="str" cm="1">
        <f t="array" ref="J1351">_xlfn.SWITCH(C1351,$Q$19,D1351,$Q$20,E1351,$Q$21,F1351)</f>
        <v>X</v>
      </c>
      <c r="K1351" s="1" t="str">
        <f t="shared" si="217"/>
        <v>CX</v>
      </c>
      <c r="L1351" s="1">
        <f t="shared" si="218"/>
        <v>6</v>
      </c>
      <c r="M1351" s="1">
        <f>+VLOOKUP(J1351,$Q$12:$R$14,2,FALSE)</f>
        <v>1</v>
      </c>
      <c r="N1351" s="1">
        <f t="shared" si="219"/>
        <v>7</v>
      </c>
    </row>
    <row r="1352" spans="1:14" x14ac:dyDescent="0.25">
      <c r="A1352" s="1" t="s">
        <v>9</v>
      </c>
      <c r="B1352" s="1" t="str">
        <f t="shared" si="210"/>
        <v>C</v>
      </c>
      <c r="C1352" s="1" t="str">
        <f t="shared" si="211"/>
        <v>Z</v>
      </c>
      <c r="D1352" s="3" t="str">
        <f t="shared" si="212"/>
        <v>Y</v>
      </c>
      <c r="E1352" s="4" t="str">
        <f t="shared" si="213"/>
        <v>Z</v>
      </c>
      <c r="F1352" s="2" t="str">
        <f t="shared" si="214"/>
        <v>X</v>
      </c>
      <c r="G1352" s="1">
        <f t="shared" si="215"/>
        <v>6</v>
      </c>
      <c r="H1352" s="1">
        <f t="shared" si="216"/>
        <v>3</v>
      </c>
      <c r="I1352" s="1">
        <f>+VLOOKUP(C1352,$Q$12:$R$14,2,FALSE)</f>
        <v>3</v>
      </c>
      <c r="J1352" s="1" t="str" cm="1">
        <f t="array" ref="J1352">_xlfn.SWITCH(C1352,$Q$19,D1352,$Q$20,E1352,$Q$21,F1352)</f>
        <v>X</v>
      </c>
      <c r="K1352" s="1" t="str">
        <f t="shared" si="217"/>
        <v>CX</v>
      </c>
      <c r="L1352" s="1">
        <f t="shared" si="218"/>
        <v>6</v>
      </c>
      <c r="M1352" s="1">
        <f>+VLOOKUP(J1352,$Q$12:$R$14,2,FALSE)</f>
        <v>1</v>
      </c>
      <c r="N1352" s="1">
        <f t="shared" si="219"/>
        <v>7</v>
      </c>
    </row>
    <row r="1353" spans="1:14" x14ac:dyDescent="0.25">
      <c r="A1353" s="1" t="s">
        <v>16</v>
      </c>
      <c r="B1353" s="1" t="str">
        <f t="shared" si="210"/>
        <v>C</v>
      </c>
      <c r="C1353" s="1" t="str">
        <f t="shared" si="211"/>
        <v>Y</v>
      </c>
      <c r="D1353" s="3" t="str">
        <f t="shared" si="212"/>
        <v>Y</v>
      </c>
      <c r="E1353" s="4" t="str">
        <f t="shared" si="213"/>
        <v>Z</v>
      </c>
      <c r="F1353" s="2" t="str">
        <f t="shared" si="214"/>
        <v>X</v>
      </c>
      <c r="G1353" s="1">
        <f t="shared" si="215"/>
        <v>2</v>
      </c>
      <c r="H1353" s="1">
        <f t="shared" si="216"/>
        <v>0</v>
      </c>
      <c r="I1353" s="1">
        <f>+VLOOKUP(C1353,$Q$12:$R$14,2,FALSE)</f>
        <v>2</v>
      </c>
      <c r="J1353" s="1" t="str" cm="1">
        <f t="array" ref="J1353">_xlfn.SWITCH(C1353,$Q$19,D1353,$Q$20,E1353,$Q$21,F1353)</f>
        <v>Z</v>
      </c>
      <c r="K1353" s="1" t="str">
        <f t="shared" si="217"/>
        <v>CZ</v>
      </c>
      <c r="L1353" s="1">
        <f t="shared" si="218"/>
        <v>3</v>
      </c>
      <c r="M1353" s="1">
        <f>+VLOOKUP(J1353,$Q$12:$R$14,2,FALSE)</f>
        <v>3</v>
      </c>
      <c r="N1353" s="1">
        <f t="shared" si="219"/>
        <v>6</v>
      </c>
    </row>
    <row r="1354" spans="1:14" x14ac:dyDescent="0.25">
      <c r="A1354" s="1" t="s">
        <v>14</v>
      </c>
      <c r="B1354" s="1" t="str">
        <f t="shared" si="210"/>
        <v>C</v>
      </c>
      <c r="C1354" s="1" t="str">
        <f t="shared" si="211"/>
        <v>X</v>
      </c>
      <c r="D1354" s="3" t="str">
        <f t="shared" si="212"/>
        <v>Y</v>
      </c>
      <c r="E1354" s="4" t="str">
        <f t="shared" si="213"/>
        <v>Z</v>
      </c>
      <c r="F1354" s="2" t="str">
        <f t="shared" si="214"/>
        <v>X</v>
      </c>
      <c r="G1354" s="1">
        <f t="shared" si="215"/>
        <v>7</v>
      </c>
      <c r="H1354" s="1">
        <f t="shared" si="216"/>
        <v>6</v>
      </c>
      <c r="I1354" s="1">
        <f>+VLOOKUP(C1354,$Q$12:$R$14,2,FALSE)</f>
        <v>1</v>
      </c>
      <c r="J1354" s="1" t="str" cm="1">
        <f t="array" ref="J1354">_xlfn.SWITCH(C1354,$Q$19,D1354,$Q$20,E1354,$Q$21,F1354)</f>
        <v>Y</v>
      </c>
      <c r="K1354" s="1" t="str">
        <f t="shared" si="217"/>
        <v>CY</v>
      </c>
      <c r="L1354" s="1">
        <f t="shared" si="218"/>
        <v>0</v>
      </c>
      <c r="M1354" s="1">
        <f>+VLOOKUP(J1354,$Q$12:$R$14,2,FALSE)</f>
        <v>2</v>
      </c>
      <c r="N1354" s="1">
        <f t="shared" si="219"/>
        <v>2</v>
      </c>
    </row>
    <row r="1355" spans="1:14" x14ac:dyDescent="0.25">
      <c r="A1355" s="1" t="s">
        <v>10</v>
      </c>
      <c r="B1355" s="1" t="str">
        <f t="shared" si="210"/>
        <v>A</v>
      </c>
      <c r="C1355" s="1" t="str">
        <f t="shared" si="211"/>
        <v>X</v>
      </c>
      <c r="D1355" s="3" t="str">
        <f t="shared" si="212"/>
        <v>Z</v>
      </c>
      <c r="E1355" s="4" t="str">
        <f t="shared" si="213"/>
        <v>X</v>
      </c>
      <c r="F1355" s="2" t="str">
        <f t="shared" si="214"/>
        <v>Y</v>
      </c>
      <c r="G1355" s="1">
        <f t="shared" si="215"/>
        <v>4</v>
      </c>
      <c r="H1355" s="1">
        <f t="shared" si="216"/>
        <v>3</v>
      </c>
      <c r="I1355" s="1">
        <f>+VLOOKUP(C1355,$Q$12:$R$14,2,FALSE)</f>
        <v>1</v>
      </c>
      <c r="J1355" s="1" t="str" cm="1">
        <f t="array" ref="J1355">_xlfn.SWITCH(C1355,$Q$19,D1355,$Q$20,E1355,$Q$21,F1355)</f>
        <v>Z</v>
      </c>
      <c r="K1355" s="1" t="str">
        <f t="shared" si="217"/>
        <v>AZ</v>
      </c>
      <c r="L1355" s="1">
        <f t="shared" si="218"/>
        <v>0</v>
      </c>
      <c r="M1355" s="1">
        <f>+VLOOKUP(J1355,$Q$12:$R$14,2,FALSE)</f>
        <v>3</v>
      </c>
      <c r="N1355" s="1">
        <f t="shared" si="219"/>
        <v>3</v>
      </c>
    </row>
    <row r="1356" spans="1:14" x14ac:dyDescent="0.25">
      <c r="A1356" s="1" t="s">
        <v>9</v>
      </c>
      <c r="B1356" s="1" t="str">
        <f t="shared" si="210"/>
        <v>C</v>
      </c>
      <c r="C1356" s="1" t="str">
        <f t="shared" si="211"/>
        <v>Z</v>
      </c>
      <c r="D1356" s="3" t="str">
        <f t="shared" si="212"/>
        <v>Y</v>
      </c>
      <c r="E1356" s="4" t="str">
        <f t="shared" si="213"/>
        <v>Z</v>
      </c>
      <c r="F1356" s="2" t="str">
        <f t="shared" si="214"/>
        <v>X</v>
      </c>
      <c r="G1356" s="1">
        <f t="shared" si="215"/>
        <v>6</v>
      </c>
      <c r="H1356" s="1">
        <f t="shared" si="216"/>
        <v>3</v>
      </c>
      <c r="I1356" s="1">
        <f>+VLOOKUP(C1356,$Q$12:$R$14,2,FALSE)</f>
        <v>3</v>
      </c>
      <c r="J1356" s="1" t="str" cm="1">
        <f t="array" ref="J1356">_xlfn.SWITCH(C1356,$Q$19,D1356,$Q$20,E1356,$Q$21,F1356)</f>
        <v>X</v>
      </c>
      <c r="K1356" s="1" t="str">
        <f t="shared" si="217"/>
        <v>CX</v>
      </c>
      <c r="L1356" s="1">
        <f t="shared" si="218"/>
        <v>6</v>
      </c>
      <c r="M1356" s="1">
        <f>+VLOOKUP(J1356,$Q$12:$R$14,2,FALSE)</f>
        <v>1</v>
      </c>
      <c r="N1356" s="1">
        <f t="shared" si="219"/>
        <v>7</v>
      </c>
    </row>
    <row r="1357" spans="1:14" x14ac:dyDescent="0.25">
      <c r="A1357" s="1" t="s">
        <v>15</v>
      </c>
      <c r="B1357" s="1" t="str">
        <f t="shared" si="210"/>
        <v>A</v>
      </c>
      <c r="C1357" s="1" t="str">
        <f t="shared" si="211"/>
        <v>Y</v>
      </c>
      <c r="D1357" s="3" t="str">
        <f t="shared" si="212"/>
        <v>Z</v>
      </c>
      <c r="E1357" s="4" t="str">
        <f t="shared" si="213"/>
        <v>X</v>
      </c>
      <c r="F1357" s="2" t="str">
        <f t="shared" si="214"/>
        <v>Y</v>
      </c>
      <c r="G1357" s="1">
        <f t="shared" si="215"/>
        <v>8</v>
      </c>
      <c r="H1357" s="1">
        <f t="shared" si="216"/>
        <v>6</v>
      </c>
      <c r="I1357" s="1">
        <f>+VLOOKUP(C1357,$Q$12:$R$14,2,FALSE)</f>
        <v>2</v>
      </c>
      <c r="J1357" s="1" t="str" cm="1">
        <f t="array" ref="J1357">_xlfn.SWITCH(C1357,$Q$19,D1357,$Q$20,E1357,$Q$21,F1357)</f>
        <v>X</v>
      </c>
      <c r="K1357" s="1" t="str">
        <f t="shared" si="217"/>
        <v>AX</v>
      </c>
      <c r="L1357" s="1">
        <f t="shared" si="218"/>
        <v>3</v>
      </c>
      <c r="M1357" s="1">
        <f>+VLOOKUP(J1357,$Q$12:$R$14,2,FALSE)</f>
        <v>1</v>
      </c>
      <c r="N1357" s="1">
        <f t="shared" si="219"/>
        <v>4</v>
      </c>
    </row>
    <row r="1358" spans="1:14" x14ac:dyDescent="0.25">
      <c r="A1358" s="1" t="s">
        <v>10</v>
      </c>
      <c r="B1358" s="1" t="str">
        <f t="shared" si="210"/>
        <v>A</v>
      </c>
      <c r="C1358" s="1" t="str">
        <f t="shared" si="211"/>
        <v>X</v>
      </c>
      <c r="D1358" s="3" t="str">
        <f t="shared" si="212"/>
        <v>Z</v>
      </c>
      <c r="E1358" s="4" t="str">
        <f t="shared" si="213"/>
        <v>X</v>
      </c>
      <c r="F1358" s="2" t="str">
        <f t="shared" si="214"/>
        <v>Y</v>
      </c>
      <c r="G1358" s="1">
        <f t="shared" si="215"/>
        <v>4</v>
      </c>
      <c r="H1358" s="1">
        <f t="shared" si="216"/>
        <v>3</v>
      </c>
      <c r="I1358" s="1">
        <f>+VLOOKUP(C1358,$Q$12:$R$14,2,FALSE)</f>
        <v>1</v>
      </c>
      <c r="J1358" s="1" t="str" cm="1">
        <f t="array" ref="J1358">_xlfn.SWITCH(C1358,$Q$19,D1358,$Q$20,E1358,$Q$21,F1358)</f>
        <v>Z</v>
      </c>
      <c r="K1358" s="1" t="str">
        <f t="shared" si="217"/>
        <v>AZ</v>
      </c>
      <c r="L1358" s="1">
        <f t="shared" si="218"/>
        <v>0</v>
      </c>
      <c r="M1358" s="1">
        <f>+VLOOKUP(J1358,$Q$12:$R$14,2,FALSE)</f>
        <v>3</v>
      </c>
      <c r="N1358" s="1">
        <f t="shared" si="219"/>
        <v>3</v>
      </c>
    </row>
    <row r="1359" spans="1:14" x14ac:dyDescent="0.25">
      <c r="A1359" s="1" t="s">
        <v>11</v>
      </c>
      <c r="B1359" s="1" t="str">
        <f t="shared" si="210"/>
        <v>B</v>
      </c>
      <c r="C1359" s="1" t="str">
        <f t="shared" si="211"/>
        <v>Z</v>
      </c>
      <c r="D1359" s="3" t="str">
        <f t="shared" si="212"/>
        <v>X</v>
      </c>
      <c r="E1359" s="4" t="str">
        <f t="shared" si="213"/>
        <v>Y</v>
      </c>
      <c r="F1359" s="2" t="str">
        <f t="shared" si="214"/>
        <v>Z</v>
      </c>
      <c r="G1359" s="1">
        <f t="shared" si="215"/>
        <v>9</v>
      </c>
      <c r="H1359" s="1">
        <f t="shared" si="216"/>
        <v>6</v>
      </c>
      <c r="I1359" s="1">
        <f>+VLOOKUP(C1359,$Q$12:$R$14,2,FALSE)</f>
        <v>3</v>
      </c>
      <c r="J1359" s="1" t="str" cm="1">
        <f t="array" ref="J1359">_xlfn.SWITCH(C1359,$Q$19,D1359,$Q$20,E1359,$Q$21,F1359)</f>
        <v>Z</v>
      </c>
      <c r="K1359" s="1" t="str">
        <f t="shared" si="217"/>
        <v>BZ</v>
      </c>
      <c r="L1359" s="1">
        <f t="shared" si="218"/>
        <v>6</v>
      </c>
      <c r="M1359" s="1">
        <f>+VLOOKUP(J1359,$Q$12:$R$14,2,FALSE)</f>
        <v>3</v>
      </c>
      <c r="N1359" s="1">
        <f t="shared" si="219"/>
        <v>9</v>
      </c>
    </row>
    <row r="1360" spans="1:14" x14ac:dyDescent="0.25">
      <c r="A1360" s="1" t="s">
        <v>17</v>
      </c>
      <c r="B1360" s="1" t="str">
        <f t="shared" si="210"/>
        <v>B</v>
      </c>
      <c r="C1360" s="1" t="str">
        <f t="shared" si="211"/>
        <v>Y</v>
      </c>
      <c r="D1360" s="3" t="str">
        <f t="shared" si="212"/>
        <v>X</v>
      </c>
      <c r="E1360" s="4" t="str">
        <f t="shared" si="213"/>
        <v>Y</v>
      </c>
      <c r="F1360" s="2" t="str">
        <f t="shared" si="214"/>
        <v>Z</v>
      </c>
      <c r="G1360" s="1">
        <f t="shared" si="215"/>
        <v>5</v>
      </c>
      <c r="H1360" s="1">
        <f t="shared" si="216"/>
        <v>3</v>
      </c>
      <c r="I1360" s="1">
        <f>+VLOOKUP(C1360,$Q$12:$R$14,2,FALSE)</f>
        <v>2</v>
      </c>
      <c r="J1360" s="1" t="str" cm="1">
        <f t="array" ref="J1360">_xlfn.SWITCH(C1360,$Q$19,D1360,$Q$20,E1360,$Q$21,F1360)</f>
        <v>Y</v>
      </c>
      <c r="K1360" s="1" t="str">
        <f t="shared" si="217"/>
        <v>BY</v>
      </c>
      <c r="L1360" s="1">
        <f t="shared" si="218"/>
        <v>3</v>
      </c>
      <c r="M1360" s="1">
        <f>+VLOOKUP(J1360,$Q$12:$R$14,2,FALSE)</f>
        <v>2</v>
      </c>
      <c r="N1360" s="1">
        <f t="shared" si="219"/>
        <v>5</v>
      </c>
    </row>
    <row r="1361" spans="1:14" x14ac:dyDescent="0.25">
      <c r="A1361" s="1" t="s">
        <v>10</v>
      </c>
      <c r="B1361" s="1" t="str">
        <f t="shared" si="210"/>
        <v>A</v>
      </c>
      <c r="C1361" s="1" t="str">
        <f t="shared" si="211"/>
        <v>X</v>
      </c>
      <c r="D1361" s="3" t="str">
        <f t="shared" si="212"/>
        <v>Z</v>
      </c>
      <c r="E1361" s="4" t="str">
        <f t="shared" si="213"/>
        <v>X</v>
      </c>
      <c r="F1361" s="2" t="str">
        <f t="shared" si="214"/>
        <v>Y</v>
      </c>
      <c r="G1361" s="1">
        <f t="shared" si="215"/>
        <v>4</v>
      </c>
      <c r="H1361" s="1">
        <f t="shared" si="216"/>
        <v>3</v>
      </c>
      <c r="I1361" s="1">
        <f>+VLOOKUP(C1361,$Q$12:$R$14,2,FALSE)</f>
        <v>1</v>
      </c>
      <c r="J1361" s="1" t="str" cm="1">
        <f t="array" ref="J1361">_xlfn.SWITCH(C1361,$Q$19,D1361,$Q$20,E1361,$Q$21,F1361)</f>
        <v>Z</v>
      </c>
      <c r="K1361" s="1" t="str">
        <f t="shared" si="217"/>
        <v>AZ</v>
      </c>
      <c r="L1361" s="1">
        <f t="shared" si="218"/>
        <v>0</v>
      </c>
      <c r="M1361" s="1">
        <f>+VLOOKUP(J1361,$Q$12:$R$14,2,FALSE)</f>
        <v>3</v>
      </c>
      <c r="N1361" s="1">
        <f t="shared" si="219"/>
        <v>3</v>
      </c>
    </row>
    <row r="1362" spans="1:14" x14ac:dyDescent="0.25">
      <c r="A1362" s="1" t="s">
        <v>14</v>
      </c>
      <c r="B1362" s="1" t="str">
        <f t="shared" si="210"/>
        <v>C</v>
      </c>
      <c r="C1362" s="1" t="str">
        <f t="shared" si="211"/>
        <v>X</v>
      </c>
      <c r="D1362" s="3" t="str">
        <f t="shared" si="212"/>
        <v>Y</v>
      </c>
      <c r="E1362" s="4" t="str">
        <f t="shared" si="213"/>
        <v>Z</v>
      </c>
      <c r="F1362" s="2" t="str">
        <f t="shared" si="214"/>
        <v>X</v>
      </c>
      <c r="G1362" s="1">
        <f t="shared" si="215"/>
        <v>7</v>
      </c>
      <c r="H1362" s="1">
        <f t="shared" si="216"/>
        <v>6</v>
      </c>
      <c r="I1362" s="1">
        <f>+VLOOKUP(C1362,$Q$12:$R$14,2,FALSE)</f>
        <v>1</v>
      </c>
      <c r="J1362" s="1" t="str" cm="1">
        <f t="array" ref="J1362">_xlfn.SWITCH(C1362,$Q$19,D1362,$Q$20,E1362,$Q$21,F1362)</f>
        <v>Y</v>
      </c>
      <c r="K1362" s="1" t="str">
        <f t="shared" si="217"/>
        <v>CY</v>
      </c>
      <c r="L1362" s="1">
        <f t="shared" si="218"/>
        <v>0</v>
      </c>
      <c r="M1362" s="1">
        <f>+VLOOKUP(J1362,$Q$12:$R$14,2,FALSE)</f>
        <v>2</v>
      </c>
      <c r="N1362" s="1">
        <f t="shared" si="219"/>
        <v>2</v>
      </c>
    </row>
    <row r="1363" spans="1:14" x14ac:dyDescent="0.25">
      <c r="A1363" s="1" t="s">
        <v>9</v>
      </c>
      <c r="B1363" s="1" t="str">
        <f t="shared" si="210"/>
        <v>C</v>
      </c>
      <c r="C1363" s="1" t="str">
        <f t="shared" si="211"/>
        <v>Z</v>
      </c>
      <c r="D1363" s="3" t="str">
        <f t="shared" si="212"/>
        <v>Y</v>
      </c>
      <c r="E1363" s="4" t="str">
        <f t="shared" si="213"/>
        <v>Z</v>
      </c>
      <c r="F1363" s="2" t="str">
        <f t="shared" si="214"/>
        <v>X</v>
      </c>
      <c r="G1363" s="1">
        <f t="shared" si="215"/>
        <v>6</v>
      </c>
      <c r="H1363" s="1">
        <f t="shared" si="216"/>
        <v>3</v>
      </c>
      <c r="I1363" s="1">
        <f>+VLOOKUP(C1363,$Q$12:$R$14,2,FALSE)</f>
        <v>3</v>
      </c>
      <c r="J1363" s="1" t="str" cm="1">
        <f t="array" ref="J1363">_xlfn.SWITCH(C1363,$Q$19,D1363,$Q$20,E1363,$Q$21,F1363)</f>
        <v>X</v>
      </c>
      <c r="K1363" s="1" t="str">
        <f t="shared" si="217"/>
        <v>CX</v>
      </c>
      <c r="L1363" s="1">
        <f t="shared" si="218"/>
        <v>6</v>
      </c>
      <c r="M1363" s="1">
        <f>+VLOOKUP(J1363,$Q$12:$R$14,2,FALSE)</f>
        <v>1</v>
      </c>
      <c r="N1363" s="1">
        <f t="shared" si="219"/>
        <v>7</v>
      </c>
    </row>
    <row r="1364" spans="1:14" x14ac:dyDescent="0.25">
      <c r="A1364" s="1" t="s">
        <v>11</v>
      </c>
      <c r="B1364" s="1" t="str">
        <f t="shared" si="210"/>
        <v>B</v>
      </c>
      <c r="C1364" s="1" t="str">
        <f t="shared" si="211"/>
        <v>Z</v>
      </c>
      <c r="D1364" s="3" t="str">
        <f t="shared" si="212"/>
        <v>X</v>
      </c>
      <c r="E1364" s="4" t="str">
        <f t="shared" si="213"/>
        <v>Y</v>
      </c>
      <c r="F1364" s="2" t="str">
        <f t="shared" si="214"/>
        <v>Z</v>
      </c>
      <c r="G1364" s="1">
        <f t="shared" si="215"/>
        <v>9</v>
      </c>
      <c r="H1364" s="1">
        <f t="shared" si="216"/>
        <v>6</v>
      </c>
      <c r="I1364" s="1">
        <f>+VLOOKUP(C1364,$Q$12:$R$14,2,FALSE)</f>
        <v>3</v>
      </c>
      <c r="J1364" s="1" t="str" cm="1">
        <f t="array" ref="J1364">_xlfn.SWITCH(C1364,$Q$19,D1364,$Q$20,E1364,$Q$21,F1364)</f>
        <v>Z</v>
      </c>
      <c r="K1364" s="1" t="str">
        <f t="shared" si="217"/>
        <v>BZ</v>
      </c>
      <c r="L1364" s="1">
        <f t="shared" si="218"/>
        <v>6</v>
      </c>
      <c r="M1364" s="1">
        <f>+VLOOKUP(J1364,$Q$12:$R$14,2,FALSE)</f>
        <v>3</v>
      </c>
      <c r="N1364" s="1">
        <f t="shared" si="219"/>
        <v>9</v>
      </c>
    </row>
    <row r="1365" spans="1:14" x14ac:dyDescent="0.25">
      <c r="A1365" s="1" t="s">
        <v>10</v>
      </c>
      <c r="B1365" s="1" t="str">
        <f t="shared" si="210"/>
        <v>A</v>
      </c>
      <c r="C1365" s="1" t="str">
        <f t="shared" si="211"/>
        <v>X</v>
      </c>
      <c r="D1365" s="3" t="str">
        <f t="shared" si="212"/>
        <v>Z</v>
      </c>
      <c r="E1365" s="4" t="str">
        <f t="shared" si="213"/>
        <v>X</v>
      </c>
      <c r="F1365" s="2" t="str">
        <f t="shared" si="214"/>
        <v>Y</v>
      </c>
      <c r="G1365" s="1">
        <f t="shared" si="215"/>
        <v>4</v>
      </c>
      <c r="H1365" s="1">
        <f t="shared" si="216"/>
        <v>3</v>
      </c>
      <c r="I1365" s="1">
        <f>+VLOOKUP(C1365,$Q$12:$R$14,2,FALSE)</f>
        <v>1</v>
      </c>
      <c r="J1365" s="1" t="str" cm="1">
        <f t="array" ref="J1365">_xlfn.SWITCH(C1365,$Q$19,D1365,$Q$20,E1365,$Q$21,F1365)</f>
        <v>Z</v>
      </c>
      <c r="K1365" s="1" t="str">
        <f t="shared" si="217"/>
        <v>AZ</v>
      </c>
      <c r="L1365" s="1">
        <f t="shared" si="218"/>
        <v>0</v>
      </c>
      <c r="M1365" s="1">
        <f>+VLOOKUP(J1365,$Q$12:$R$14,2,FALSE)</f>
        <v>3</v>
      </c>
      <c r="N1365" s="1">
        <f t="shared" si="219"/>
        <v>3</v>
      </c>
    </row>
    <row r="1366" spans="1:14" x14ac:dyDescent="0.25">
      <c r="A1366" s="1" t="s">
        <v>9</v>
      </c>
      <c r="B1366" s="1" t="str">
        <f t="shared" si="210"/>
        <v>C</v>
      </c>
      <c r="C1366" s="1" t="str">
        <f t="shared" si="211"/>
        <v>Z</v>
      </c>
      <c r="D1366" s="3" t="str">
        <f t="shared" si="212"/>
        <v>Y</v>
      </c>
      <c r="E1366" s="4" t="str">
        <f t="shared" si="213"/>
        <v>Z</v>
      </c>
      <c r="F1366" s="2" t="str">
        <f t="shared" si="214"/>
        <v>X</v>
      </c>
      <c r="G1366" s="1">
        <f t="shared" si="215"/>
        <v>6</v>
      </c>
      <c r="H1366" s="1">
        <f t="shared" si="216"/>
        <v>3</v>
      </c>
      <c r="I1366" s="1">
        <f>+VLOOKUP(C1366,$Q$12:$R$14,2,FALSE)</f>
        <v>3</v>
      </c>
      <c r="J1366" s="1" t="str" cm="1">
        <f t="array" ref="J1366">_xlfn.SWITCH(C1366,$Q$19,D1366,$Q$20,E1366,$Q$21,F1366)</f>
        <v>X</v>
      </c>
      <c r="K1366" s="1" t="str">
        <f t="shared" si="217"/>
        <v>CX</v>
      </c>
      <c r="L1366" s="1">
        <f t="shared" si="218"/>
        <v>6</v>
      </c>
      <c r="M1366" s="1">
        <f>+VLOOKUP(J1366,$Q$12:$R$14,2,FALSE)</f>
        <v>1</v>
      </c>
      <c r="N1366" s="1">
        <f t="shared" si="219"/>
        <v>7</v>
      </c>
    </row>
    <row r="1367" spans="1:14" x14ac:dyDescent="0.25">
      <c r="A1367" s="1" t="s">
        <v>14</v>
      </c>
      <c r="B1367" s="1" t="str">
        <f t="shared" si="210"/>
        <v>C</v>
      </c>
      <c r="C1367" s="1" t="str">
        <f t="shared" si="211"/>
        <v>X</v>
      </c>
      <c r="D1367" s="3" t="str">
        <f t="shared" si="212"/>
        <v>Y</v>
      </c>
      <c r="E1367" s="4" t="str">
        <f t="shared" si="213"/>
        <v>Z</v>
      </c>
      <c r="F1367" s="2" t="str">
        <f t="shared" si="214"/>
        <v>X</v>
      </c>
      <c r="G1367" s="1">
        <f t="shared" si="215"/>
        <v>7</v>
      </c>
      <c r="H1367" s="1">
        <f t="shared" si="216"/>
        <v>6</v>
      </c>
      <c r="I1367" s="1">
        <f>+VLOOKUP(C1367,$Q$12:$R$14,2,FALSE)</f>
        <v>1</v>
      </c>
      <c r="J1367" s="1" t="str" cm="1">
        <f t="array" ref="J1367">_xlfn.SWITCH(C1367,$Q$19,D1367,$Q$20,E1367,$Q$21,F1367)</f>
        <v>Y</v>
      </c>
      <c r="K1367" s="1" t="str">
        <f t="shared" si="217"/>
        <v>CY</v>
      </c>
      <c r="L1367" s="1">
        <f t="shared" si="218"/>
        <v>0</v>
      </c>
      <c r="M1367" s="1">
        <f>+VLOOKUP(J1367,$Q$12:$R$14,2,FALSE)</f>
        <v>2</v>
      </c>
      <c r="N1367" s="1">
        <f t="shared" si="219"/>
        <v>2</v>
      </c>
    </row>
    <row r="1368" spans="1:14" x14ac:dyDescent="0.25">
      <c r="A1368" s="1" t="s">
        <v>16</v>
      </c>
      <c r="B1368" s="1" t="str">
        <f t="shared" si="210"/>
        <v>C</v>
      </c>
      <c r="C1368" s="1" t="str">
        <f t="shared" si="211"/>
        <v>Y</v>
      </c>
      <c r="D1368" s="3" t="str">
        <f t="shared" si="212"/>
        <v>Y</v>
      </c>
      <c r="E1368" s="4" t="str">
        <f t="shared" si="213"/>
        <v>Z</v>
      </c>
      <c r="F1368" s="2" t="str">
        <f t="shared" si="214"/>
        <v>X</v>
      </c>
      <c r="G1368" s="1">
        <f t="shared" si="215"/>
        <v>2</v>
      </c>
      <c r="H1368" s="1">
        <f t="shared" si="216"/>
        <v>0</v>
      </c>
      <c r="I1368" s="1">
        <f>+VLOOKUP(C1368,$Q$12:$R$14,2,FALSE)</f>
        <v>2</v>
      </c>
      <c r="J1368" s="1" t="str" cm="1">
        <f t="array" ref="J1368">_xlfn.SWITCH(C1368,$Q$19,D1368,$Q$20,E1368,$Q$21,F1368)</f>
        <v>Z</v>
      </c>
      <c r="K1368" s="1" t="str">
        <f t="shared" si="217"/>
        <v>CZ</v>
      </c>
      <c r="L1368" s="1">
        <f t="shared" si="218"/>
        <v>3</v>
      </c>
      <c r="M1368" s="1">
        <f>+VLOOKUP(J1368,$Q$12:$R$14,2,FALSE)</f>
        <v>3</v>
      </c>
      <c r="N1368" s="1">
        <f t="shared" si="219"/>
        <v>6</v>
      </c>
    </row>
    <row r="1369" spans="1:14" x14ac:dyDescent="0.25">
      <c r="A1369" s="1" t="s">
        <v>10</v>
      </c>
      <c r="B1369" s="1" t="str">
        <f t="shared" si="210"/>
        <v>A</v>
      </c>
      <c r="C1369" s="1" t="str">
        <f t="shared" si="211"/>
        <v>X</v>
      </c>
      <c r="D1369" s="3" t="str">
        <f t="shared" si="212"/>
        <v>Z</v>
      </c>
      <c r="E1369" s="4" t="str">
        <f t="shared" si="213"/>
        <v>X</v>
      </c>
      <c r="F1369" s="2" t="str">
        <f t="shared" si="214"/>
        <v>Y</v>
      </c>
      <c r="G1369" s="1">
        <f t="shared" si="215"/>
        <v>4</v>
      </c>
      <c r="H1369" s="1">
        <f t="shared" si="216"/>
        <v>3</v>
      </c>
      <c r="I1369" s="1">
        <f>+VLOOKUP(C1369,$Q$12:$R$14,2,FALSE)</f>
        <v>1</v>
      </c>
      <c r="J1369" s="1" t="str" cm="1">
        <f t="array" ref="J1369">_xlfn.SWITCH(C1369,$Q$19,D1369,$Q$20,E1369,$Q$21,F1369)</f>
        <v>Z</v>
      </c>
      <c r="K1369" s="1" t="str">
        <f t="shared" si="217"/>
        <v>AZ</v>
      </c>
      <c r="L1369" s="1">
        <f t="shared" si="218"/>
        <v>0</v>
      </c>
      <c r="M1369" s="1">
        <f>+VLOOKUP(J1369,$Q$12:$R$14,2,FALSE)</f>
        <v>3</v>
      </c>
      <c r="N1369" s="1">
        <f t="shared" si="219"/>
        <v>3</v>
      </c>
    </row>
    <row r="1370" spans="1:14" x14ac:dyDescent="0.25">
      <c r="A1370" s="1" t="s">
        <v>10</v>
      </c>
      <c r="B1370" s="1" t="str">
        <f t="shared" si="210"/>
        <v>A</v>
      </c>
      <c r="C1370" s="1" t="str">
        <f t="shared" si="211"/>
        <v>X</v>
      </c>
      <c r="D1370" s="3" t="str">
        <f t="shared" si="212"/>
        <v>Z</v>
      </c>
      <c r="E1370" s="4" t="str">
        <f t="shared" si="213"/>
        <v>X</v>
      </c>
      <c r="F1370" s="2" t="str">
        <f t="shared" si="214"/>
        <v>Y</v>
      </c>
      <c r="G1370" s="1">
        <f t="shared" si="215"/>
        <v>4</v>
      </c>
      <c r="H1370" s="1">
        <f t="shared" si="216"/>
        <v>3</v>
      </c>
      <c r="I1370" s="1">
        <f>+VLOOKUP(C1370,$Q$12:$R$14,2,FALSE)</f>
        <v>1</v>
      </c>
      <c r="J1370" s="1" t="str" cm="1">
        <f t="array" ref="J1370">_xlfn.SWITCH(C1370,$Q$19,D1370,$Q$20,E1370,$Q$21,F1370)</f>
        <v>Z</v>
      </c>
      <c r="K1370" s="1" t="str">
        <f t="shared" si="217"/>
        <v>AZ</v>
      </c>
      <c r="L1370" s="1">
        <f t="shared" si="218"/>
        <v>0</v>
      </c>
      <c r="M1370" s="1">
        <f>+VLOOKUP(J1370,$Q$12:$R$14,2,FALSE)</f>
        <v>3</v>
      </c>
      <c r="N1370" s="1">
        <f t="shared" si="219"/>
        <v>3</v>
      </c>
    </row>
    <row r="1371" spans="1:14" x14ac:dyDescent="0.25">
      <c r="A1371" s="1" t="s">
        <v>9</v>
      </c>
      <c r="B1371" s="1" t="str">
        <f t="shared" si="210"/>
        <v>C</v>
      </c>
      <c r="C1371" s="1" t="str">
        <f t="shared" si="211"/>
        <v>Z</v>
      </c>
      <c r="D1371" s="3" t="str">
        <f t="shared" si="212"/>
        <v>Y</v>
      </c>
      <c r="E1371" s="4" t="str">
        <f t="shared" si="213"/>
        <v>Z</v>
      </c>
      <c r="F1371" s="2" t="str">
        <f t="shared" si="214"/>
        <v>X</v>
      </c>
      <c r="G1371" s="1">
        <f t="shared" si="215"/>
        <v>6</v>
      </c>
      <c r="H1371" s="1">
        <f t="shared" si="216"/>
        <v>3</v>
      </c>
      <c r="I1371" s="1">
        <f>+VLOOKUP(C1371,$Q$12:$R$14,2,FALSE)</f>
        <v>3</v>
      </c>
      <c r="J1371" s="1" t="str" cm="1">
        <f t="array" ref="J1371">_xlfn.SWITCH(C1371,$Q$19,D1371,$Q$20,E1371,$Q$21,F1371)</f>
        <v>X</v>
      </c>
      <c r="K1371" s="1" t="str">
        <f t="shared" si="217"/>
        <v>CX</v>
      </c>
      <c r="L1371" s="1">
        <f t="shared" si="218"/>
        <v>6</v>
      </c>
      <c r="M1371" s="1">
        <f>+VLOOKUP(J1371,$Q$12:$R$14,2,FALSE)</f>
        <v>1</v>
      </c>
      <c r="N1371" s="1">
        <f t="shared" si="219"/>
        <v>7</v>
      </c>
    </row>
    <row r="1372" spans="1:14" x14ac:dyDescent="0.25">
      <c r="A1372" s="1" t="s">
        <v>10</v>
      </c>
      <c r="B1372" s="1" t="str">
        <f t="shared" si="210"/>
        <v>A</v>
      </c>
      <c r="C1372" s="1" t="str">
        <f t="shared" si="211"/>
        <v>X</v>
      </c>
      <c r="D1372" s="3" t="str">
        <f t="shared" si="212"/>
        <v>Z</v>
      </c>
      <c r="E1372" s="4" t="str">
        <f t="shared" si="213"/>
        <v>X</v>
      </c>
      <c r="F1372" s="2" t="str">
        <f t="shared" si="214"/>
        <v>Y</v>
      </c>
      <c r="G1372" s="1">
        <f t="shared" si="215"/>
        <v>4</v>
      </c>
      <c r="H1372" s="1">
        <f t="shared" si="216"/>
        <v>3</v>
      </c>
      <c r="I1372" s="1">
        <f>+VLOOKUP(C1372,$Q$12:$R$14,2,FALSE)</f>
        <v>1</v>
      </c>
      <c r="J1372" s="1" t="str" cm="1">
        <f t="array" ref="J1372">_xlfn.SWITCH(C1372,$Q$19,D1372,$Q$20,E1372,$Q$21,F1372)</f>
        <v>Z</v>
      </c>
      <c r="K1372" s="1" t="str">
        <f t="shared" si="217"/>
        <v>AZ</v>
      </c>
      <c r="L1372" s="1">
        <f t="shared" si="218"/>
        <v>0</v>
      </c>
      <c r="M1372" s="1">
        <f>+VLOOKUP(J1372,$Q$12:$R$14,2,FALSE)</f>
        <v>3</v>
      </c>
      <c r="N1372" s="1">
        <f t="shared" si="219"/>
        <v>3</v>
      </c>
    </row>
    <row r="1373" spans="1:14" x14ac:dyDescent="0.25">
      <c r="A1373" s="1" t="s">
        <v>10</v>
      </c>
      <c r="B1373" s="1" t="str">
        <f t="shared" si="210"/>
        <v>A</v>
      </c>
      <c r="C1373" s="1" t="str">
        <f t="shared" si="211"/>
        <v>X</v>
      </c>
      <c r="D1373" s="3" t="str">
        <f t="shared" si="212"/>
        <v>Z</v>
      </c>
      <c r="E1373" s="4" t="str">
        <f t="shared" si="213"/>
        <v>X</v>
      </c>
      <c r="F1373" s="2" t="str">
        <f t="shared" si="214"/>
        <v>Y</v>
      </c>
      <c r="G1373" s="1">
        <f t="shared" si="215"/>
        <v>4</v>
      </c>
      <c r="H1373" s="1">
        <f t="shared" si="216"/>
        <v>3</v>
      </c>
      <c r="I1373" s="1">
        <f>+VLOOKUP(C1373,$Q$12:$R$14,2,FALSE)</f>
        <v>1</v>
      </c>
      <c r="J1373" s="1" t="str" cm="1">
        <f t="array" ref="J1373">_xlfn.SWITCH(C1373,$Q$19,D1373,$Q$20,E1373,$Q$21,F1373)</f>
        <v>Z</v>
      </c>
      <c r="K1373" s="1" t="str">
        <f t="shared" si="217"/>
        <v>AZ</v>
      </c>
      <c r="L1373" s="1">
        <f t="shared" si="218"/>
        <v>0</v>
      </c>
      <c r="M1373" s="1">
        <f>+VLOOKUP(J1373,$Q$12:$R$14,2,FALSE)</f>
        <v>3</v>
      </c>
      <c r="N1373" s="1">
        <f t="shared" si="219"/>
        <v>3</v>
      </c>
    </row>
    <row r="1374" spans="1:14" x14ac:dyDescent="0.25">
      <c r="A1374" s="1" t="s">
        <v>14</v>
      </c>
      <c r="B1374" s="1" t="str">
        <f t="shared" si="210"/>
        <v>C</v>
      </c>
      <c r="C1374" s="1" t="str">
        <f t="shared" si="211"/>
        <v>X</v>
      </c>
      <c r="D1374" s="3" t="str">
        <f t="shared" si="212"/>
        <v>Y</v>
      </c>
      <c r="E1374" s="4" t="str">
        <f t="shared" si="213"/>
        <v>Z</v>
      </c>
      <c r="F1374" s="2" t="str">
        <f t="shared" si="214"/>
        <v>X</v>
      </c>
      <c r="G1374" s="1">
        <f t="shared" si="215"/>
        <v>7</v>
      </c>
      <c r="H1374" s="1">
        <f t="shared" si="216"/>
        <v>6</v>
      </c>
      <c r="I1374" s="1">
        <f>+VLOOKUP(C1374,$Q$12:$R$14,2,FALSE)</f>
        <v>1</v>
      </c>
      <c r="J1374" s="1" t="str" cm="1">
        <f t="array" ref="J1374">_xlfn.SWITCH(C1374,$Q$19,D1374,$Q$20,E1374,$Q$21,F1374)</f>
        <v>Y</v>
      </c>
      <c r="K1374" s="1" t="str">
        <f t="shared" si="217"/>
        <v>CY</v>
      </c>
      <c r="L1374" s="1">
        <f t="shared" si="218"/>
        <v>0</v>
      </c>
      <c r="M1374" s="1">
        <f>+VLOOKUP(J1374,$Q$12:$R$14,2,FALSE)</f>
        <v>2</v>
      </c>
      <c r="N1374" s="1">
        <f t="shared" si="219"/>
        <v>2</v>
      </c>
    </row>
    <row r="1375" spans="1:14" x14ac:dyDescent="0.25">
      <c r="A1375" s="1" t="s">
        <v>14</v>
      </c>
      <c r="B1375" s="1" t="str">
        <f t="shared" si="210"/>
        <v>C</v>
      </c>
      <c r="C1375" s="1" t="str">
        <f t="shared" si="211"/>
        <v>X</v>
      </c>
      <c r="D1375" s="3" t="str">
        <f t="shared" si="212"/>
        <v>Y</v>
      </c>
      <c r="E1375" s="4" t="str">
        <f t="shared" si="213"/>
        <v>Z</v>
      </c>
      <c r="F1375" s="2" t="str">
        <f t="shared" si="214"/>
        <v>X</v>
      </c>
      <c r="G1375" s="1">
        <f t="shared" si="215"/>
        <v>7</v>
      </c>
      <c r="H1375" s="1">
        <f t="shared" si="216"/>
        <v>6</v>
      </c>
      <c r="I1375" s="1">
        <f>+VLOOKUP(C1375,$Q$12:$R$14,2,FALSE)</f>
        <v>1</v>
      </c>
      <c r="J1375" s="1" t="str" cm="1">
        <f t="array" ref="J1375">_xlfn.SWITCH(C1375,$Q$19,D1375,$Q$20,E1375,$Q$21,F1375)</f>
        <v>Y</v>
      </c>
      <c r="K1375" s="1" t="str">
        <f t="shared" si="217"/>
        <v>CY</v>
      </c>
      <c r="L1375" s="1">
        <f t="shared" si="218"/>
        <v>0</v>
      </c>
      <c r="M1375" s="1">
        <f>+VLOOKUP(J1375,$Q$12:$R$14,2,FALSE)</f>
        <v>2</v>
      </c>
      <c r="N1375" s="1">
        <f t="shared" si="219"/>
        <v>2</v>
      </c>
    </row>
    <row r="1376" spans="1:14" x14ac:dyDescent="0.25">
      <c r="A1376" s="1" t="s">
        <v>10</v>
      </c>
      <c r="B1376" s="1" t="str">
        <f t="shared" si="210"/>
        <v>A</v>
      </c>
      <c r="C1376" s="1" t="str">
        <f t="shared" si="211"/>
        <v>X</v>
      </c>
      <c r="D1376" s="3" t="str">
        <f t="shared" si="212"/>
        <v>Z</v>
      </c>
      <c r="E1376" s="4" t="str">
        <f t="shared" si="213"/>
        <v>X</v>
      </c>
      <c r="F1376" s="2" t="str">
        <f t="shared" si="214"/>
        <v>Y</v>
      </c>
      <c r="G1376" s="1">
        <f t="shared" si="215"/>
        <v>4</v>
      </c>
      <c r="H1376" s="1">
        <f t="shared" si="216"/>
        <v>3</v>
      </c>
      <c r="I1376" s="1">
        <f>+VLOOKUP(C1376,$Q$12:$R$14,2,FALSE)</f>
        <v>1</v>
      </c>
      <c r="J1376" s="1" t="str" cm="1">
        <f t="array" ref="J1376">_xlfn.SWITCH(C1376,$Q$19,D1376,$Q$20,E1376,$Q$21,F1376)</f>
        <v>Z</v>
      </c>
      <c r="K1376" s="1" t="str">
        <f t="shared" si="217"/>
        <v>AZ</v>
      </c>
      <c r="L1376" s="1">
        <f t="shared" si="218"/>
        <v>0</v>
      </c>
      <c r="M1376" s="1">
        <f>+VLOOKUP(J1376,$Q$12:$R$14,2,FALSE)</f>
        <v>3</v>
      </c>
      <c r="N1376" s="1">
        <f t="shared" si="219"/>
        <v>3</v>
      </c>
    </row>
    <row r="1377" spans="1:14" x14ac:dyDescent="0.25">
      <c r="A1377" s="1" t="s">
        <v>14</v>
      </c>
      <c r="B1377" s="1" t="str">
        <f t="shared" si="210"/>
        <v>C</v>
      </c>
      <c r="C1377" s="1" t="str">
        <f t="shared" si="211"/>
        <v>X</v>
      </c>
      <c r="D1377" s="3" t="str">
        <f t="shared" si="212"/>
        <v>Y</v>
      </c>
      <c r="E1377" s="4" t="str">
        <f t="shared" si="213"/>
        <v>Z</v>
      </c>
      <c r="F1377" s="2" t="str">
        <f t="shared" si="214"/>
        <v>X</v>
      </c>
      <c r="G1377" s="1">
        <f t="shared" si="215"/>
        <v>7</v>
      </c>
      <c r="H1377" s="1">
        <f t="shared" si="216"/>
        <v>6</v>
      </c>
      <c r="I1377" s="1">
        <f>+VLOOKUP(C1377,$Q$12:$R$14,2,FALSE)</f>
        <v>1</v>
      </c>
      <c r="J1377" s="1" t="str" cm="1">
        <f t="array" ref="J1377">_xlfn.SWITCH(C1377,$Q$19,D1377,$Q$20,E1377,$Q$21,F1377)</f>
        <v>Y</v>
      </c>
      <c r="K1377" s="1" t="str">
        <f t="shared" si="217"/>
        <v>CY</v>
      </c>
      <c r="L1377" s="1">
        <f t="shared" si="218"/>
        <v>0</v>
      </c>
      <c r="M1377" s="1">
        <f>+VLOOKUP(J1377,$Q$12:$R$14,2,FALSE)</f>
        <v>2</v>
      </c>
      <c r="N1377" s="1">
        <f t="shared" si="219"/>
        <v>2</v>
      </c>
    </row>
    <row r="1378" spans="1:14" x14ac:dyDescent="0.25">
      <c r="A1378" s="1" t="s">
        <v>9</v>
      </c>
      <c r="B1378" s="1" t="str">
        <f t="shared" si="210"/>
        <v>C</v>
      </c>
      <c r="C1378" s="1" t="str">
        <f t="shared" si="211"/>
        <v>Z</v>
      </c>
      <c r="D1378" s="3" t="str">
        <f t="shared" si="212"/>
        <v>Y</v>
      </c>
      <c r="E1378" s="4" t="str">
        <f t="shared" si="213"/>
        <v>Z</v>
      </c>
      <c r="F1378" s="2" t="str">
        <f t="shared" si="214"/>
        <v>X</v>
      </c>
      <c r="G1378" s="1">
        <f t="shared" si="215"/>
        <v>6</v>
      </c>
      <c r="H1378" s="1">
        <f t="shared" si="216"/>
        <v>3</v>
      </c>
      <c r="I1378" s="1">
        <f>+VLOOKUP(C1378,$Q$12:$R$14,2,FALSE)</f>
        <v>3</v>
      </c>
      <c r="J1378" s="1" t="str" cm="1">
        <f t="array" ref="J1378">_xlfn.SWITCH(C1378,$Q$19,D1378,$Q$20,E1378,$Q$21,F1378)</f>
        <v>X</v>
      </c>
      <c r="K1378" s="1" t="str">
        <f t="shared" si="217"/>
        <v>CX</v>
      </c>
      <c r="L1378" s="1">
        <f t="shared" si="218"/>
        <v>6</v>
      </c>
      <c r="M1378" s="1">
        <f>+VLOOKUP(J1378,$Q$12:$R$14,2,FALSE)</f>
        <v>1</v>
      </c>
      <c r="N1378" s="1">
        <f t="shared" si="219"/>
        <v>7</v>
      </c>
    </row>
    <row r="1379" spans="1:14" x14ac:dyDescent="0.25">
      <c r="A1379" s="1" t="s">
        <v>10</v>
      </c>
      <c r="B1379" s="1" t="str">
        <f t="shared" si="210"/>
        <v>A</v>
      </c>
      <c r="C1379" s="1" t="str">
        <f t="shared" si="211"/>
        <v>X</v>
      </c>
      <c r="D1379" s="3" t="str">
        <f t="shared" si="212"/>
        <v>Z</v>
      </c>
      <c r="E1379" s="4" t="str">
        <f t="shared" si="213"/>
        <v>X</v>
      </c>
      <c r="F1379" s="2" t="str">
        <f t="shared" si="214"/>
        <v>Y</v>
      </c>
      <c r="G1379" s="1">
        <f t="shared" si="215"/>
        <v>4</v>
      </c>
      <c r="H1379" s="1">
        <f t="shared" si="216"/>
        <v>3</v>
      </c>
      <c r="I1379" s="1">
        <f>+VLOOKUP(C1379,$Q$12:$R$14,2,FALSE)</f>
        <v>1</v>
      </c>
      <c r="J1379" s="1" t="str" cm="1">
        <f t="array" ref="J1379">_xlfn.SWITCH(C1379,$Q$19,D1379,$Q$20,E1379,$Q$21,F1379)</f>
        <v>Z</v>
      </c>
      <c r="K1379" s="1" t="str">
        <f t="shared" si="217"/>
        <v>AZ</v>
      </c>
      <c r="L1379" s="1">
        <f t="shared" si="218"/>
        <v>0</v>
      </c>
      <c r="M1379" s="1">
        <f>+VLOOKUP(J1379,$Q$12:$R$14,2,FALSE)</f>
        <v>3</v>
      </c>
      <c r="N1379" s="1">
        <f t="shared" si="219"/>
        <v>3</v>
      </c>
    </row>
    <row r="1380" spans="1:14" x14ac:dyDescent="0.25">
      <c r="A1380" s="1" t="s">
        <v>10</v>
      </c>
      <c r="B1380" s="1" t="str">
        <f t="shared" si="210"/>
        <v>A</v>
      </c>
      <c r="C1380" s="1" t="str">
        <f t="shared" si="211"/>
        <v>X</v>
      </c>
      <c r="D1380" s="3" t="str">
        <f t="shared" si="212"/>
        <v>Z</v>
      </c>
      <c r="E1380" s="4" t="str">
        <f t="shared" si="213"/>
        <v>X</v>
      </c>
      <c r="F1380" s="2" t="str">
        <f t="shared" si="214"/>
        <v>Y</v>
      </c>
      <c r="G1380" s="1">
        <f t="shared" si="215"/>
        <v>4</v>
      </c>
      <c r="H1380" s="1">
        <f t="shared" si="216"/>
        <v>3</v>
      </c>
      <c r="I1380" s="1">
        <f>+VLOOKUP(C1380,$Q$12:$R$14,2,FALSE)</f>
        <v>1</v>
      </c>
      <c r="J1380" s="1" t="str" cm="1">
        <f t="array" ref="J1380">_xlfn.SWITCH(C1380,$Q$19,D1380,$Q$20,E1380,$Q$21,F1380)</f>
        <v>Z</v>
      </c>
      <c r="K1380" s="1" t="str">
        <f t="shared" si="217"/>
        <v>AZ</v>
      </c>
      <c r="L1380" s="1">
        <f t="shared" si="218"/>
        <v>0</v>
      </c>
      <c r="M1380" s="1">
        <f>+VLOOKUP(J1380,$Q$12:$R$14,2,FALSE)</f>
        <v>3</v>
      </c>
      <c r="N1380" s="1">
        <f t="shared" si="219"/>
        <v>3</v>
      </c>
    </row>
    <row r="1381" spans="1:14" x14ac:dyDescent="0.25">
      <c r="A1381" s="1" t="s">
        <v>16</v>
      </c>
      <c r="B1381" s="1" t="str">
        <f t="shared" si="210"/>
        <v>C</v>
      </c>
      <c r="C1381" s="1" t="str">
        <f t="shared" si="211"/>
        <v>Y</v>
      </c>
      <c r="D1381" s="3" t="str">
        <f t="shared" si="212"/>
        <v>Y</v>
      </c>
      <c r="E1381" s="4" t="str">
        <f t="shared" si="213"/>
        <v>Z</v>
      </c>
      <c r="F1381" s="2" t="str">
        <f t="shared" si="214"/>
        <v>X</v>
      </c>
      <c r="G1381" s="1">
        <f t="shared" si="215"/>
        <v>2</v>
      </c>
      <c r="H1381" s="1">
        <f t="shared" si="216"/>
        <v>0</v>
      </c>
      <c r="I1381" s="1">
        <f>+VLOOKUP(C1381,$Q$12:$R$14,2,FALSE)</f>
        <v>2</v>
      </c>
      <c r="J1381" s="1" t="str" cm="1">
        <f t="array" ref="J1381">_xlfn.SWITCH(C1381,$Q$19,D1381,$Q$20,E1381,$Q$21,F1381)</f>
        <v>Z</v>
      </c>
      <c r="K1381" s="1" t="str">
        <f t="shared" si="217"/>
        <v>CZ</v>
      </c>
      <c r="L1381" s="1">
        <f t="shared" si="218"/>
        <v>3</v>
      </c>
      <c r="M1381" s="1">
        <f>+VLOOKUP(J1381,$Q$12:$R$14,2,FALSE)</f>
        <v>3</v>
      </c>
      <c r="N1381" s="1">
        <f t="shared" si="219"/>
        <v>6</v>
      </c>
    </row>
    <row r="1382" spans="1:14" x14ac:dyDescent="0.25">
      <c r="A1382" s="1" t="s">
        <v>15</v>
      </c>
      <c r="B1382" s="1" t="str">
        <f t="shared" si="210"/>
        <v>A</v>
      </c>
      <c r="C1382" s="1" t="str">
        <f t="shared" si="211"/>
        <v>Y</v>
      </c>
      <c r="D1382" s="3" t="str">
        <f t="shared" si="212"/>
        <v>Z</v>
      </c>
      <c r="E1382" s="4" t="str">
        <f t="shared" si="213"/>
        <v>X</v>
      </c>
      <c r="F1382" s="2" t="str">
        <f t="shared" si="214"/>
        <v>Y</v>
      </c>
      <c r="G1382" s="1">
        <f t="shared" si="215"/>
        <v>8</v>
      </c>
      <c r="H1382" s="1">
        <f t="shared" si="216"/>
        <v>6</v>
      </c>
      <c r="I1382" s="1">
        <f>+VLOOKUP(C1382,$Q$12:$R$14,2,FALSE)</f>
        <v>2</v>
      </c>
      <c r="J1382" s="1" t="str" cm="1">
        <f t="array" ref="J1382">_xlfn.SWITCH(C1382,$Q$19,D1382,$Q$20,E1382,$Q$21,F1382)</f>
        <v>X</v>
      </c>
      <c r="K1382" s="1" t="str">
        <f t="shared" si="217"/>
        <v>AX</v>
      </c>
      <c r="L1382" s="1">
        <f t="shared" si="218"/>
        <v>3</v>
      </c>
      <c r="M1382" s="1">
        <f>+VLOOKUP(J1382,$Q$12:$R$14,2,FALSE)</f>
        <v>1</v>
      </c>
      <c r="N1382" s="1">
        <f t="shared" si="219"/>
        <v>4</v>
      </c>
    </row>
    <row r="1383" spans="1:14" x14ac:dyDescent="0.25">
      <c r="A1383" s="1" t="s">
        <v>11</v>
      </c>
      <c r="B1383" s="1" t="str">
        <f t="shared" si="210"/>
        <v>B</v>
      </c>
      <c r="C1383" s="1" t="str">
        <f t="shared" si="211"/>
        <v>Z</v>
      </c>
      <c r="D1383" s="3" t="str">
        <f t="shared" si="212"/>
        <v>X</v>
      </c>
      <c r="E1383" s="4" t="str">
        <f t="shared" si="213"/>
        <v>Y</v>
      </c>
      <c r="F1383" s="2" t="str">
        <f t="shared" si="214"/>
        <v>Z</v>
      </c>
      <c r="G1383" s="1">
        <f t="shared" si="215"/>
        <v>9</v>
      </c>
      <c r="H1383" s="1">
        <f t="shared" si="216"/>
        <v>6</v>
      </c>
      <c r="I1383" s="1">
        <f>+VLOOKUP(C1383,$Q$12:$R$14,2,FALSE)</f>
        <v>3</v>
      </c>
      <c r="J1383" s="1" t="str" cm="1">
        <f t="array" ref="J1383">_xlfn.SWITCH(C1383,$Q$19,D1383,$Q$20,E1383,$Q$21,F1383)</f>
        <v>Z</v>
      </c>
      <c r="K1383" s="1" t="str">
        <f t="shared" si="217"/>
        <v>BZ</v>
      </c>
      <c r="L1383" s="1">
        <f t="shared" si="218"/>
        <v>6</v>
      </c>
      <c r="M1383" s="1">
        <f>+VLOOKUP(J1383,$Q$12:$R$14,2,FALSE)</f>
        <v>3</v>
      </c>
      <c r="N1383" s="1">
        <f t="shared" si="219"/>
        <v>9</v>
      </c>
    </row>
    <row r="1384" spans="1:14" x14ac:dyDescent="0.25">
      <c r="A1384" s="1" t="s">
        <v>14</v>
      </c>
      <c r="B1384" s="1" t="str">
        <f t="shared" si="210"/>
        <v>C</v>
      </c>
      <c r="C1384" s="1" t="str">
        <f t="shared" si="211"/>
        <v>X</v>
      </c>
      <c r="D1384" s="3" t="str">
        <f t="shared" si="212"/>
        <v>Y</v>
      </c>
      <c r="E1384" s="4" t="str">
        <f t="shared" si="213"/>
        <v>Z</v>
      </c>
      <c r="F1384" s="2" t="str">
        <f t="shared" si="214"/>
        <v>X</v>
      </c>
      <c r="G1384" s="1">
        <f t="shared" si="215"/>
        <v>7</v>
      </c>
      <c r="H1384" s="1">
        <f t="shared" si="216"/>
        <v>6</v>
      </c>
      <c r="I1384" s="1">
        <f>+VLOOKUP(C1384,$Q$12:$R$14,2,FALSE)</f>
        <v>1</v>
      </c>
      <c r="J1384" s="1" t="str" cm="1">
        <f t="array" ref="J1384">_xlfn.SWITCH(C1384,$Q$19,D1384,$Q$20,E1384,$Q$21,F1384)</f>
        <v>Y</v>
      </c>
      <c r="K1384" s="1" t="str">
        <f t="shared" si="217"/>
        <v>CY</v>
      </c>
      <c r="L1384" s="1">
        <f t="shared" si="218"/>
        <v>0</v>
      </c>
      <c r="M1384" s="1">
        <f>+VLOOKUP(J1384,$Q$12:$R$14,2,FALSE)</f>
        <v>2</v>
      </c>
      <c r="N1384" s="1">
        <f t="shared" si="219"/>
        <v>2</v>
      </c>
    </row>
    <row r="1385" spans="1:14" x14ac:dyDescent="0.25">
      <c r="A1385" s="1" t="s">
        <v>14</v>
      </c>
      <c r="B1385" s="1" t="str">
        <f t="shared" si="210"/>
        <v>C</v>
      </c>
      <c r="C1385" s="1" t="str">
        <f t="shared" si="211"/>
        <v>X</v>
      </c>
      <c r="D1385" s="3" t="str">
        <f t="shared" si="212"/>
        <v>Y</v>
      </c>
      <c r="E1385" s="4" t="str">
        <f t="shared" si="213"/>
        <v>Z</v>
      </c>
      <c r="F1385" s="2" t="str">
        <f t="shared" si="214"/>
        <v>X</v>
      </c>
      <c r="G1385" s="1">
        <f t="shared" si="215"/>
        <v>7</v>
      </c>
      <c r="H1385" s="1">
        <f t="shared" si="216"/>
        <v>6</v>
      </c>
      <c r="I1385" s="1">
        <f>+VLOOKUP(C1385,$Q$12:$R$14,2,FALSE)</f>
        <v>1</v>
      </c>
      <c r="J1385" s="1" t="str" cm="1">
        <f t="array" ref="J1385">_xlfn.SWITCH(C1385,$Q$19,D1385,$Q$20,E1385,$Q$21,F1385)</f>
        <v>Y</v>
      </c>
      <c r="K1385" s="1" t="str">
        <f t="shared" si="217"/>
        <v>CY</v>
      </c>
      <c r="L1385" s="1">
        <f t="shared" si="218"/>
        <v>0</v>
      </c>
      <c r="M1385" s="1">
        <f>+VLOOKUP(J1385,$Q$12:$R$14,2,FALSE)</f>
        <v>2</v>
      </c>
      <c r="N1385" s="1">
        <f t="shared" si="219"/>
        <v>2</v>
      </c>
    </row>
    <row r="1386" spans="1:14" x14ac:dyDescent="0.25">
      <c r="A1386" s="1" t="s">
        <v>17</v>
      </c>
      <c r="B1386" s="1" t="str">
        <f t="shared" si="210"/>
        <v>B</v>
      </c>
      <c r="C1386" s="1" t="str">
        <f t="shared" si="211"/>
        <v>Y</v>
      </c>
      <c r="D1386" s="3" t="str">
        <f t="shared" si="212"/>
        <v>X</v>
      </c>
      <c r="E1386" s="4" t="str">
        <f t="shared" si="213"/>
        <v>Y</v>
      </c>
      <c r="F1386" s="2" t="str">
        <f t="shared" si="214"/>
        <v>Z</v>
      </c>
      <c r="G1386" s="1">
        <f t="shared" si="215"/>
        <v>5</v>
      </c>
      <c r="H1386" s="1">
        <f t="shared" si="216"/>
        <v>3</v>
      </c>
      <c r="I1386" s="1">
        <f>+VLOOKUP(C1386,$Q$12:$R$14,2,FALSE)</f>
        <v>2</v>
      </c>
      <c r="J1386" s="1" t="str" cm="1">
        <f t="array" ref="J1386">_xlfn.SWITCH(C1386,$Q$19,D1386,$Q$20,E1386,$Q$21,F1386)</f>
        <v>Y</v>
      </c>
      <c r="K1386" s="1" t="str">
        <f t="shared" si="217"/>
        <v>BY</v>
      </c>
      <c r="L1386" s="1">
        <f t="shared" si="218"/>
        <v>3</v>
      </c>
      <c r="M1386" s="1">
        <f>+VLOOKUP(J1386,$Q$12:$R$14,2,FALSE)</f>
        <v>2</v>
      </c>
      <c r="N1386" s="1">
        <f t="shared" si="219"/>
        <v>5</v>
      </c>
    </row>
    <row r="1387" spans="1:14" x14ac:dyDescent="0.25">
      <c r="A1387" s="1" t="s">
        <v>11</v>
      </c>
      <c r="B1387" s="1" t="str">
        <f t="shared" si="210"/>
        <v>B</v>
      </c>
      <c r="C1387" s="1" t="str">
        <f t="shared" si="211"/>
        <v>Z</v>
      </c>
      <c r="D1387" s="3" t="str">
        <f t="shared" si="212"/>
        <v>X</v>
      </c>
      <c r="E1387" s="4" t="str">
        <f t="shared" si="213"/>
        <v>Y</v>
      </c>
      <c r="F1387" s="2" t="str">
        <f t="shared" si="214"/>
        <v>Z</v>
      </c>
      <c r="G1387" s="1">
        <f t="shared" si="215"/>
        <v>9</v>
      </c>
      <c r="H1387" s="1">
        <f t="shared" si="216"/>
        <v>6</v>
      </c>
      <c r="I1387" s="1">
        <f>+VLOOKUP(C1387,$Q$12:$R$14,2,FALSE)</f>
        <v>3</v>
      </c>
      <c r="J1387" s="1" t="str" cm="1">
        <f t="array" ref="J1387">_xlfn.SWITCH(C1387,$Q$19,D1387,$Q$20,E1387,$Q$21,F1387)</f>
        <v>Z</v>
      </c>
      <c r="K1387" s="1" t="str">
        <f t="shared" si="217"/>
        <v>BZ</v>
      </c>
      <c r="L1387" s="1">
        <f t="shared" si="218"/>
        <v>6</v>
      </c>
      <c r="M1387" s="1">
        <f>+VLOOKUP(J1387,$Q$12:$R$14,2,FALSE)</f>
        <v>3</v>
      </c>
      <c r="N1387" s="1">
        <f t="shared" si="219"/>
        <v>9</v>
      </c>
    </row>
    <row r="1388" spans="1:14" x14ac:dyDescent="0.25">
      <c r="A1388" s="1" t="s">
        <v>10</v>
      </c>
      <c r="B1388" s="1" t="str">
        <f t="shared" si="210"/>
        <v>A</v>
      </c>
      <c r="C1388" s="1" t="str">
        <f t="shared" si="211"/>
        <v>X</v>
      </c>
      <c r="D1388" s="3" t="str">
        <f t="shared" si="212"/>
        <v>Z</v>
      </c>
      <c r="E1388" s="4" t="str">
        <f t="shared" si="213"/>
        <v>X</v>
      </c>
      <c r="F1388" s="2" t="str">
        <f t="shared" si="214"/>
        <v>Y</v>
      </c>
      <c r="G1388" s="1">
        <f t="shared" si="215"/>
        <v>4</v>
      </c>
      <c r="H1388" s="1">
        <f t="shared" si="216"/>
        <v>3</v>
      </c>
      <c r="I1388" s="1">
        <f>+VLOOKUP(C1388,$Q$12:$R$14,2,FALSE)</f>
        <v>1</v>
      </c>
      <c r="J1388" s="1" t="str" cm="1">
        <f t="array" ref="J1388">_xlfn.SWITCH(C1388,$Q$19,D1388,$Q$20,E1388,$Q$21,F1388)</f>
        <v>Z</v>
      </c>
      <c r="K1388" s="1" t="str">
        <f t="shared" si="217"/>
        <v>AZ</v>
      </c>
      <c r="L1388" s="1">
        <f t="shared" si="218"/>
        <v>0</v>
      </c>
      <c r="M1388" s="1">
        <f>+VLOOKUP(J1388,$Q$12:$R$14,2,FALSE)</f>
        <v>3</v>
      </c>
      <c r="N1388" s="1">
        <f t="shared" si="219"/>
        <v>3</v>
      </c>
    </row>
    <row r="1389" spans="1:14" x14ac:dyDescent="0.25">
      <c r="A1389" s="1" t="s">
        <v>11</v>
      </c>
      <c r="B1389" s="1" t="str">
        <f t="shared" si="210"/>
        <v>B</v>
      </c>
      <c r="C1389" s="1" t="str">
        <f t="shared" si="211"/>
        <v>Z</v>
      </c>
      <c r="D1389" s="3" t="str">
        <f t="shared" si="212"/>
        <v>X</v>
      </c>
      <c r="E1389" s="4" t="str">
        <f t="shared" si="213"/>
        <v>Y</v>
      </c>
      <c r="F1389" s="2" t="str">
        <f t="shared" si="214"/>
        <v>Z</v>
      </c>
      <c r="G1389" s="1">
        <f t="shared" si="215"/>
        <v>9</v>
      </c>
      <c r="H1389" s="1">
        <f t="shared" si="216"/>
        <v>6</v>
      </c>
      <c r="I1389" s="1">
        <f>+VLOOKUP(C1389,$Q$12:$R$14,2,FALSE)</f>
        <v>3</v>
      </c>
      <c r="J1389" s="1" t="str" cm="1">
        <f t="array" ref="J1389">_xlfn.SWITCH(C1389,$Q$19,D1389,$Q$20,E1389,$Q$21,F1389)</f>
        <v>Z</v>
      </c>
      <c r="K1389" s="1" t="str">
        <f t="shared" si="217"/>
        <v>BZ</v>
      </c>
      <c r="L1389" s="1">
        <f t="shared" si="218"/>
        <v>6</v>
      </c>
      <c r="M1389" s="1">
        <f>+VLOOKUP(J1389,$Q$12:$R$14,2,FALSE)</f>
        <v>3</v>
      </c>
      <c r="N1389" s="1">
        <f t="shared" si="219"/>
        <v>9</v>
      </c>
    </row>
    <row r="1390" spans="1:14" x14ac:dyDescent="0.25">
      <c r="A1390" s="1" t="s">
        <v>9</v>
      </c>
      <c r="B1390" s="1" t="str">
        <f t="shared" si="210"/>
        <v>C</v>
      </c>
      <c r="C1390" s="1" t="str">
        <f t="shared" si="211"/>
        <v>Z</v>
      </c>
      <c r="D1390" s="3" t="str">
        <f t="shared" si="212"/>
        <v>Y</v>
      </c>
      <c r="E1390" s="4" t="str">
        <f t="shared" si="213"/>
        <v>Z</v>
      </c>
      <c r="F1390" s="2" t="str">
        <f t="shared" si="214"/>
        <v>X</v>
      </c>
      <c r="G1390" s="1">
        <f t="shared" si="215"/>
        <v>6</v>
      </c>
      <c r="H1390" s="1">
        <f t="shared" si="216"/>
        <v>3</v>
      </c>
      <c r="I1390" s="1">
        <f>+VLOOKUP(C1390,$Q$12:$R$14,2,FALSE)</f>
        <v>3</v>
      </c>
      <c r="J1390" s="1" t="str" cm="1">
        <f t="array" ref="J1390">_xlfn.SWITCH(C1390,$Q$19,D1390,$Q$20,E1390,$Q$21,F1390)</f>
        <v>X</v>
      </c>
      <c r="K1390" s="1" t="str">
        <f t="shared" si="217"/>
        <v>CX</v>
      </c>
      <c r="L1390" s="1">
        <f t="shared" si="218"/>
        <v>6</v>
      </c>
      <c r="M1390" s="1">
        <f>+VLOOKUP(J1390,$Q$12:$R$14,2,FALSE)</f>
        <v>1</v>
      </c>
      <c r="N1390" s="1">
        <f t="shared" si="219"/>
        <v>7</v>
      </c>
    </row>
    <row r="1391" spans="1:14" x14ac:dyDescent="0.25">
      <c r="A1391" s="1" t="s">
        <v>9</v>
      </c>
      <c r="B1391" s="1" t="str">
        <f t="shared" si="210"/>
        <v>C</v>
      </c>
      <c r="C1391" s="1" t="str">
        <f t="shared" si="211"/>
        <v>Z</v>
      </c>
      <c r="D1391" s="3" t="str">
        <f t="shared" si="212"/>
        <v>Y</v>
      </c>
      <c r="E1391" s="4" t="str">
        <f t="shared" si="213"/>
        <v>Z</v>
      </c>
      <c r="F1391" s="2" t="str">
        <f t="shared" si="214"/>
        <v>X</v>
      </c>
      <c r="G1391" s="1">
        <f t="shared" si="215"/>
        <v>6</v>
      </c>
      <c r="H1391" s="1">
        <f t="shared" si="216"/>
        <v>3</v>
      </c>
      <c r="I1391" s="1">
        <f>+VLOOKUP(C1391,$Q$12:$R$14,2,FALSE)</f>
        <v>3</v>
      </c>
      <c r="J1391" s="1" t="str" cm="1">
        <f t="array" ref="J1391">_xlfn.SWITCH(C1391,$Q$19,D1391,$Q$20,E1391,$Q$21,F1391)</f>
        <v>X</v>
      </c>
      <c r="K1391" s="1" t="str">
        <f t="shared" si="217"/>
        <v>CX</v>
      </c>
      <c r="L1391" s="1">
        <f t="shared" si="218"/>
        <v>6</v>
      </c>
      <c r="M1391" s="1">
        <f>+VLOOKUP(J1391,$Q$12:$R$14,2,FALSE)</f>
        <v>1</v>
      </c>
      <c r="N1391" s="1">
        <f t="shared" si="219"/>
        <v>7</v>
      </c>
    </row>
    <row r="1392" spans="1:14" x14ac:dyDescent="0.25">
      <c r="A1392" s="1" t="s">
        <v>15</v>
      </c>
      <c r="B1392" s="1" t="str">
        <f t="shared" si="210"/>
        <v>A</v>
      </c>
      <c r="C1392" s="1" t="str">
        <f t="shared" si="211"/>
        <v>Y</v>
      </c>
      <c r="D1392" s="3" t="str">
        <f t="shared" si="212"/>
        <v>Z</v>
      </c>
      <c r="E1392" s="4" t="str">
        <f t="shared" si="213"/>
        <v>X</v>
      </c>
      <c r="F1392" s="2" t="str">
        <f t="shared" si="214"/>
        <v>Y</v>
      </c>
      <c r="G1392" s="1">
        <f t="shared" si="215"/>
        <v>8</v>
      </c>
      <c r="H1392" s="1">
        <f t="shared" si="216"/>
        <v>6</v>
      </c>
      <c r="I1392" s="1">
        <f>+VLOOKUP(C1392,$Q$12:$R$14,2,FALSE)</f>
        <v>2</v>
      </c>
      <c r="J1392" s="1" t="str" cm="1">
        <f t="array" ref="J1392">_xlfn.SWITCH(C1392,$Q$19,D1392,$Q$20,E1392,$Q$21,F1392)</f>
        <v>X</v>
      </c>
      <c r="K1392" s="1" t="str">
        <f t="shared" si="217"/>
        <v>AX</v>
      </c>
      <c r="L1392" s="1">
        <f t="shared" si="218"/>
        <v>3</v>
      </c>
      <c r="M1392" s="1">
        <f>+VLOOKUP(J1392,$Q$12:$R$14,2,FALSE)</f>
        <v>1</v>
      </c>
      <c r="N1392" s="1">
        <f t="shared" si="219"/>
        <v>4</v>
      </c>
    </row>
    <row r="1393" spans="1:14" x14ac:dyDescent="0.25">
      <c r="A1393" s="1" t="s">
        <v>16</v>
      </c>
      <c r="B1393" s="1" t="str">
        <f t="shared" si="210"/>
        <v>C</v>
      </c>
      <c r="C1393" s="1" t="str">
        <f t="shared" si="211"/>
        <v>Y</v>
      </c>
      <c r="D1393" s="3" t="str">
        <f t="shared" si="212"/>
        <v>Y</v>
      </c>
      <c r="E1393" s="4" t="str">
        <f t="shared" si="213"/>
        <v>Z</v>
      </c>
      <c r="F1393" s="2" t="str">
        <f t="shared" si="214"/>
        <v>X</v>
      </c>
      <c r="G1393" s="1">
        <f t="shared" si="215"/>
        <v>2</v>
      </c>
      <c r="H1393" s="1">
        <f t="shared" si="216"/>
        <v>0</v>
      </c>
      <c r="I1393" s="1">
        <f>+VLOOKUP(C1393,$Q$12:$R$14,2,FALSE)</f>
        <v>2</v>
      </c>
      <c r="J1393" s="1" t="str" cm="1">
        <f t="array" ref="J1393">_xlfn.SWITCH(C1393,$Q$19,D1393,$Q$20,E1393,$Q$21,F1393)</f>
        <v>Z</v>
      </c>
      <c r="K1393" s="1" t="str">
        <f t="shared" si="217"/>
        <v>CZ</v>
      </c>
      <c r="L1393" s="1">
        <f t="shared" si="218"/>
        <v>3</v>
      </c>
      <c r="M1393" s="1">
        <f>+VLOOKUP(J1393,$Q$12:$R$14,2,FALSE)</f>
        <v>3</v>
      </c>
      <c r="N1393" s="1">
        <f t="shared" si="219"/>
        <v>6</v>
      </c>
    </row>
    <row r="1394" spans="1:14" x14ac:dyDescent="0.25">
      <c r="A1394" s="1" t="s">
        <v>9</v>
      </c>
      <c r="B1394" s="1" t="str">
        <f t="shared" si="210"/>
        <v>C</v>
      </c>
      <c r="C1394" s="1" t="str">
        <f t="shared" si="211"/>
        <v>Z</v>
      </c>
      <c r="D1394" s="3" t="str">
        <f t="shared" si="212"/>
        <v>Y</v>
      </c>
      <c r="E1394" s="4" t="str">
        <f t="shared" si="213"/>
        <v>Z</v>
      </c>
      <c r="F1394" s="2" t="str">
        <f t="shared" si="214"/>
        <v>X</v>
      </c>
      <c r="G1394" s="1">
        <f t="shared" si="215"/>
        <v>6</v>
      </c>
      <c r="H1394" s="1">
        <f t="shared" si="216"/>
        <v>3</v>
      </c>
      <c r="I1394" s="1">
        <f>+VLOOKUP(C1394,$Q$12:$R$14,2,FALSE)</f>
        <v>3</v>
      </c>
      <c r="J1394" s="1" t="str" cm="1">
        <f t="array" ref="J1394">_xlfn.SWITCH(C1394,$Q$19,D1394,$Q$20,E1394,$Q$21,F1394)</f>
        <v>X</v>
      </c>
      <c r="K1394" s="1" t="str">
        <f t="shared" si="217"/>
        <v>CX</v>
      </c>
      <c r="L1394" s="1">
        <f t="shared" si="218"/>
        <v>6</v>
      </c>
      <c r="M1394" s="1">
        <f>+VLOOKUP(J1394,$Q$12:$R$14,2,FALSE)</f>
        <v>1</v>
      </c>
      <c r="N1394" s="1">
        <f t="shared" si="219"/>
        <v>7</v>
      </c>
    </row>
    <row r="1395" spans="1:14" x14ac:dyDescent="0.25">
      <c r="A1395" s="1" t="s">
        <v>10</v>
      </c>
      <c r="B1395" s="1" t="str">
        <f t="shared" si="210"/>
        <v>A</v>
      </c>
      <c r="C1395" s="1" t="str">
        <f t="shared" si="211"/>
        <v>X</v>
      </c>
      <c r="D1395" s="3" t="str">
        <f t="shared" si="212"/>
        <v>Z</v>
      </c>
      <c r="E1395" s="4" t="str">
        <f t="shared" si="213"/>
        <v>X</v>
      </c>
      <c r="F1395" s="2" t="str">
        <f t="shared" si="214"/>
        <v>Y</v>
      </c>
      <c r="G1395" s="1">
        <f t="shared" si="215"/>
        <v>4</v>
      </c>
      <c r="H1395" s="1">
        <f t="shared" si="216"/>
        <v>3</v>
      </c>
      <c r="I1395" s="1">
        <f>+VLOOKUP(C1395,$Q$12:$R$14,2,FALSE)</f>
        <v>1</v>
      </c>
      <c r="J1395" s="1" t="str" cm="1">
        <f t="array" ref="J1395">_xlfn.SWITCH(C1395,$Q$19,D1395,$Q$20,E1395,$Q$21,F1395)</f>
        <v>Z</v>
      </c>
      <c r="K1395" s="1" t="str">
        <f t="shared" si="217"/>
        <v>AZ</v>
      </c>
      <c r="L1395" s="1">
        <f t="shared" si="218"/>
        <v>0</v>
      </c>
      <c r="M1395" s="1">
        <f>+VLOOKUP(J1395,$Q$12:$R$14,2,FALSE)</f>
        <v>3</v>
      </c>
      <c r="N1395" s="1">
        <f t="shared" si="219"/>
        <v>3</v>
      </c>
    </row>
    <row r="1396" spans="1:14" x14ac:dyDescent="0.25">
      <c r="A1396" s="1" t="s">
        <v>9</v>
      </c>
      <c r="B1396" s="1" t="str">
        <f t="shared" si="210"/>
        <v>C</v>
      </c>
      <c r="C1396" s="1" t="str">
        <f t="shared" si="211"/>
        <v>Z</v>
      </c>
      <c r="D1396" s="3" t="str">
        <f t="shared" si="212"/>
        <v>Y</v>
      </c>
      <c r="E1396" s="4" t="str">
        <f t="shared" si="213"/>
        <v>Z</v>
      </c>
      <c r="F1396" s="2" t="str">
        <f t="shared" si="214"/>
        <v>X</v>
      </c>
      <c r="G1396" s="1">
        <f t="shared" si="215"/>
        <v>6</v>
      </c>
      <c r="H1396" s="1">
        <f t="shared" si="216"/>
        <v>3</v>
      </c>
      <c r="I1396" s="1">
        <f>+VLOOKUP(C1396,$Q$12:$R$14,2,FALSE)</f>
        <v>3</v>
      </c>
      <c r="J1396" s="1" t="str" cm="1">
        <f t="array" ref="J1396">_xlfn.SWITCH(C1396,$Q$19,D1396,$Q$20,E1396,$Q$21,F1396)</f>
        <v>X</v>
      </c>
      <c r="K1396" s="1" t="str">
        <f t="shared" si="217"/>
        <v>CX</v>
      </c>
      <c r="L1396" s="1">
        <f t="shared" si="218"/>
        <v>6</v>
      </c>
      <c r="M1396" s="1">
        <f>+VLOOKUP(J1396,$Q$12:$R$14,2,FALSE)</f>
        <v>1</v>
      </c>
      <c r="N1396" s="1">
        <f t="shared" si="219"/>
        <v>7</v>
      </c>
    </row>
    <row r="1397" spans="1:14" x14ac:dyDescent="0.25">
      <c r="A1397" s="1" t="s">
        <v>10</v>
      </c>
      <c r="B1397" s="1" t="str">
        <f t="shared" si="210"/>
        <v>A</v>
      </c>
      <c r="C1397" s="1" t="str">
        <f t="shared" si="211"/>
        <v>X</v>
      </c>
      <c r="D1397" s="3" t="str">
        <f t="shared" si="212"/>
        <v>Z</v>
      </c>
      <c r="E1397" s="4" t="str">
        <f t="shared" si="213"/>
        <v>X</v>
      </c>
      <c r="F1397" s="2" t="str">
        <f t="shared" si="214"/>
        <v>Y</v>
      </c>
      <c r="G1397" s="1">
        <f t="shared" si="215"/>
        <v>4</v>
      </c>
      <c r="H1397" s="1">
        <f t="shared" si="216"/>
        <v>3</v>
      </c>
      <c r="I1397" s="1">
        <f>+VLOOKUP(C1397,$Q$12:$R$14,2,FALSE)</f>
        <v>1</v>
      </c>
      <c r="J1397" s="1" t="str" cm="1">
        <f t="array" ref="J1397">_xlfn.SWITCH(C1397,$Q$19,D1397,$Q$20,E1397,$Q$21,F1397)</f>
        <v>Z</v>
      </c>
      <c r="K1397" s="1" t="str">
        <f t="shared" si="217"/>
        <v>AZ</v>
      </c>
      <c r="L1397" s="1">
        <f t="shared" si="218"/>
        <v>0</v>
      </c>
      <c r="M1397" s="1">
        <f>+VLOOKUP(J1397,$Q$12:$R$14,2,FALSE)</f>
        <v>3</v>
      </c>
      <c r="N1397" s="1">
        <f t="shared" si="219"/>
        <v>3</v>
      </c>
    </row>
    <row r="1398" spans="1:14" x14ac:dyDescent="0.25">
      <c r="A1398" s="1" t="s">
        <v>16</v>
      </c>
      <c r="B1398" s="1" t="str">
        <f t="shared" si="210"/>
        <v>C</v>
      </c>
      <c r="C1398" s="1" t="str">
        <f t="shared" si="211"/>
        <v>Y</v>
      </c>
      <c r="D1398" s="3" t="str">
        <f t="shared" si="212"/>
        <v>Y</v>
      </c>
      <c r="E1398" s="4" t="str">
        <f t="shared" si="213"/>
        <v>Z</v>
      </c>
      <c r="F1398" s="2" t="str">
        <f t="shared" si="214"/>
        <v>X</v>
      </c>
      <c r="G1398" s="1">
        <f t="shared" si="215"/>
        <v>2</v>
      </c>
      <c r="H1398" s="1">
        <f t="shared" si="216"/>
        <v>0</v>
      </c>
      <c r="I1398" s="1">
        <f>+VLOOKUP(C1398,$Q$12:$R$14,2,FALSE)</f>
        <v>2</v>
      </c>
      <c r="J1398" s="1" t="str" cm="1">
        <f t="array" ref="J1398">_xlfn.SWITCH(C1398,$Q$19,D1398,$Q$20,E1398,$Q$21,F1398)</f>
        <v>Z</v>
      </c>
      <c r="K1398" s="1" t="str">
        <f t="shared" si="217"/>
        <v>CZ</v>
      </c>
      <c r="L1398" s="1">
        <f t="shared" si="218"/>
        <v>3</v>
      </c>
      <c r="M1398" s="1">
        <f>+VLOOKUP(J1398,$Q$12:$R$14,2,FALSE)</f>
        <v>3</v>
      </c>
      <c r="N1398" s="1">
        <f t="shared" si="219"/>
        <v>6</v>
      </c>
    </row>
    <row r="1399" spans="1:14" x14ac:dyDescent="0.25">
      <c r="A1399" s="1" t="s">
        <v>14</v>
      </c>
      <c r="B1399" s="1" t="str">
        <f t="shared" si="210"/>
        <v>C</v>
      </c>
      <c r="C1399" s="1" t="str">
        <f t="shared" si="211"/>
        <v>X</v>
      </c>
      <c r="D1399" s="3" t="str">
        <f t="shared" si="212"/>
        <v>Y</v>
      </c>
      <c r="E1399" s="4" t="str">
        <f t="shared" si="213"/>
        <v>Z</v>
      </c>
      <c r="F1399" s="2" t="str">
        <f t="shared" si="214"/>
        <v>X</v>
      </c>
      <c r="G1399" s="1">
        <f t="shared" si="215"/>
        <v>7</v>
      </c>
      <c r="H1399" s="1">
        <f t="shared" si="216"/>
        <v>6</v>
      </c>
      <c r="I1399" s="1">
        <f>+VLOOKUP(C1399,$Q$12:$R$14,2,FALSE)</f>
        <v>1</v>
      </c>
      <c r="J1399" s="1" t="str" cm="1">
        <f t="array" ref="J1399">_xlfn.SWITCH(C1399,$Q$19,D1399,$Q$20,E1399,$Q$21,F1399)</f>
        <v>Y</v>
      </c>
      <c r="K1399" s="1" t="str">
        <f t="shared" si="217"/>
        <v>CY</v>
      </c>
      <c r="L1399" s="1">
        <f t="shared" si="218"/>
        <v>0</v>
      </c>
      <c r="M1399" s="1">
        <f>+VLOOKUP(J1399,$Q$12:$R$14,2,FALSE)</f>
        <v>2</v>
      </c>
      <c r="N1399" s="1">
        <f t="shared" si="219"/>
        <v>2</v>
      </c>
    </row>
    <row r="1400" spans="1:14" x14ac:dyDescent="0.25">
      <c r="A1400" s="1" t="s">
        <v>13</v>
      </c>
      <c r="B1400" s="1" t="str">
        <f t="shared" si="210"/>
        <v>B</v>
      </c>
      <c r="C1400" s="1" t="str">
        <f t="shared" si="211"/>
        <v>X</v>
      </c>
      <c r="D1400" s="3" t="str">
        <f t="shared" si="212"/>
        <v>X</v>
      </c>
      <c r="E1400" s="4" t="str">
        <f t="shared" si="213"/>
        <v>Y</v>
      </c>
      <c r="F1400" s="2" t="str">
        <f t="shared" si="214"/>
        <v>Z</v>
      </c>
      <c r="G1400" s="1">
        <f t="shared" si="215"/>
        <v>1</v>
      </c>
      <c r="H1400" s="1">
        <f t="shared" si="216"/>
        <v>0</v>
      </c>
      <c r="I1400" s="1">
        <f>+VLOOKUP(C1400,$Q$12:$R$14,2,FALSE)</f>
        <v>1</v>
      </c>
      <c r="J1400" s="1" t="str" cm="1">
        <f t="array" ref="J1400">_xlfn.SWITCH(C1400,$Q$19,D1400,$Q$20,E1400,$Q$21,F1400)</f>
        <v>X</v>
      </c>
      <c r="K1400" s="1" t="str">
        <f t="shared" si="217"/>
        <v>BX</v>
      </c>
      <c r="L1400" s="1">
        <f t="shared" si="218"/>
        <v>0</v>
      </c>
      <c r="M1400" s="1">
        <f>+VLOOKUP(J1400,$Q$12:$R$14,2,FALSE)</f>
        <v>1</v>
      </c>
      <c r="N1400" s="1">
        <f t="shared" si="219"/>
        <v>1</v>
      </c>
    </row>
    <row r="1401" spans="1:14" x14ac:dyDescent="0.25">
      <c r="A1401" s="1" t="s">
        <v>11</v>
      </c>
      <c r="B1401" s="1" t="str">
        <f t="shared" si="210"/>
        <v>B</v>
      </c>
      <c r="C1401" s="1" t="str">
        <f t="shared" si="211"/>
        <v>Z</v>
      </c>
      <c r="D1401" s="3" t="str">
        <f t="shared" si="212"/>
        <v>X</v>
      </c>
      <c r="E1401" s="4" t="str">
        <f t="shared" si="213"/>
        <v>Y</v>
      </c>
      <c r="F1401" s="2" t="str">
        <f t="shared" si="214"/>
        <v>Z</v>
      </c>
      <c r="G1401" s="1">
        <f t="shared" si="215"/>
        <v>9</v>
      </c>
      <c r="H1401" s="1">
        <f t="shared" si="216"/>
        <v>6</v>
      </c>
      <c r="I1401" s="1">
        <f>+VLOOKUP(C1401,$Q$12:$R$14,2,FALSE)</f>
        <v>3</v>
      </c>
      <c r="J1401" s="1" t="str" cm="1">
        <f t="array" ref="J1401">_xlfn.SWITCH(C1401,$Q$19,D1401,$Q$20,E1401,$Q$21,F1401)</f>
        <v>Z</v>
      </c>
      <c r="K1401" s="1" t="str">
        <f t="shared" si="217"/>
        <v>BZ</v>
      </c>
      <c r="L1401" s="1">
        <f t="shared" si="218"/>
        <v>6</v>
      </c>
      <c r="M1401" s="1">
        <f>+VLOOKUP(J1401,$Q$12:$R$14,2,FALSE)</f>
        <v>3</v>
      </c>
      <c r="N1401" s="1">
        <f t="shared" si="219"/>
        <v>9</v>
      </c>
    </row>
    <row r="1402" spans="1:14" x14ac:dyDescent="0.25">
      <c r="A1402" s="1" t="s">
        <v>10</v>
      </c>
      <c r="B1402" s="1" t="str">
        <f t="shared" si="210"/>
        <v>A</v>
      </c>
      <c r="C1402" s="1" t="str">
        <f t="shared" si="211"/>
        <v>X</v>
      </c>
      <c r="D1402" s="3" t="str">
        <f t="shared" si="212"/>
        <v>Z</v>
      </c>
      <c r="E1402" s="4" t="str">
        <f t="shared" si="213"/>
        <v>X</v>
      </c>
      <c r="F1402" s="2" t="str">
        <f t="shared" si="214"/>
        <v>Y</v>
      </c>
      <c r="G1402" s="1">
        <f t="shared" si="215"/>
        <v>4</v>
      </c>
      <c r="H1402" s="1">
        <f t="shared" si="216"/>
        <v>3</v>
      </c>
      <c r="I1402" s="1">
        <f>+VLOOKUP(C1402,$Q$12:$R$14,2,FALSE)</f>
        <v>1</v>
      </c>
      <c r="J1402" s="1" t="str" cm="1">
        <f t="array" ref="J1402">_xlfn.SWITCH(C1402,$Q$19,D1402,$Q$20,E1402,$Q$21,F1402)</f>
        <v>Z</v>
      </c>
      <c r="K1402" s="1" t="str">
        <f t="shared" si="217"/>
        <v>AZ</v>
      </c>
      <c r="L1402" s="1">
        <f t="shared" si="218"/>
        <v>0</v>
      </c>
      <c r="M1402" s="1">
        <f>+VLOOKUP(J1402,$Q$12:$R$14,2,FALSE)</f>
        <v>3</v>
      </c>
      <c r="N1402" s="1">
        <f t="shared" si="219"/>
        <v>3</v>
      </c>
    </row>
    <row r="1403" spans="1:14" x14ac:dyDescent="0.25">
      <c r="A1403" s="1" t="s">
        <v>10</v>
      </c>
      <c r="B1403" s="1" t="str">
        <f t="shared" si="210"/>
        <v>A</v>
      </c>
      <c r="C1403" s="1" t="str">
        <f t="shared" si="211"/>
        <v>X</v>
      </c>
      <c r="D1403" s="3" t="str">
        <f t="shared" si="212"/>
        <v>Z</v>
      </c>
      <c r="E1403" s="4" t="str">
        <f t="shared" si="213"/>
        <v>X</v>
      </c>
      <c r="F1403" s="2" t="str">
        <f t="shared" si="214"/>
        <v>Y</v>
      </c>
      <c r="G1403" s="1">
        <f t="shared" si="215"/>
        <v>4</v>
      </c>
      <c r="H1403" s="1">
        <f t="shared" si="216"/>
        <v>3</v>
      </c>
      <c r="I1403" s="1">
        <f>+VLOOKUP(C1403,$Q$12:$R$14,2,FALSE)</f>
        <v>1</v>
      </c>
      <c r="J1403" s="1" t="str" cm="1">
        <f t="array" ref="J1403">_xlfn.SWITCH(C1403,$Q$19,D1403,$Q$20,E1403,$Q$21,F1403)</f>
        <v>Z</v>
      </c>
      <c r="K1403" s="1" t="str">
        <f t="shared" si="217"/>
        <v>AZ</v>
      </c>
      <c r="L1403" s="1">
        <f t="shared" si="218"/>
        <v>0</v>
      </c>
      <c r="M1403" s="1">
        <f>+VLOOKUP(J1403,$Q$12:$R$14,2,FALSE)</f>
        <v>3</v>
      </c>
      <c r="N1403" s="1">
        <f t="shared" si="219"/>
        <v>3</v>
      </c>
    </row>
    <row r="1404" spans="1:14" x14ac:dyDescent="0.25">
      <c r="A1404" s="1" t="s">
        <v>11</v>
      </c>
      <c r="B1404" s="1" t="str">
        <f t="shared" si="210"/>
        <v>B</v>
      </c>
      <c r="C1404" s="1" t="str">
        <f t="shared" si="211"/>
        <v>Z</v>
      </c>
      <c r="D1404" s="3" t="str">
        <f t="shared" si="212"/>
        <v>X</v>
      </c>
      <c r="E1404" s="4" t="str">
        <f t="shared" si="213"/>
        <v>Y</v>
      </c>
      <c r="F1404" s="2" t="str">
        <f t="shared" si="214"/>
        <v>Z</v>
      </c>
      <c r="G1404" s="1">
        <f t="shared" si="215"/>
        <v>9</v>
      </c>
      <c r="H1404" s="1">
        <f t="shared" si="216"/>
        <v>6</v>
      </c>
      <c r="I1404" s="1">
        <f>+VLOOKUP(C1404,$Q$12:$R$14,2,FALSE)</f>
        <v>3</v>
      </c>
      <c r="J1404" s="1" t="str" cm="1">
        <f t="array" ref="J1404">_xlfn.SWITCH(C1404,$Q$19,D1404,$Q$20,E1404,$Q$21,F1404)</f>
        <v>Z</v>
      </c>
      <c r="K1404" s="1" t="str">
        <f t="shared" si="217"/>
        <v>BZ</v>
      </c>
      <c r="L1404" s="1">
        <f t="shared" si="218"/>
        <v>6</v>
      </c>
      <c r="M1404" s="1">
        <f>+VLOOKUP(J1404,$Q$12:$R$14,2,FALSE)</f>
        <v>3</v>
      </c>
      <c r="N1404" s="1">
        <f t="shared" si="219"/>
        <v>9</v>
      </c>
    </row>
    <row r="1405" spans="1:14" x14ac:dyDescent="0.25">
      <c r="A1405" s="1" t="s">
        <v>10</v>
      </c>
      <c r="B1405" s="1" t="str">
        <f t="shared" si="210"/>
        <v>A</v>
      </c>
      <c r="C1405" s="1" t="str">
        <f t="shared" si="211"/>
        <v>X</v>
      </c>
      <c r="D1405" s="3" t="str">
        <f t="shared" si="212"/>
        <v>Z</v>
      </c>
      <c r="E1405" s="4" t="str">
        <f t="shared" si="213"/>
        <v>X</v>
      </c>
      <c r="F1405" s="2" t="str">
        <f t="shared" si="214"/>
        <v>Y</v>
      </c>
      <c r="G1405" s="1">
        <f t="shared" si="215"/>
        <v>4</v>
      </c>
      <c r="H1405" s="1">
        <f t="shared" si="216"/>
        <v>3</v>
      </c>
      <c r="I1405" s="1">
        <f>+VLOOKUP(C1405,$Q$12:$R$14,2,FALSE)</f>
        <v>1</v>
      </c>
      <c r="J1405" s="1" t="str" cm="1">
        <f t="array" ref="J1405">_xlfn.SWITCH(C1405,$Q$19,D1405,$Q$20,E1405,$Q$21,F1405)</f>
        <v>Z</v>
      </c>
      <c r="K1405" s="1" t="str">
        <f t="shared" si="217"/>
        <v>AZ</v>
      </c>
      <c r="L1405" s="1">
        <f t="shared" si="218"/>
        <v>0</v>
      </c>
      <c r="M1405" s="1">
        <f>+VLOOKUP(J1405,$Q$12:$R$14,2,FALSE)</f>
        <v>3</v>
      </c>
      <c r="N1405" s="1">
        <f t="shared" si="219"/>
        <v>3</v>
      </c>
    </row>
    <row r="1406" spans="1:14" x14ac:dyDescent="0.25">
      <c r="A1406" s="1" t="s">
        <v>14</v>
      </c>
      <c r="B1406" s="1" t="str">
        <f t="shared" si="210"/>
        <v>C</v>
      </c>
      <c r="C1406" s="1" t="str">
        <f t="shared" si="211"/>
        <v>X</v>
      </c>
      <c r="D1406" s="3" t="str">
        <f t="shared" si="212"/>
        <v>Y</v>
      </c>
      <c r="E1406" s="4" t="str">
        <f t="shared" si="213"/>
        <v>Z</v>
      </c>
      <c r="F1406" s="2" t="str">
        <f t="shared" si="214"/>
        <v>X</v>
      </c>
      <c r="G1406" s="1">
        <f t="shared" si="215"/>
        <v>7</v>
      </c>
      <c r="H1406" s="1">
        <f t="shared" si="216"/>
        <v>6</v>
      </c>
      <c r="I1406" s="1">
        <f>+VLOOKUP(C1406,$Q$12:$R$14,2,FALSE)</f>
        <v>1</v>
      </c>
      <c r="J1406" s="1" t="str" cm="1">
        <f t="array" ref="J1406">_xlfn.SWITCH(C1406,$Q$19,D1406,$Q$20,E1406,$Q$21,F1406)</f>
        <v>Y</v>
      </c>
      <c r="K1406" s="1" t="str">
        <f t="shared" si="217"/>
        <v>CY</v>
      </c>
      <c r="L1406" s="1">
        <f t="shared" si="218"/>
        <v>0</v>
      </c>
      <c r="M1406" s="1">
        <f>+VLOOKUP(J1406,$Q$12:$R$14,2,FALSE)</f>
        <v>2</v>
      </c>
      <c r="N1406" s="1">
        <f t="shared" si="219"/>
        <v>2</v>
      </c>
    </row>
    <row r="1407" spans="1:14" x14ac:dyDescent="0.25">
      <c r="A1407" s="1" t="s">
        <v>14</v>
      </c>
      <c r="B1407" s="1" t="str">
        <f t="shared" si="210"/>
        <v>C</v>
      </c>
      <c r="C1407" s="1" t="str">
        <f t="shared" si="211"/>
        <v>X</v>
      </c>
      <c r="D1407" s="3" t="str">
        <f t="shared" si="212"/>
        <v>Y</v>
      </c>
      <c r="E1407" s="4" t="str">
        <f t="shared" si="213"/>
        <v>Z</v>
      </c>
      <c r="F1407" s="2" t="str">
        <f t="shared" si="214"/>
        <v>X</v>
      </c>
      <c r="G1407" s="1">
        <f t="shared" si="215"/>
        <v>7</v>
      </c>
      <c r="H1407" s="1">
        <f t="shared" si="216"/>
        <v>6</v>
      </c>
      <c r="I1407" s="1">
        <f>+VLOOKUP(C1407,$Q$12:$R$14,2,FALSE)</f>
        <v>1</v>
      </c>
      <c r="J1407" s="1" t="str" cm="1">
        <f t="array" ref="J1407">_xlfn.SWITCH(C1407,$Q$19,D1407,$Q$20,E1407,$Q$21,F1407)</f>
        <v>Y</v>
      </c>
      <c r="K1407" s="1" t="str">
        <f t="shared" si="217"/>
        <v>CY</v>
      </c>
      <c r="L1407" s="1">
        <f t="shared" si="218"/>
        <v>0</v>
      </c>
      <c r="M1407" s="1">
        <f>+VLOOKUP(J1407,$Q$12:$R$14,2,FALSE)</f>
        <v>2</v>
      </c>
      <c r="N1407" s="1">
        <f t="shared" si="219"/>
        <v>2</v>
      </c>
    </row>
    <row r="1408" spans="1:14" x14ac:dyDescent="0.25">
      <c r="A1408" s="1" t="s">
        <v>15</v>
      </c>
      <c r="B1408" s="1" t="str">
        <f t="shared" si="210"/>
        <v>A</v>
      </c>
      <c r="C1408" s="1" t="str">
        <f t="shared" si="211"/>
        <v>Y</v>
      </c>
      <c r="D1408" s="3" t="str">
        <f t="shared" si="212"/>
        <v>Z</v>
      </c>
      <c r="E1408" s="4" t="str">
        <f t="shared" si="213"/>
        <v>X</v>
      </c>
      <c r="F1408" s="2" t="str">
        <f t="shared" si="214"/>
        <v>Y</v>
      </c>
      <c r="G1408" s="1">
        <f t="shared" si="215"/>
        <v>8</v>
      </c>
      <c r="H1408" s="1">
        <f t="shared" si="216"/>
        <v>6</v>
      </c>
      <c r="I1408" s="1">
        <f>+VLOOKUP(C1408,$Q$12:$R$14,2,FALSE)</f>
        <v>2</v>
      </c>
      <c r="J1408" s="1" t="str" cm="1">
        <f t="array" ref="J1408">_xlfn.SWITCH(C1408,$Q$19,D1408,$Q$20,E1408,$Q$21,F1408)</f>
        <v>X</v>
      </c>
      <c r="K1408" s="1" t="str">
        <f t="shared" si="217"/>
        <v>AX</v>
      </c>
      <c r="L1408" s="1">
        <f t="shared" si="218"/>
        <v>3</v>
      </c>
      <c r="M1408" s="1">
        <f>+VLOOKUP(J1408,$Q$12:$R$14,2,FALSE)</f>
        <v>1</v>
      </c>
      <c r="N1408" s="1">
        <f t="shared" si="219"/>
        <v>4</v>
      </c>
    </row>
    <row r="1409" spans="1:14" x14ac:dyDescent="0.25">
      <c r="A1409" s="1" t="s">
        <v>10</v>
      </c>
      <c r="B1409" s="1" t="str">
        <f t="shared" si="210"/>
        <v>A</v>
      </c>
      <c r="C1409" s="1" t="str">
        <f t="shared" si="211"/>
        <v>X</v>
      </c>
      <c r="D1409" s="3" t="str">
        <f t="shared" si="212"/>
        <v>Z</v>
      </c>
      <c r="E1409" s="4" t="str">
        <f t="shared" si="213"/>
        <v>X</v>
      </c>
      <c r="F1409" s="2" t="str">
        <f t="shared" si="214"/>
        <v>Y</v>
      </c>
      <c r="G1409" s="1">
        <f t="shared" si="215"/>
        <v>4</v>
      </c>
      <c r="H1409" s="1">
        <f t="shared" si="216"/>
        <v>3</v>
      </c>
      <c r="I1409" s="1">
        <f>+VLOOKUP(C1409,$Q$12:$R$14,2,FALSE)</f>
        <v>1</v>
      </c>
      <c r="J1409" s="1" t="str" cm="1">
        <f t="array" ref="J1409">_xlfn.SWITCH(C1409,$Q$19,D1409,$Q$20,E1409,$Q$21,F1409)</f>
        <v>Z</v>
      </c>
      <c r="K1409" s="1" t="str">
        <f t="shared" si="217"/>
        <v>AZ</v>
      </c>
      <c r="L1409" s="1">
        <f t="shared" si="218"/>
        <v>0</v>
      </c>
      <c r="M1409" s="1">
        <f>+VLOOKUP(J1409,$Q$12:$R$14,2,FALSE)</f>
        <v>3</v>
      </c>
      <c r="N1409" s="1">
        <f t="shared" si="219"/>
        <v>3</v>
      </c>
    </row>
    <row r="1410" spans="1:14" x14ac:dyDescent="0.25">
      <c r="A1410" s="1" t="s">
        <v>10</v>
      </c>
      <c r="B1410" s="1" t="str">
        <f t="shared" si="210"/>
        <v>A</v>
      </c>
      <c r="C1410" s="1" t="str">
        <f t="shared" si="211"/>
        <v>X</v>
      </c>
      <c r="D1410" s="3" t="str">
        <f t="shared" si="212"/>
        <v>Z</v>
      </c>
      <c r="E1410" s="4" t="str">
        <f t="shared" si="213"/>
        <v>X</v>
      </c>
      <c r="F1410" s="2" t="str">
        <f t="shared" si="214"/>
        <v>Y</v>
      </c>
      <c r="G1410" s="1">
        <f t="shared" si="215"/>
        <v>4</v>
      </c>
      <c r="H1410" s="1">
        <f t="shared" si="216"/>
        <v>3</v>
      </c>
      <c r="I1410" s="1">
        <f>+VLOOKUP(C1410,$Q$12:$R$14,2,FALSE)</f>
        <v>1</v>
      </c>
      <c r="J1410" s="1" t="str" cm="1">
        <f t="array" ref="J1410">_xlfn.SWITCH(C1410,$Q$19,D1410,$Q$20,E1410,$Q$21,F1410)</f>
        <v>Z</v>
      </c>
      <c r="K1410" s="1" t="str">
        <f t="shared" si="217"/>
        <v>AZ</v>
      </c>
      <c r="L1410" s="1">
        <f t="shared" si="218"/>
        <v>0</v>
      </c>
      <c r="M1410" s="1">
        <f>+VLOOKUP(J1410,$Q$12:$R$14,2,FALSE)</f>
        <v>3</v>
      </c>
      <c r="N1410" s="1">
        <f t="shared" si="219"/>
        <v>3</v>
      </c>
    </row>
    <row r="1411" spans="1:14" x14ac:dyDescent="0.25">
      <c r="A1411" s="1" t="s">
        <v>16</v>
      </c>
      <c r="B1411" s="1" t="str">
        <f t="shared" ref="B1411:B1474" si="220">LEFT(A1411,1)</f>
        <v>C</v>
      </c>
      <c r="C1411" s="1" t="str">
        <f t="shared" ref="C1411:C1474" si="221">RIGHT(A1411,1)</f>
        <v>Y</v>
      </c>
      <c r="D1411" s="3" t="str">
        <f t="shared" ref="D1411:D1474" si="222">VLOOKUP(B1411,$P$28:$Q$30,2,FALSE)</f>
        <v>Y</v>
      </c>
      <c r="E1411" s="4" t="str">
        <f t="shared" ref="E1411:E1474" si="223">VLOOKUP(B1411,$P$25:$Q$27,2,FALSE)</f>
        <v>Z</v>
      </c>
      <c r="F1411" s="2" t="str">
        <f t="shared" ref="F1411:F1474" si="224">VLOOKUP(B1411,$P$31:$Q$33,2,FALSE)</f>
        <v>X</v>
      </c>
      <c r="G1411" s="1">
        <f t="shared" ref="G1411:G1474" si="225">SUM(H1411:I1411)</f>
        <v>2</v>
      </c>
      <c r="H1411" s="1">
        <f t="shared" ref="H1411:H1474" si="226">VLOOKUP(A1411,$Q$3:$R$11,2,FALSE)</f>
        <v>0</v>
      </c>
      <c r="I1411" s="1">
        <f>+VLOOKUP(C1411,$Q$12:$R$14,2,FALSE)</f>
        <v>2</v>
      </c>
      <c r="J1411" s="1" t="str" cm="1">
        <f t="array" ref="J1411">_xlfn.SWITCH(C1411,$Q$19,D1411,$Q$20,E1411,$Q$21,F1411)</f>
        <v>Z</v>
      </c>
      <c r="K1411" s="1" t="str">
        <f t="shared" ref="K1411:K1474" si="227">B1411&amp;J1411</f>
        <v>CZ</v>
      </c>
      <c r="L1411" s="1">
        <f t="shared" ref="L1411:L1474" si="228">VLOOKUP(K1411,$Q$3:$R$11,2,FALSE)</f>
        <v>3</v>
      </c>
      <c r="M1411" s="1">
        <f>+VLOOKUP(J1411,$Q$12:$R$14,2,FALSE)</f>
        <v>3</v>
      </c>
      <c r="N1411" s="1">
        <f t="shared" ref="N1411:N1474" si="229">M1411+L1411</f>
        <v>6</v>
      </c>
    </row>
    <row r="1412" spans="1:14" x14ac:dyDescent="0.25">
      <c r="A1412" s="1" t="s">
        <v>11</v>
      </c>
      <c r="B1412" s="1" t="str">
        <f t="shared" si="220"/>
        <v>B</v>
      </c>
      <c r="C1412" s="1" t="str">
        <f t="shared" si="221"/>
        <v>Z</v>
      </c>
      <c r="D1412" s="3" t="str">
        <f t="shared" si="222"/>
        <v>X</v>
      </c>
      <c r="E1412" s="4" t="str">
        <f t="shared" si="223"/>
        <v>Y</v>
      </c>
      <c r="F1412" s="2" t="str">
        <f t="shared" si="224"/>
        <v>Z</v>
      </c>
      <c r="G1412" s="1">
        <f t="shared" si="225"/>
        <v>9</v>
      </c>
      <c r="H1412" s="1">
        <f t="shared" si="226"/>
        <v>6</v>
      </c>
      <c r="I1412" s="1">
        <f>+VLOOKUP(C1412,$Q$12:$R$14,2,FALSE)</f>
        <v>3</v>
      </c>
      <c r="J1412" s="1" t="str" cm="1">
        <f t="array" ref="J1412">_xlfn.SWITCH(C1412,$Q$19,D1412,$Q$20,E1412,$Q$21,F1412)</f>
        <v>Z</v>
      </c>
      <c r="K1412" s="1" t="str">
        <f t="shared" si="227"/>
        <v>BZ</v>
      </c>
      <c r="L1412" s="1">
        <f t="shared" si="228"/>
        <v>6</v>
      </c>
      <c r="M1412" s="1">
        <f>+VLOOKUP(J1412,$Q$12:$R$14,2,FALSE)</f>
        <v>3</v>
      </c>
      <c r="N1412" s="1">
        <f t="shared" si="229"/>
        <v>9</v>
      </c>
    </row>
    <row r="1413" spans="1:14" x14ac:dyDescent="0.25">
      <c r="A1413" s="1" t="s">
        <v>10</v>
      </c>
      <c r="B1413" s="1" t="str">
        <f t="shared" si="220"/>
        <v>A</v>
      </c>
      <c r="C1413" s="1" t="str">
        <f t="shared" si="221"/>
        <v>X</v>
      </c>
      <c r="D1413" s="3" t="str">
        <f t="shared" si="222"/>
        <v>Z</v>
      </c>
      <c r="E1413" s="4" t="str">
        <f t="shared" si="223"/>
        <v>X</v>
      </c>
      <c r="F1413" s="2" t="str">
        <f t="shared" si="224"/>
        <v>Y</v>
      </c>
      <c r="G1413" s="1">
        <f t="shared" si="225"/>
        <v>4</v>
      </c>
      <c r="H1413" s="1">
        <f t="shared" si="226"/>
        <v>3</v>
      </c>
      <c r="I1413" s="1">
        <f>+VLOOKUP(C1413,$Q$12:$R$14,2,FALSE)</f>
        <v>1</v>
      </c>
      <c r="J1413" s="1" t="str" cm="1">
        <f t="array" ref="J1413">_xlfn.SWITCH(C1413,$Q$19,D1413,$Q$20,E1413,$Q$21,F1413)</f>
        <v>Z</v>
      </c>
      <c r="K1413" s="1" t="str">
        <f t="shared" si="227"/>
        <v>AZ</v>
      </c>
      <c r="L1413" s="1">
        <f t="shared" si="228"/>
        <v>0</v>
      </c>
      <c r="M1413" s="1">
        <f>+VLOOKUP(J1413,$Q$12:$R$14,2,FALSE)</f>
        <v>3</v>
      </c>
      <c r="N1413" s="1">
        <f t="shared" si="229"/>
        <v>3</v>
      </c>
    </row>
    <row r="1414" spans="1:14" x14ac:dyDescent="0.25">
      <c r="A1414" s="1" t="s">
        <v>17</v>
      </c>
      <c r="B1414" s="1" t="str">
        <f t="shared" si="220"/>
        <v>B</v>
      </c>
      <c r="C1414" s="1" t="str">
        <f t="shared" si="221"/>
        <v>Y</v>
      </c>
      <c r="D1414" s="3" t="str">
        <f t="shared" si="222"/>
        <v>X</v>
      </c>
      <c r="E1414" s="4" t="str">
        <f t="shared" si="223"/>
        <v>Y</v>
      </c>
      <c r="F1414" s="2" t="str">
        <f t="shared" si="224"/>
        <v>Z</v>
      </c>
      <c r="G1414" s="1">
        <f t="shared" si="225"/>
        <v>5</v>
      </c>
      <c r="H1414" s="1">
        <f t="shared" si="226"/>
        <v>3</v>
      </c>
      <c r="I1414" s="1">
        <f>+VLOOKUP(C1414,$Q$12:$R$14,2,FALSE)</f>
        <v>2</v>
      </c>
      <c r="J1414" s="1" t="str" cm="1">
        <f t="array" ref="J1414">_xlfn.SWITCH(C1414,$Q$19,D1414,$Q$20,E1414,$Q$21,F1414)</f>
        <v>Y</v>
      </c>
      <c r="K1414" s="1" t="str">
        <f t="shared" si="227"/>
        <v>BY</v>
      </c>
      <c r="L1414" s="1">
        <f t="shared" si="228"/>
        <v>3</v>
      </c>
      <c r="M1414" s="1">
        <f>+VLOOKUP(J1414,$Q$12:$R$14,2,FALSE)</f>
        <v>2</v>
      </c>
      <c r="N1414" s="1">
        <f t="shared" si="229"/>
        <v>5</v>
      </c>
    </row>
    <row r="1415" spans="1:14" x14ac:dyDescent="0.25">
      <c r="A1415" s="1" t="s">
        <v>14</v>
      </c>
      <c r="B1415" s="1" t="str">
        <f t="shared" si="220"/>
        <v>C</v>
      </c>
      <c r="C1415" s="1" t="str">
        <f t="shared" si="221"/>
        <v>X</v>
      </c>
      <c r="D1415" s="3" t="str">
        <f t="shared" si="222"/>
        <v>Y</v>
      </c>
      <c r="E1415" s="4" t="str">
        <f t="shared" si="223"/>
        <v>Z</v>
      </c>
      <c r="F1415" s="2" t="str">
        <f t="shared" si="224"/>
        <v>X</v>
      </c>
      <c r="G1415" s="1">
        <f t="shared" si="225"/>
        <v>7</v>
      </c>
      <c r="H1415" s="1">
        <f t="shared" si="226"/>
        <v>6</v>
      </c>
      <c r="I1415" s="1">
        <f>+VLOOKUP(C1415,$Q$12:$R$14,2,FALSE)</f>
        <v>1</v>
      </c>
      <c r="J1415" s="1" t="str" cm="1">
        <f t="array" ref="J1415">_xlfn.SWITCH(C1415,$Q$19,D1415,$Q$20,E1415,$Q$21,F1415)</f>
        <v>Y</v>
      </c>
      <c r="K1415" s="1" t="str">
        <f t="shared" si="227"/>
        <v>CY</v>
      </c>
      <c r="L1415" s="1">
        <f t="shared" si="228"/>
        <v>0</v>
      </c>
      <c r="M1415" s="1">
        <f>+VLOOKUP(J1415,$Q$12:$R$14,2,FALSE)</f>
        <v>2</v>
      </c>
      <c r="N1415" s="1">
        <f t="shared" si="229"/>
        <v>2</v>
      </c>
    </row>
    <row r="1416" spans="1:14" x14ac:dyDescent="0.25">
      <c r="A1416" s="1" t="s">
        <v>11</v>
      </c>
      <c r="B1416" s="1" t="str">
        <f t="shared" si="220"/>
        <v>B</v>
      </c>
      <c r="C1416" s="1" t="str">
        <f t="shared" si="221"/>
        <v>Z</v>
      </c>
      <c r="D1416" s="3" t="str">
        <f t="shared" si="222"/>
        <v>X</v>
      </c>
      <c r="E1416" s="4" t="str">
        <f t="shared" si="223"/>
        <v>Y</v>
      </c>
      <c r="F1416" s="2" t="str">
        <f t="shared" si="224"/>
        <v>Z</v>
      </c>
      <c r="G1416" s="1">
        <f t="shared" si="225"/>
        <v>9</v>
      </c>
      <c r="H1416" s="1">
        <f t="shared" si="226"/>
        <v>6</v>
      </c>
      <c r="I1416" s="1">
        <f>+VLOOKUP(C1416,$Q$12:$R$14,2,FALSE)</f>
        <v>3</v>
      </c>
      <c r="J1416" s="1" t="str" cm="1">
        <f t="array" ref="J1416">_xlfn.SWITCH(C1416,$Q$19,D1416,$Q$20,E1416,$Q$21,F1416)</f>
        <v>Z</v>
      </c>
      <c r="K1416" s="1" t="str">
        <f t="shared" si="227"/>
        <v>BZ</v>
      </c>
      <c r="L1416" s="1">
        <f t="shared" si="228"/>
        <v>6</v>
      </c>
      <c r="M1416" s="1">
        <f>+VLOOKUP(J1416,$Q$12:$R$14,2,FALSE)</f>
        <v>3</v>
      </c>
      <c r="N1416" s="1">
        <f t="shared" si="229"/>
        <v>9</v>
      </c>
    </row>
    <row r="1417" spans="1:14" x14ac:dyDescent="0.25">
      <c r="A1417" s="1" t="s">
        <v>16</v>
      </c>
      <c r="B1417" s="1" t="str">
        <f t="shared" si="220"/>
        <v>C</v>
      </c>
      <c r="C1417" s="1" t="str">
        <f t="shared" si="221"/>
        <v>Y</v>
      </c>
      <c r="D1417" s="3" t="str">
        <f t="shared" si="222"/>
        <v>Y</v>
      </c>
      <c r="E1417" s="4" t="str">
        <f t="shared" si="223"/>
        <v>Z</v>
      </c>
      <c r="F1417" s="2" t="str">
        <f t="shared" si="224"/>
        <v>X</v>
      </c>
      <c r="G1417" s="1">
        <f t="shared" si="225"/>
        <v>2</v>
      </c>
      <c r="H1417" s="1">
        <f t="shared" si="226"/>
        <v>0</v>
      </c>
      <c r="I1417" s="1">
        <f>+VLOOKUP(C1417,$Q$12:$R$14,2,FALSE)</f>
        <v>2</v>
      </c>
      <c r="J1417" s="1" t="str" cm="1">
        <f t="array" ref="J1417">_xlfn.SWITCH(C1417,$Q$19,D1417,$Q$20,E1417,$Q$21,F1417)</f>
        <v>Z</v>
      </c>
      <c r="K1417" s="1" t="str">
        <f t="shared" si="227"/>
        <v>CZ</v>
      </c>
      <c r="L1417" s="1">
        <f t="shared" si="228"/>
        <v>3</v>
      </c>
      <c r="M1417" s="1">
        <f>+VLOOKUP(J1417,$Q$12:$R$14,2,FALSE)</f>
        <v>3</v>
      </c>
      <c r="N1417" s="1">
        <f t="shared" si="229"/>
        <v>6</v>
      </c>
    </row>
    <row r="1418" spans="1:14" x14ac:dyDescent="0.25">
      <c r="A1418" s="1" t="s">
        <v>17</v>
      </c>
      <c r="B1418" s="1" t="str">
        <f t="shared" si="220"/>
        <v>B</v>
      </c>
      <c r="C1418" s="1" t="str">
        <f t="shared" si="221"/>
        <v>Y</v>
      </c>
      <c r="D1418" s="3" t="str">
        <f t="shared" si="222"/>
        <v>X</v>
      </c>
      <c r="E1418" s="4" t="str">
        <f t="shared" si="223"/>
        <v>Y</v>
      </c>
      <c r="F1418" s="2" t="str">
        <f t="shared" si="224"/>
        <v>Z</v>
      </c>
      <c r="G1418" s="1">
        <f t="shared" si="225"/>
        <v>5</v>
      </c>
      <c r="H1418" s="1">
        <f t="shared" si="226"/>
        <v>3</v>
      </c>
      <c r="I1418" s="1">
        <f>+VLOOKUP(C1418,$Q$12:$R$14,2,FALSE)</f>
        <v>2</v>
      </c>
      <c r="J1418" s="1" t="str" cm="1">
        <f t="array" ref="J1418">_xlfn.SWITCH(C1418,$Q$19,D1418,$Q$20,E1418,$Q$21,F1418)</f>
        <v>Y</v>
      </c>
      <c r="K1418" s="1" t="str">
        <f t="shared" si="227"/>
        <v>BY</v>
      </c>
      <c r="L1418" s="1">
        <f t="shared" si="228"/>
        <v>3</v>
      </c>
      <c r="M1418" s="1">
        <f>+VLOOKUP(J1418,$Q$12:$R$14,2,FALSE)</f>
        <v>2</v>
      </c>
      <c r="N1418" s="1">
        <f t="shared" si="229"/>
        <v>5</v>
      </c>
    </row>
    <row r="1419" spans="1:14" x14ac:dyDescent="0.25">
      <c r="A1419" s="1" t="s">
        <v>10</v>
      </c>
      <c r="B1419" s="1" t="str">
        <f t="shared" si="220"/>
        <v>A</v>
      </c>
      <c r="C1419" s="1" t="str">
        <f t="shared" si="221"/>
        <v>X</v>
      </c>
      <c r="D1419" s="3" t="str">
        <f t="shared" si="222"/>
        <v>Z</v>
      </c>
      <c r="E1419" s="4" t="str">
        <f t="shared" si="223"/>
        <v>X</v>
      </c>
      <c r="F1419" s="2" t="str">
        <f t="shared" si="224"/>
        <v>Y</v>
      </c>
      <c r="G1419" s="1">
        <f t="shared" si="225"/>
        <v>4</v>
      </c>
      <c r="H1419" s="1">
        <f t="shared" si="226"/>
        <v>3</v>
      </c>
      <c r="I1419" s="1">
        <f>+VLOOKUP(C1419,$Q$12:$R$14,2,FALSE)</f>
        <v>1</v>
      </c>
      <c r="J1419" s="1" t="str" cm="1">
        <f t="array" ref="J1419">_xlfn.SWITCH(C1419,$Q$19,D1419,$Q$20,E1419,$Q$21,F1419)</f>
        <v>Z</v>
      </c>
      <c r="K1419" s="1" t="str">
        <f t="shared" si="227"/>
        <v>AZ</v>
      </c>
      <c r="L1419" s="1">
        <f t="shared" si="228"/>
        <v>0</v>
      </c>
      <c r="M1419" s="1">
        <f>+VLOOKUP(J1419,$Q$12:$R$14,2,FALSE)</f>
        <v>3</v>
      </c>
      <c r="N1419" s="1">
        <f t="shared" si="229"/>
        <v>3</v>
      </c>
    </row>
    <row r="1420" spans="1:14" x14ac:dyDescent="0.25">
      <c r="A1420" s="1" t="s">
        <v>9</v>
      </c>
      <c r="B1420" s="1" t="str">
        <f t="shared" si="220"/>
        <v>C</v>
      </c>
      <c r="C1420" s="1" t="str">
        <f t="shared" si="221"/>
        <v>Z</v>
      </c>
      <c r="D1420" s="3" t="str">
        <f t="shared" si="222"/>
        <v>Y</v>
      </c>
      <c r="E1420" s="4" t="str">
        <f t="shared" si="223"/>
        <v>Z</v>
      </c>
      <c r="F1420" s="2" t="str">
        <f t="shared" si="224"/>
        <v>X</v>
      </c>
      <c r="G1420" s="1">
        <f t="shared" si="225"/>
        <v>6</v>
      </c>
      <c r="H1420" s="1">
        <f t="shared" si="226"/>
        <v>3</v>
      </c>
      <c r="I1420" s="1">
        <f>+VLOOKUP(C1420,$Q$12:$R$14,2,FALSE)</f>
        <v>3</v>
      </c>
      <c r="J1420" s="1" t="str" cm="1">
        <f t="array" ref="J1420">_xlfn.SWITCH(C1420,$Q$19,D1420,$Q$20,E1420,$Q$21,F1420)</f>
        <v>X</v>
      </c>
      <c r="K1420" s="1" t="str">
        <f t="shared" si="227"/>
        <v>CX</v>
      </c>
      <c r="L1420" s="1">
        <f t="shared" si="228"/>
        <v>6</v>
      </c>
      <c r="M1420" s="1">
        <f>+VLOOKUP(J1420,$Q$12:$R$14,2,FALSE)</f>
        <v>1</v>
      </c>
      <c r="N1420" s="1">
        <f t="shared" si="229"/>
        <v>7</v>
      </c>
    </row>
    <row r="1421" spans="1:14" x14ac:dyDescent="0.25">
      <c r="A1421" s="1" t="s">
        <v>17</v>
      </c>
      <c r="B1421" s="1" t="str">
        <f t="shared" si="220"/>
        <v>B</v>
      </c>
      <c r="C1421" s="1" t="str">
        <f t="shared" si="221"/>
        <v>Y</v>
      </c>
      <c r="D1421" s="3" t="str">
        <f t="shared" si="222"/>
        <v>X</v>
      </c>
      <c r="E1421" s="4" t="str">
        <f t="shared" si="223"/>
        <v>Y</v>
      </c>
      <c r="F1421" s="2" t="str">
        <f t="shared" si="224"/>
        <v>Z</v>
      </c>
      <c r="G1421" s="1">
        <f t="shared" si="225"/>
        <v>5</v>
      </c>
      <c r="H1421" s="1">
        <f t="shared" si="226"/>
        <v>3</v>
      </c>
      <c r="I1421" s="1">
        <f>+VLOOKUP(C1421,$Q$12:$R$14,2,FALSE)</f>
        <v>2</v>
      </c>
      <c r="J1421" s="1" t="str" cm="1">
        <f t="array" ref="J1421">_xlfn.SWITCH(C1421,$Q$19,D1421,$Q$20,E1421,$Q$21,F1421)</f>
        <v>Y</v>
      </c>
      <c r="K1421" s="1" t="str">
        <f t="shared" si="227"/>
        <v>BY</v>
      </c>
      <c r="L1421" s="1">
        <f t="shared" si="228"/>
        <v>3</v>
      </c>
      <c r="M1421" s="1">
        <f>+VLOOKUP(J1421,$Q$12:$R$14,2,FALSE)</f>
        <v>2</v>
      </c>
      <c r="N1421" s="1">
        <f t="shared" si="229"/>
        <v>5</v>
      </c>
    </row>
    <row r="1422" spans="1:14" x14ac:dyDescent="0.25">
      <c r="A1422" s="1" t="s">
        <v>11</v>
      </c>
      <c r="B1422" s="1" t="str">
        <f t="shared" si="220"/>
        <v>B</v>
      </c>
      <c r="C1422" s="1" t="str">
        <f t="shared" si="221"/>
        <v>Z</v>
      </c>
      <c r="D1422" s="3" t="str">
        <f t="shared" si="222"/>
        <v>X</v>
      </c>
      <c r="E1422" s="4" t="str">
        <f t="shared" si="223"/>
        <v>Y</v>
      </c>
      <c r="F1422" s="2" t="str">
        <f t="shared" si="224"/>
        <v>Z</v>
      </c>
      <c r="G1422" s="1">
        <f t="shared" si="225"/>
        <v>9</v>
      </c>
      <c r="H1422" s="1">
        <f t="shared" si="226"/>
        <v>6</v>
      </c>
      <c r="I1422" s="1">
        <f>+VLOOKUP(C1422,$Q$12:$R$14,2,FALSE)</f>
        <v>3</v>
      </c>
      <c r="J1422" s="1" t="str" cm="1">
        <f t="array" ref="J1422">_xlfn.SWITCH(C1422,$Q$19,D1422,$Q$20,E1422,$Q$21,F1422)</f>
        <v>Z</v>
      </c>
      <c r="K1422" s="1" t="str">
        <f t="shared" si="227"/>
        <v>BZ</v>
      </c>
      <c r="L1422" s="1">
        <f t="shared" si="228"/>
        <v>6</v>
      </c>
      <c r="M1422" s="1">
        <f>+VLOOKUP(J1422,$Q$12:$R$14,2,FALSE)</f>
        <v>3</v>
      </c>
      <c r="N1422" s="1">
        <f t="shared" si="229"/>
        <v>9</v>
      </c>
    </row>
    <row r="1423" spans="1:14" x14ac:dyDescent="0.25">
      <c r="A1423" s="1" t="s">
        <v>10</v>
      </c>
      <c r="B1423" s="1" t="str">
        <f t="shared" si="220"/>
        <v>A</v>
      </c>
      <c r="C1423" s="1" t="str">
        <f t="shared" si="221"/>
        <v>X</v>
      </c>
      <c r="D1423" s="3" t="str">
        <f t="shared" si="222"/>
        <v>Z</v>
      </c>
      <c r="E1423" s="4" t="str">
        <f t="shared" si="223"/>
        <v>X</v>
      </c>
      <c r="F1423" s="2" t="str">
        <f t="shared" si="224"/>
        <v>Y</v>
      </c>
      <c r="G1423" s="1">
        <f t="shared" si="225"/>
        <v>4</v>
      </c>
      <c r="H1423" s="1">
        <f t="shared" si="226"/>
        <v>3</v>
      </c>
      <c r="I1423" s="1">
        <f>+VLOOKUP(C1423,$Q$12:$R$14,2,FALSE)</f>
        <v>1</v>
      </c>
      <c r="J1423" s="1" t="str" cm="1">
        <f t="array" ref="J1423">_xlfn.SWITCH(C1423,$Q$19,D1423,$Q$20,E1423,$Q$21,F1423)</f>
        <v>Z</v>
      </c>
      <c r="K1423" s="1" t="str">
        <f t="shared" si="227"/>
        <v>AZ</v>
      </c>
      <c r="L1423" s="1">
        <f t="shared" si="228"/>
        <v>0</v>
      </c>
      <c r="M1423" s="1">
        <f>+VLOOKUP(J1423,$Q$12:$R$14,2,FALSE)</f>
        <v>3</v>
      </c>
      <c r="N1423" s="1">
        <f t="shared" si="229"/>
        <v>3</v>
      </c>
    </row>
    <row r="1424" spans="1:14" x14ac:dyDescent="0.25">
      <c r="A1424" s="1" t="s">
        <v>17</v>
      </c>
      <c r="B1424" s="1" t="str">
        <f t="shared" si="220"/>
        <v>B</v>
      </c>
      <c r="C1424" s="1" t="str">
        <f t="shared" si="221"/>
        <v>Y</v>
      </c>
      <c r="D1424" s="3" t="str">
        <f t="shared" si="222"/>
        <v>X</v>
      </c>
      <c r="E1424" s="4" t="str">
        <f t="shared" si="223"/>
        <v>Y</v>
      </c>
      <c r="F1424" s="2" t="str">
        <f t="shared" si="224"/>
        <v>Z</v>
      </c>
      <c r="G1424" s="1">
        <f t="shared" si="225"/>
        <v>5</v>
      </c>
      <c r="H1424" s="1">
        <f t="shared" si="226"/>
        <v>3</v>
      </c>
      <c r="I1424" s="1">
        <f>+VLOOKUP(C1424,$Q$12:$R$14,2,FALSE)</f>
        <v>2</v>
      </c>
      <c r="J1424" s="1" t="str" cm="1">
        <f t="array" ref="J1424">_xlfn.SWITCH(C1424,$Q$19,D1424,$Q$20,E1424,$Q$21,F1424)</f>
        <v>Y</v>
      </c>
      <c r="K1424" s="1" t="str">
        <f t="shared" si="227"/>
        <v>BY</v>
      </c>
      <c r="L1424" s="1">
        <f t="shared" si="228"/>
        <v>3</v>
      </c>
      <c r="M1424" s="1">
        <f>+VLOOKUP(J1424,$Q$12:$R$14,2,FALSE)</f>
        <v>2</v>
      </c>
      <c r="N1424" s="1">
        <f t="shared" si="229"/>
        <v>5</v>
      </c>
    </row>
    <row r="1425" spans="1:14" x14ac:dyDescent="0.25">
      <c r="A1425" s="1" t="s">
        <v>14</v>
      </c>
      <c r="B1425" s="1" t="str">
        <f t="shared" si="220"/>
        <v>C</v>
      </c>
      <c r="C1425" s="1" t="str">
        <f t="shared" si="221"/>
        <v>X</v>
      </c>
      <c r="D1425" s="3" t="str">
        <f t="shared" si="222"/>
        <v>Y</v>
      </c>
      <c r="E1425" s="4" t="str">
        <f t="shared" si="223"/>
        <v>Z</v>
      </c>
      <c r="F1425" s="2" t="str">
        <f t="shared" si="224"/>
        <v>X</v>
      </c>
      <c r="G1425" s="1">
        <f t="shared" si="225"/>
        <v>7</v>
      </c>
      <c r="H1425" s="1">
        <f t="shared" si="226"/>
        <v>6</v>
      </c>
      <c r="I1425" s="1">
        <f>+VLOOKUP(C1425,$Q$12:$R$14,2,FALSE)</f>
        <v>1</v>
      </c>
      <c r="J1425" s="1" t="str" cm="1">
        <f t="array" ref="J1425">_xlfn.SWITCH(C1425,$Q$19,D1425,$Q$20,E1425,$Q$21,F1425)</f>
        <v>Y</v>
      </c>
      <c r="K1425" s="1" t="str">
        <f t="shared" si="227"/>
        <v>CY</v>
      </c>
      <c r="L1425" s="1">
        <f t="shared" si="228"/>
        <v>0</v>
      </c>
      <c r="M1425" s="1">
        <f>+VLOOKUP(J1425,$Q$12:$R$14,2,FALSE)</f>
        <v>2</v>
      </c>
      <c r="N1425" s="1">
        <f t="shared" si="229"/>
        <v>2</v>
      </c>
    </row>
    <row r="1426" spans="1:14" x14ac:dyDescent="0.25">
      <c r="A1426" s="1" t="s">
        <v>9</v>
      </c>
      <c r="B1426" s="1" t="str">
        <f t="shared" si="220"/>
        <v>C</v>
      </c>
      <c r="C1426" s="1" t="str">
        <f t="shared" si="221"/>
        <v>Z</v>
      </c>
      <c r="D1426" s="3" t="str">
        <f t="shared" si="222"/>
        <v>Y</v>
      </c>
      <c r="E1426" s="4" t="str">
        <f t="shared" si="223"/>
        <v>Z</v>
      </c>
      <c r="F1426" s="2" t="str">
        <f t="shared" si="224"/>
        <v>X</v>
      </c>
      <c r="G1426" s="1">
        <f t="shared" si="225"/>
        <v>6</v>
      </c>
      <c r="H1426" s="1">
        <f t="shared" si="226"/>
        <v>3</v>
      </c>
      <c r="I1426" s="1">
        <f>+VLOOKUP(C1426,$Q$12:$R$14,2,FALSE)</f>
        <v>3</v>
      </c>
      <c r="J1426" s="1" t="str" cm="1">
        <f t="array" ref="J1426">_xlfn.SWITCH(C1426,$Q$19,D1426,$Q$20,E1426,$Q$21,F1426)</f>
        <v>X</v>
      </c>
      <c r="K1426" s="1" t="str">
        <f t="shared" si="227"/>
        <v>CX</v>
      </c>
      <c r="L1426" s="1">
        <f t="shared" si="228"/>
        <v>6</v>
      </c>
      <c r="M1426" s="1">
        <f>+VLOOKUP(J1426,$Q$12:$R$14,2,FALSE)</f>
        <v>1</v>
      </c>
      <c r="N1426" s="1">
        <f t="shared" si="229"/>
        <v>7</v>
      </c>
    </row>
    <row r="1427" spans="1:14" x14ac:dyDescent="0.25">
      <c r="A1427" s="1" t="s">
        <v>10</v>
      </c>
      <c r="B1427" s="1" t="str">
        <f t="shared" si="220"/>
        <v>A</v>
      </c>
      <c r="C1427" s="1" t="str">
        <f t="shared" si="221"/>
        <v>X</v>
      </c>
      <c r="D1427" s="3" t="str">
        <f t="shared" si="222"/>
        <v>Z</v>
      </c>
      <c r="E1427" s="4" t="str">
        <f t="shared" si="223"/>
        <v>X</v>
      </c>
      <c r="F1427" s="2" t="str">
        <f t="shared" si="224"/>
        <v>Y</v>
      </c>
      <c r="G1427" s="1">
        <f t="shared" si="225"/>
        <v>4</v>
      </c>
      <c r="H1427" s="1">
        <f t="shared" si="226"/>
        <v>3</v>
      </c>
      <c r="I1427" s="1">
        <f>+VLOOKUP(C1427,$Q$12:$R$14,2,FALSE)</f>
        <v>1</v>
      </c>
      <c r="J1427" s="1" t="str" cm="1">
        <f t="array" ref="J1427">_xlfn.SWITCH(C1427,$Q$19,D1427,$Q$20,E1427,$Q$21,F1427)</f>
        <v>Z</v>
      </c>
      <c r="K1427" s="1" t="str">
        <f t="shared" si="227"/>
        <v>AZ</v>
      </c>
      <c r="L1427" s="1">
        <f t="shared" si="228"/>
        <v>0</v>
      </c>
      <c r="M1427" s="1">
        <f>+VLOOKUP(J1427,$Q$12:$R$14,2,FALSE)</f>
        <v>3</v>
      </c>
      <c r="N1427" s="1">
        <f t="shared" si="229"/>
        <v>3</v>
      </c>
    </row>
    <row r="1428" spans="1:14" x14ac:dyDescent="0.25">
      <c r="A1428" s="1" t="s">
        <v>11</v>
      </c>
      <c r="B1428" s="1" t="str">
        <f t="shared" si="220"/>
        <v>B</v>
      </c>
      <c r="C1428" s="1" t="str">
        <f t="shared" si="221"/>
        <v>Z</v>
      </c>
      <c r="D1428" s="3" t="str">
        <f t="shared" si="222"/>
        <v>X</v>
      </c>
      <c r="E1428" s="4" t="str">
        <f t="shared" si="223"/>
        <v>Y</v>
      </c>
      <c r="F1428" s="2" t="str">
        <f t="shared" si="224"/>
        <v>Z</v>
      </c>
      <c r="G1428" s="1">
        <f t="shared" si="225"/>
        <v>9</v>
      </c>
      <c r="H1428" s="1">
        <f t="shared" si="226"/>
        <v>6</v>
      </c>
      <c r="I1428" s="1">
        <f>+VLOOKUP(C1428,$Q$12:$R$14,2,FALSE)</f>
        <v>3</v>
      </c>
      <c r="J1428" s="1" t="str" cm="1">
        <f t="array" ref="J1428">_xlfn.SWITCH(C1428,$Q$19,D1428,$Q$20,E1428,$Q$21,F1428)</f>
        <v>Z</v>
      </c>
      <c r="K1428" s="1" t="str">
        <f t="shared" si="227"/>
        <v>BZ</v>
      </c>
      <c r="L1428" s="1">
        <f t="shared" si="228"/>
        <v>6</v>
      </c>
      <c r="M1428" s="1">
        <f>+VLOOKUP(J1428,$Q$12:$R$14,2,FALSE)</f>
        <v>3</v>
      </c>
      <c r="N1428" s="1">
        <f t="shared" si="229"/>
        <v>9</v>
      </c>
    </row>
    <row r="1429" spans="1:14" x14ac:dyDescent="0.25">
      <c r="A1429" s="1" t="s">
        <v>10</v>
      </c>
      <c r="B1429" s="1" t="str">
        <f t="shared" si="220"/>
        <v>A</v>
      </c>
      <c r="C1429" s="1" t="str">
        <f t="shared" si="221"/>
        <v>X</v>
      </c>
      <c r="D1429" s="3" t="str">
        <f t="shared" si="222"/>
        <v>Z</v>
      </c>
      <c r="E1429" s="4" t="str">
        <f t="shared" si="223"/>
        <v>X</v>
      </c>
      <c r="F1429" s="2" t="str">
        <f t="shared" si="224"/>
        <v>Y</v>
      </c>
      <c r="G1429" s="1">
        <f t="shared" si="225"/>
        <v>4</v>
      </c>
      <c r="H1429" s="1">
        <f t="shared" si="226"/>
        <v>3</v>
      </c>
      <c r="I1429" s="1">
        <f>+VLOOKUP(C1429,$Q$12:$R$14,2,FALSE)</f>
        <v>1</v>
      </c>
      <c r="J1429" s="1" t="str" cm="1">
        <f t="array" ref="J1429">_xlfn.SWITCH(C1429,$Q$19,D1429,$Q$20,E1429,$Q$21,F1429)</f>
        <v>Z</v>
      </c>
      <c r="K1429" s="1" t="str">
        <f t="shared" si="227"/>
        <v>AZ</v>
      </c>
      <c r="L1429" s="1">
        <f t="shared" si="228"/>
        <v>0</v>
      </c>
      <c r="M1429" s="1">
        <f>+VLOOKUP(J1429,$Q$12:$R$14,2,FALSE)</f>
        <v>3</v>
      </c>
      <c r="N1429" s="1">
        <f t="shared" si="229"/>
        <v>3</v>
      </c>
    </row>
    <row r="1430" spans="1:14" x14ac:dyDescent="0.25">
      <c r="A1430" s="1" t="s">
        <v>16</v>
      </c>
      <c r="B1430" s="1" t="str">
        <f t="shared" si="220"/>
        <v>C</v>
      </c>
      <c r="C1430" s="1" t="str">
        <f t="shared" si="221"/>
        <v>Y</v>
      </c>
      <c r="D1430" s="3" t="str">
        <f t="shared" si="222"/>
        <v>Y</v>
      </c>
      <c r="E1430" s="4" t="str">
        <f t="shared" si="223"/>
        <v>Z</v>
      </c>
      <c r="F1430" s="2" t="str">
        <f t="shared" si="224"/>
        <v>X</v>
      </c>
      <c r="G1430" s="1">
        <f t="shared" si="225"/>
        <v>2</v>
      </c>
      <c r="H1430" s="1">
        <f t="shared" si="226"/>
        <v>0</v>
      </c>
      <c r="I1430" s="1">
        <f>+VLOOKUP(C1430,$Q$12:$R$14,2,FALSE)</f>
        <v>2</v>
      </c>
      <c r="J1430" s="1" t="str" cm="1">
        <f t="array" ref="J1430">_xlfn.SWITCH(C1430,$Q$19,D1430,$Q$20,E1430,$Q$21,F1430)</f>
        <v>Z</v>
      </c>
      <c r="K1430" s="1" t="str">
        <f t="shared" si="227"/>
        <v>CZ</v>
      </c>
      <c r="L1430" s="1">
        <f t="shared" si="228"/>
        <v>3</v>
      </c>
      <c r="M1430" s="1">
        <f>+VLOOKUP(J1430,$Q$12:$R$14,2,FALSE)</f>
        <v>3</v>
      </c>
      <c r="N1430" s="1">
        <f t="shared" si="229"/>
        <v>6</v>
      </c>
    </row>
    <row r="1431" spans="1:14" x14ac:dyDescent="0.25">
      <c r="A1431" s="1" t="s">
        <v>9</v>
      </c>
      <c r="B1431" s="1" t="str">
        <f t="shared" si="220"/>
        <v>C</v>
      </c>
      <c r="C1431" s="1" t="str">
        <f t="shared" si="221"/>
        <v>Z</v>
      </c>
      <c r="D1431" s="3" t="str">
        <f t="shared" si="222"/>
        <v>Y</v>
      </c>
      <c r="E1431" s="4" t="str">
        <f t="shared" si="223"/>
        <v>Z</v>
      </c>
      <c r="F1431" s="2" t="str">
        <f t="shared" si="224"/>
        <v>X</v>
      </c>
      <c r="G1431" s="1">
        <f t="shared" si="225"/>
        <v>6</v>
      </c>
      <c r="H1431" s="1">
        <f t="shared" si="226"/>
        <v>3</v>
      </c>
      <c r="I1431" s="1">
        <f>+VLOOKUP(C1431,$Q$12:$R$14,2,FALSE)</f>
        <v>3</v>
      </c>
      <c r="J1431" s="1" t="str" cm="1">
        <f t="array" ref="J1431">_xlfn.SWITCH(C1431,$Q$19,D1431,$Q$20,E1431,$Q$21,F1431)</f>
        <v>X</v>
      </c>
      <c r="K1431" s="1" t="str">
        <f t="shared" si="227"/>
        <v>CX</v>
      </c>
      <c r="L1431" s="1">
        <f t="shared" si="228"/>
        <v>6</v>
      </c>
      <c r="M1431" s="1">
        <f>+VLOOKUP(J1431,$Q$12:$R$14,2,FALSE)</f>
        <v>1</v>
      </c>
      <c r="N1431" s="1">
        <f t="shared" si="229"/>
        <v>7</v>
      </c>
    </row>
    <row r="1432" spans="1:14" x14ac:dyDescent="0.25">
      <c r="A1432" s="1" t="s">
        <v>10</v>
      </c>
      <c r="B1432" s="1" t="str">
        <f t="shared" si="220"/>
        <v>A</v>
      </c>
      <c r="C1432" s="1" t="str">
        <f t="shared" si="221"/>
        <v>X</v>
      </c>
      <c r="D1432" s="3" t="str">
        <f t="shared" si="222"/>
        <v>Z</v>
      </c>
      <c r="E1432" s="4" t="str">
        <f t="shared" si="223"/>
        <v>X</v>
      </c>
      <c r="F1432" s="2" t="str">
        <f t="shared" si="224"/>
        <v>Y</v>
      </c>
      <c r="G1432" s="1">
        <f t="shared" si="225"/>
        <v>4</v>
      </c>
      <c r="H1432" s="1">
        <f t="shared" si="226"/>
        <v>3</v>
      </c>
      <c r="I1432" s="1">
        <f>+VLOOKUP(C1432,$Q$12:$R$14,2,FALSE)</f>
        <v>1</v>
      </c>
      <c r="J1432" s="1" t="str" cm="1">
        <f t="array" ref="J1432">_xlfn.SWITCH(C1432,$Q$19,D1432,$Q$20,E1432,$Q$21,F1432)</f>
        <v>Z</v>
      </c>
      <c r="K1432" s="1" t="str">
        <f t="shared" si="227"/>
        <v>AZ</v>
      </c>
      <c r="L1432" s="1">
        <f t="shared" si="228"/>
        <v>0</v>
      </c>
      <c r="M1432" s="1">
        <f>+VLOOKUP(J1432,$Q$12:$R$14,2,FALSE)</f>
        <v>3</v>
      </c>
      <c r="N1432" s="1">
        <f t="shared" si="229"/>
        <v>3</v>
      </c>
    </row>
    <row r="1433" spans="1:14" x14ac:dyDescent="0.25">
      <c r="A1433" s="1" t="s">
        <v>10</v>
      </c>
      <c r="B1433" s="1" t="str">
        <f t="shared" si="220"/>
        <v>A</v>
      </c>
      <c r="C1433" s="1" t="str">
        <f t="shared" si="221"/>
        <v>X</v>
      </c>
      <c r="D1433" s="3" t="str">
        <f t="shared" si="222"/>
        <v>Z</v>
      </c>
      <c r="E1433" s="4" t="str">
        <f t="shared" si="223"/>
        <v>X</v>
      </c>
      <c r="F1433" s="2" t="str">
        <f t="shared" si="224"/>
        <v>Y</v>
      </c>
      <c r="G1433" s="1">
        <f t="shared" si="225"/>
        <v>4</v>
      </c>
      <c r="H1433" s="1">
        <f t="shared" si="226"/>
        <v>3</v>
      </c>
      <c r="I1433" s="1">
        <f>+VLOOKUP(C1433,$Q$12:$R$14,2,FALSE)</f>
        <v>1</v>
      </c>
      <c r="J1433" s="1" t="str" cm="1">
        <f t="array" ref="J1433">_xlfn.SWITCH(C1433,$Q$19,D1433,$Q$20,E1433,$Q$21,F1433)</f>
        <v>Z</v>
      </c>
      <c r="K1433" s="1" t="str">
        <f t="shared" si="227"/>
        <v>AZ</v>
      </c>
      <c r="L1433" s="1">
        <f t="shared" si="228"/>
        <v>0</v>
      </c>
      <c r="M1433" s="1">
        <f>+VLOOKUP(J1433,$Q$12:$R$14,2,FALSE)</f>
        <v>3</v>
      </c>
      <c r="N1433" s="1">
        <f t="shared" si="229"/>
        <v>3</v>
      </c>
    </row>
    <row r="1434" spans="1:14" x14ac:dyDescent="0.25">
      <c r="A1434" s="1" t="s">
        <v>16</v>
      </c>
      <c r="B1434" s="1" t="str">
        <f t="shared" si="220"/>
        <v>C</v>
      </c>
      <c r="C1434" s="1" t="str">
        <f t="shared" si="221"/>
        <v>Y</v>
      </c>
      <c r="D1434" s="3" t="str">
        <f t="shared" si="222"/>
        <v>Y</v>
      </c>
      <c r="E1434" s="4" t="str">
        <f t="shared" si="223"/>
        <v>Z</v>
      </c>
      <c r="F1434" s="2" t="str">
        <f t="shared" si="224"/>
        <v>X</v>
      </c>
      <c r="G1434" s="1">
        <f t="shared" si="225"/>
        <v>2</v>
      </c>
      <c r="H1434" s="1">
        <f t="shared" si="226"/>
        <v>0</v>
      </c>
      <c r="I1434" s="1">
        <f>+VLOOKUP(C1434,$Q$12:$R$14,2,FALSE)</f>
        <v>2</v>
      </c>
      <c r="J1434" s="1" t="str" cm="1">
        <f t="array" ref="J1434">_xlfn.SWITCH(C1434,$Q$19,D1434,$Q$20,E1434,$Q$21,F1434)</f>
        <v>Z</v>
      </c>
      <c r="K1434" s="1" t="str">
        <f t="shared" si="227"/>
        <v>CZ</v>
      </c>
      <c r="L1434" s="1">
        <f t="shared" si="228"/>
        <v>3</v>
      </c>
      <c r="M1434" s="1">
        <f>+VLOOKUP(J1434,$Q$12:$R$14,2,FALSE)</f>
        <v>3</v>
      </c>
      <c r="N1434" s="1">
        <f t="shared" si="229"/>
        <v>6</v>
      </c>
    </row>
    <row r="1435" spans="1:14" x14ac:dyDescent="0.25">
      <c r="A1435" s="1" t="s">
        <v>16</v>
      </c>
      <c r="B1435" s="1" t="str">
        <f t="shared" si="220"/>
        <v>C</v>
      </c>
      <c r="C1435" s="1" t="str">
        <f t="shared" si="221"/>
        <v>Y</v>
      </c>
      <c r="D1435" s="3" t="str">
        <f t="shared" si="222"/>
        <v>Y</v>
      </c>
      <c r="E1435" s="4" t="str">
        <f t="shared" si="223"/>
        <v>Z</v>
      </c>
      <c r="F1435" s="2" t="str">
        <f t="shared" si="224"/>
        <v>X</v>
      </c>
      <c r="G1435" s="1">
        <f t="shared" si="225"/>
        <v>2</v>
      </c>
      <c r="H1435" s="1">
        <f t="shared" si="226"/>
        <v>0</v>
      </c>
      <c r="I1435" s="1">
        <f>+VLOOKUP(C1435,$Q$12:$R$14,2,FALSE)</f>
        <v>2</v>
      </c>
      <c r="J1435" s="1" t="str" cm="1">
        <f t="array" ref="J1435">_xlfn.SWITCH(C1435,$Q$19,D1435,$Q$20,E1435,$Q$21,F1435)</f>
        <v>Z</v>
      </c>
      <c r="K1435" s="1" t="str">
        <f t="shared" si="227"/>
        <v>CZ</v>
      </c>
      <c r="L1435" s="1">
        <f t="shared" si="228"/>
        <v>3</v>
      </c>
      <c r="M1435" s="1">
        <f>+VLOOKUP(J1435,$Q$12:$R$14,2,FALSE)</f>
        <v>3</v>
      </c>
      <c r="N1435" s="1">
        <f t="shared" si="229"/>
        <v>6</v>
      </c>
    </row>
    <row r="1436" spans="1:14" x14ac:dyDescent="0.25">
      <c r="A1436" s="1" t="s">
        <v>14</v>
      </c>
      <c r="B1436" s="1" t="str">
        <f t="shared" si="220"/>
        <v>C</v>
      </c>
      <c r="C1436" s="1" t="str">
        <f t="shared" si="221"/>
        <v>X</v>
      </c>
      <c r="D1436" s="3" t="str">
        <f t="shared" si="222"/>
        <v>Y</v>
      </c>
      <c r="E1436" s="4" t="str">
        <f t="shared" si="223"/>
        <v>Z</v>
      </c>
      <c r="F1436" s="2" t="str">
        <f t="shared" si="224"/>
        <v>X</v>
      </c>
      <c r="G1436" s="1">
        <f t="shared" si="225"/>
        <v>7</v>
      </c>
      <c r="H1436" s="1">
        <f t="shared" si="226"/>
        <v>6</v>
      </c>
      <c r="I1436" s="1">
        <f>+VLOOKUP(C1436,$Q$12:$R$14,2,FALSE)</f>
        <v>1</v>
      </c>
      <c r="J1436" s="1" t="str" cm="1">
        <f t="array" ref="J1436">_xlfn.SWITCH(C1436,$Q$19,D1436,$Q$20,E1436,$Q$21,F1436)</f>
        <v>Y</v>
      </c>
      <c r="K1436" s="1" t="str">
        <f t="shared" si="227"/>
        <v>CY</v>
      </c>
      <c r="L1436" s="1">
        <f t="shared" si="228"/>
        <v>0</v>
      </c>
      <c r="M1436" s="1">
        <f>+VLOOKUP(J1436,$Q$12:$R$14,2,FALSE)</f>
        <v>2</v>
      </c>
      <c r="N1436" s="1">
        <f t="shared" si="229"/>
        <v>2</v>
      </c>
    </row>
    <row r="1437" spans="1:14" x14ac:dyDescent="0.25">
      <c r="A1437" s="1" t="s">
        <v>15</v>
      </c>
      <c r="B1437" s="1" t="str">
        <f t="shared" si="220"/>
        <v>A</v>
      </c>
      <c r="C1437" s="1" t="str">
        <f t="shared" si="221"/>
        <v>Y</v>
      </c>
      <c r="D1437" s="3" t="str">
        <f t="shared" si="222"/>
        <v>Z</v>
      </c>
      <c r="E1437" s="4" t="str">
        <f t="shared" si="223"/>
        <v>X</v>
      </c>
      <c r="F1437" s="2" t="str">
        <f t="shared" si="224"/>
        <v>Y</v>
      </c>
      <c r="G1437" s="1">
        <f t="shared" si="225"/>
        <v>8</v>
      </c>
      <c r="H1437" s="1">
        <f t="shared" si="226"/>
        <v>6</v>
      </c>
      <c r="I1437" s="1">
        <f>+VLOOKUP(C1437,$Q$12:$R$14,2,FALSE)</f>
        <v>2</v>
      </c>
      <c r="J1437" s="1" t="str" cm="1">
        <f t="array" ref="J1437">_xlfn.SWITCH(C1437,$Q$19,D1437,$Q$20,E1437,$Q$21,F1437)</f>
        <v>X</v>
      </c>
      <c r="K1437" s="1" t="str">
        <f t="shared" si="227"/>
        <v>AX</v>
      </c>
      <c r="L1437" s="1">
        <f t="shared" si="228"/>
        <v>3</v>
      </c>
      <c r="M1437" s="1">
        <f>+VLOOKUP(J1437,$Q$12:$R$14,2,FALSE)</f>
        <v>1</v>
      </c>
      <c r="N1437" s="1">
        <f t="shared" si="229"/>
        <v>4</v>
      </c>
    </row>
    <row r="1438" spans="1:14" x14ac:dyDescent="0.25">
      <c r="A1438" s="1" t="s">
        <v>9</v>
      </c>
      <c r="B1438" s="1" t="str">
        <f t="shared" si="220"/>
        <v>C</v>
      </c>
      <c r="C1438" s="1" t="str">
        <f t="shared" si="221"/>
        <v>Z</v>
      </c>
      <c r="D1438" s="3" t="str">
        <f t="shared" si="222"/>
        <v>Y</v>
      </c>
      <c r="E1438" s="4" t="str">
        <f t="shared" si="223"/>
        <v>Z</v>
      </c>
      <c r="F1438" s="2" t="str">
        <f t="shared" si="224"/>
        <v>X</v>
      </c>
      <c r="G1438" s="1">
        <f t="shared" si="225"/>
        <v>6</v>
      </c>
      <c r="H1438" s="1">
        <f t="shared" si="226"/>
        <v>3</v>
      </c>
      <c r="I1438" s="1">
        <f>+VLOOKUP(C1438,$Q$12:$R$14,2,FALSE)</f>
        <v>3</v>
      </c>
      <c r="J1438" s="1" t="str" cm="1">
        <f t="array" ref="J1438">_xlfn.SWITCH(C1438,$Q$19,D1438,$Q$20,E1438,$Q$21,F1438)</f>
        <v>X</v>
      </c>
      <c r="K1438" s="1" t="str">
        <f t="shared" si="227"/>
        <v>CX</v>
      </c>
      <c r="L1438" s="1">
        <f t="shared" si="228"/>
        <v>6</v>
      </c>
      <c r="M1438" s="1">
        <f>+VLOOKUP(J1438,$Q$12:$R$14,2,FALSE)</f>
        <v>1</v>
      </c>
      <c r="N1438" s="1">
        <f t="shared" si="229"/>
        <v>7</v>
      </c>
    </row>
    <row r="1439" spans="1:14" x14ac:dyDescent="0.25">
      <c r="A1439" s="1" t="s">
        <v>11</v>
      </c>
      <c r="B1439" s="1" t="str">
        <f t="shared" si="220"/>
        <v>B</v>
      </c>
      <c r="C1439" s="1" t="str">
        <f t="shared" si="221"/>
        <v>Z</v>
      </c>
      <c r="D1439" s="3" t="str">
        <f t="shared" si="222"/>
        <v>X</v>
      </c>
      <c r="E1439" s="4" t="str">
        <f t="shared" si="223"/>
        <v>Y</v>
      </c>
      <c r="F1439" s="2" t="str">
        <f t="shared" si="224"/>
        <v>Z</v>
      </c>
      <c r="G1439" s="1">
        <f t="shared" si="225"/>
        <v>9</v>
      </c>
      <c r="H1439" s="1">
        <f t="shared" si="226"/>
        <v>6</v>
      </c>
      <c r="I1439" s="1">
        <f>+VLOOKUP(C1439,$Q$12:$R$14,2,FALSE)</f>
        <v>3</v>
      </c>
      <c r="J1439" s="1" t="str" cm="1">
        <f t="array" ref="J1439">_xlfn.SWITCH(C1439,$Q$19,D1439,$Q$20,E1439,$Q$21,F1439)</f>
        <v>Z</v>
      </c>
      <c r="K1439" s="1" t="str">
        <f t="shared" si="227"/>
        <v>BZ</v>
      </c>
      <c r="L1439" s="1">
        <f t="shared" si="228"/>
        <v>6</v>
      </c>
      <c r="M1439" s="1">
        <f>+VLOOKUP(J1439,$Q$12:$R$14,2,FALSE)</f>
        <v>3</v>
      </c>
      <c r="N1439" s="1">
        <f t="shared" si="229"/>
        <v>9</v>
      </c>
    </row>
    <row r="1440" spans="1:14" x14ac:dyDescent="0.25">
      <c r="A1440" s="1" t="s">
        <v>10</v>
      </c>
      <c r="B1440" s="1" t="str">
        <f t="shared" si="220"/>
        <v>A</v>
      </c>
      <c r="C1440" s="1" t="str">
        <f t="shared" si="221"/>
        <v>X</v>
      </c>
      <c r="D1440" s="3" t="str">
        <f t="shared" si="222"/>
        <v>Z</v>
      </c>
      <c r="E1440" s="4" t="str">
        <f t="shared" si="223"/>
        <v>X</v>
      </c>
      <c r="F1440" s="2" t="str">
        <f t="shared" si="224"/>
        <v>Y</v>
      </c>
      <c r="G1440" s="1">
        <f t="shared" si="225"/>
        <v>4</v>
      </c>
      <c r="H1440" s="1">
        <f t="shared" si="226"/>
        <v>3</v>
      </c>
      <c r="I1440" s="1">
        <f>+VLOOKUP(C1440,$Q$12:$R$14,2,FALSE)</f>
        <v>1</v>
      </c>
      <c r="J1440" s="1" t="str" cm="1">
        <f t="array" ref="J1440">_xlfn.SWITCH(C1440,$Q$19,D1440,$Q$20,E1440,$Q$21,F1440)</f>
        <v>Z</v>
      </c>
      <c r="K1440" s="1" t="str">
        <f t="shared" si="227"/>
        <v>AZ</v>
      </c>
      <c r="L1440" s="1">
        <f t="shared" si="228"/>
        <v>0</v>
      </c>
      <c r="M1440" s="1">
        <f>+VLOOKUP(J1440,$Q$12:$R$14,2,FALSE)</f>
        <v>3</v>
      </c>
      <c r="N1440" s="1">
        <f t="shared" si="229"/>
        <v>3</v>
      </c>
    </row>
    <row r="1441" spans="1:14" x14ac:dyDescent="0.25">
      <c r="A1441" s="1" t="s">
        <v>15</v>
      </c>
      <c r="B1441" s="1" t="str">
        <f t="shared" si="220"/>
        <v>A</v>
      </c>
      <c r="C1441" s="1" t="str">
        <f t="shared" si="221"/>
        <v>Y</v>
      </c>
      <c r="D1441" s="3" t="str">
        <f t="shared" si="222"/>
        <v>Z</v>
      </c>
      <c r="E1441" s="4" t="str">
        <f t="shared" si="223"/>
        <v>X</v>
      </c>
      <c r="F1441" s="2" t="str">
        <f t="shared" si="224"/>
        <v>Y</v>
      </c>
      <c r="G1441" s="1">
        <f t="shared" si="225"/>
        <v>8</v>
      </c>
      <c r="H1441" s="1">
        <f t="shared" si="226"/>
        <v>6</v>
      </c>
      <c r="I1441" s="1">
        <f>+VLOOKUP(C1441,$Q$12:$R$14,2,FALSE)</f>
        <v>2</v>
      </c>
      <c r="J1441" s="1" t="str" cm="1">
        <f t="array" ref="J1441">_xlfn.SWITCH(C1441,$Q$19,D1441,$Q$20,E1441,$Q$21,F1441)</f>
        <v>X</v>
      </c>
      <c r="K1441" s="1" t="str">
        <f t="shared" si="227"/>
        <v>AX</v>
      </c>
      <c r="L1441" s="1">
        <f t="shared" si="228"/>
        <v>3</v>
      </c>
      <c r="M1441" s="1">
        <f>+VLOOKUP(J1441,$Q$12:$R$14,2,FALSE)</f>
        <v>1</v>
      </c>
      <c r="N1441" s="1">
        <f t="shared" si="229"/>
        <v>4</v>
      </c>
    </row>
    <row r="1442" spans="1:14" x14ac:dyDescent="0.25">
      <c r="A1442" s="1" t="s">
        <v>9</v>
      </c>
      <c r="B1442" s="1" t="str">
        <f t="shared" si="220"/>
        <v>C</v>
      </c>
      <c r="C1442" s="1" t="str">
        <f t="shared" si="221"/>
        <v>Z</v>
      </c>
      <c r="D1442" s="3" t="str">
        <f t="shared" si="222"/>
        <v>Y</v>
      </c>
      <c r="E1442" s="4" t="str">
        <f t="shared" si="223"/>
        <v>Z</v>
      </c>
      <c r="F1442" s="2" t="str">
        <f t="shared" si="224"/>
        <v>X</v>
      </c>
      <c r="G1442" s="1">
        <f t="shared" si="225"/>
        <v>6</v>
      </c>
      <c r="H1442" s="1">
        <f t="shared" si="226"/>
        <v>3</v>
      </c>
      <c r="I1442" s="1">
        <f>+VLOOKUP(C1442,$Q$12:$R$14,2,FALSE)</f>
        <v>3</v>
      </c>
      <c r="J1442" s="1" t="str" cm="1">
        <f t="array" ref="J1442">_xlfn.SWITCH(C1442,$Q$19,D1442,$Q$20,E1442,$Q$21,F1442)</f>
        <v>X</v>
      </c>
      <c r="K1442" s="1" t="str">
        <f t="shared" si="227"/>
        <v>CX</v>
      </c>
      <c r="L1442" s="1">
        <f t="shared" si="228"/>
        <v>6</v>
      </c>
      <c r="M1442" s="1">
        <f>+VLOOKUP(J1442,$Q$12:$R$14,2,FALSE)</f>
        <v>1</v>
      </c>
      <c r="N1442" s="1">
        <f t="shared" si="229"/>
        <v>7</v>
      </c>
    </row>
    <row r="1443" spans="1:14" x14ac:dyDescent="0.25">
      <c r="A1443" s="1" t="s">
        <v>9</v>
      </c>
      <c r="B1443" s="1" t="str">
        <f t="shared" si="220"/>
        <v>C</v>
      </c>
      <c r="C1443" s="1" t="str">
        <f t="shared" si="221"/>
        <v>Z</v>
      </c>
      <c r="D1443" s="3" t="str">
        <f t="shared" si="222"/>
        <v>Y</v>
      </c>
      <c r="E1443" s="4" t="str">
        <f t="shared" si="223"/>
        <v>Z</v>
      </c>
      <c r="F1443" s="2" t="str">
        <f t="shared" si="224"/>
        <v>X</v>
      </c>
      <c r="G1443" s="1">
        <f t="shared" si="225"/>
        <v>6</v>
      </c>
      <c r="H1443" s="1">
        <f t="shared" si="226"/>
        <v>3</v>
      </c>
      <c r="I1443" s="1">
        <f>+VLOOKUP(C1443,$Q$12:$R$14,2,FALSE)</f>
        <v>3</v>
      </c>
      <c r="J1443" s="1" t="str" cm="1">
        <f t="array" ref="J1443">_xlfn.SWITCH(C1443,$Q$19,D1443,$Q$20,E1443,$Q$21,F1443)</f>
        <v>X</v>
      </c>
      <c r="K1443" s="1" t="str">
        <f t="shared" si="227"/>
        <v>CX</v>
      </c>
      <c r="L1443" s="1">
        <f t="shared" si="228"/>
        <v>6</v>
      </c>
      <c r="M1443" s="1">
        <f>+VLOOKUP(J1443,$Q$12:$R$14,2,FALSE)</f>
        <v>1</v>
      </c>
      <c r="N1443" s="1">
        <f t="shared" si="229"/>
        <v>7</v>
      </c>
    </row>
    <row r="1444" spans="1:14" x14ac:dyDescent="0.25">
      <c r="A1444" s="1" t="s">
        <v>9</v>
      </c>
      <c r="B1444" s="1" t="str">
        <f t="shared" si="220"/>
        <v>C</v>
      </c>
      <c r="C1444" s="1" t="str">
        <f t="shared" si="221"/>
        <v>Z</v>
      </c>
      <c r="D1444" s="3" t="str">
        <f t="shared" si="222"/>
        <v>Y</v>
      </c>
      <c r="E1444" s="4" t="str">
        <f t="shared" si="223"/>
        <v>Z</v>
      </c>
      <c r="F1444" s="2" t="str">
        <f t="shared" si="224"/>
        <v>X</v>
      </c>
      <c r="G1444" s="1">
        <f t="shared" si="225"/>
        <v>6</v>
      </c>
      <c r="H1444" s="1">
        <f t="shared" si="226"/>
        <v>3</v>
      </c>
      <c r="I1444" s="1">
        <f>+VLOOKUP(C1444,$Q$12:$R$14,2,FALSE)</f>
        <v>3</v>
      </c>
      <c r="J1444" s="1" t="str" cm="1">
        <f t="array" ref="J1444">_xlfn.SWITCH(C1444,$Q$19,D1444,$Q$20,E1444,$Q$21,F1444)</f>
        <v>X</v>
      </c>
      <c r="K1444" s="1" t="str">
        <f t="shared" si="227"/>
        <v>CX</v>
      </c>
      <c r="L1444" s="1">
        <f t="shared" si="228"/>
        <v>6</v>
      </c>
      <c r="M1444" s="1">
        <f>+VLOOKUP(J1444,$Q$12:$R$14,2,FALSE)</f>
        <v>1</v>
      </c>
      <c r="N1444" s="1">
        <f t="shared" si="229"/>
        <v>7</v>
      </c>
    </row>
    <row r="1445" spans="1:14" x14ac:dyDescent="0.25">
      <c r="A1445" s="1" t="s">
        <v>9</v>
      </c>
      <c r="B1445" s="1" t="str">
        <f t="shared" si="220"/>
        <v>C</v>
      </c>
      <c r="C1445" s="1" t="str">
        <f t="shared" si="221"/>
        <v>Z</v>
      </c>
      <c r="D1445" s="3" t="str">
        <f t="shared" si="222"/>
        <v>Y</v>
      </c>
      <c r="E1445" s="4" t="str">
        <f t="shared" si="223"/>
        <v>Z</v>
      </c>
      <c r="F1445" s="2" t="str">
        <f t="shared" si="224"/>
        <v>X</v>
      </c>
      <c r="G1445" s="1">
        <f t="shared" si="225"/>
        <v>6</v>
      </c>
      <c r="H1445" s="1">
        <f t="shared" si="226"/>
        <v>3</v>
      </c>
      <c r="I1445" s="1">
        <f>+VLOOKUP(C1445,$Q$12:$R$14,2,FALSE)</f>
        <v>3</v>
      </c>
      <c r="J1445" s="1" t="str" cm="1">
        <f t="array" ref="J1445">_xlfn.SWITCH(C1445,$Q$19,D1445,$Q$20,E1445,$Q$21,F1445)</f>
        <v>X</v>
      </c>
      <c r="K1445" s="1" t="str">
        <f t="shared" si="227"/>
        <v>CX</v>
      </c>
      <c r="L1445" s="1">
        <f t="shared" si="228"/>
        <v>6</v>
      </c>
      <c r="M1445" s="1">
        <f>+VLOOKUP(J1445,$Q$12:$R$14,2,FALSE)</f>
        <v>1</v>
      </c>
      <c r="N1445" s="1">
        <f t="shared" si="229"/>
        <v>7</v>
      </c>
    </row>
    <row r="1446" spans="1:14" x14ac:dyDescent="0.25">
      <c r="A1446" s="1" t="s">
        <v>17</v>
      </c>
      <c r="B1446" s="1" t="str">
        <f t="shared" si="220"/>
        <v>B</v>
      </c>
      <c r="C1446" s="1" t="str">
        <f t="shared" si="221"/>
        <v>Y</v>
      </c>
      <c r="D1446" s="3" t="str">
        <f t="shared" si="222"/>
        <v>X</v>
      </c>
      <c r="E1446" s="4" t="str">
        <f t="shared" si="223"/>
        <v>Y</v>
      </c>
      <c r="F1446" s="2" t="str">
        <f t="shared" si="224"/>
        <v>Z</v>
      </c>
      <c r="G1446" s="1">
        <f t="shared" si="225"/>
        <v>5</v>
      </c>
      <c r="H1446" s="1">
        <f t="shared" si="226"/>
        <v>3</v>
      </c>
      <c r="I1446" s="1">
        <f>+VLOOKUP(C1446,$Q$12:$R$14,2,FALSE)</f>
        <v>2</v>
      </c>
      <c r="J1446" s="1" t="str" cm="1">
        <f t="array" ref="J1446">_xlfn.SWITCH(C1446,$Q$19,D1446,$Q$20,E1446,$Q$21,F1446)</f>
        <v>Y</v>
      </c>
      <c r="K1446" s="1" t="str">
        <f t="shared" si="227"/>
        <v>BY</v>
      </c>
      <c r="L1446" s="1">
        <f t="shared" si="228"/>
        <v>3</v>
      </c>
      <c r="M1446" s="1">
        <f>+VLOOKUP(J1446,$Q$12:$R$14,2,FALSE)</f>
        <v>2</v>
      </c>
      <c r="N1446" s="1">
        <f t="shared" si="229"/>
        <v>5</v>
      </c>
    </row>
    <row r="1447" spans="1:14" x14ac:dyDescent="0.25">
      <c r="A1447" s="1" t="s">
        <v>15</v>
      </c>
      <c r="B1447" s="1" t="str">
        <f t="shared" si="220"/>
        <v>A</v>
      </c>
      <c r="C1447" s="1" t="str">
        <f t="shared" si="221"/>
        <v>Y</v>
      </c>
      <c r="D1447" s="3" t="str">
        <f t="shared" si="222"/>
        <v>Z</v>
      </c>
      <c r="E1447" s="4" t="str">
        <f t="shared" si="223"/>
        <v>X</v>
      </c>
      <c r="F1447" s="2" t="str">
        <f t="shared" si="224"/>
        <v>Y</v>
      </c>
      <c r="G1447" s="1">
        <f t="shared" si="225"/>
        <v>8</v>
      </c>
      <c r="H1447" s="1">
        <f t="shared" si="226"/>
        <v>6</v>
      </c>
      <c r="I1447" s="1">
        <f>+VLOOKUP(C1447,$Q$12:$R$14,2,FALSE)</f>
        <v>2</v>
      </c>
      <c r="J1447" s="1" t="str" cm="1">
        <f t="array" ref="J1447">_xlfn.SWITCH(C1447,$Q$19,D1447,$Q$20,E1447,$Q$21,F1447)</f>
        <v>X</v>
      </c>
      <c r="K1447" s="1" t="str">
        <f t="shared" si="227"/>
        <v>AX</v>
      </c>
      <c r="L1447" s="1">
        <f t="shared" si="228"/>
        <v>3</v>
      </c>
      <c r="M1447" s="1">
        <f>+VLOOKUP(J1447,$Q$12:$R$14,2,FALSE)</f>
        <v>1</v>
      </c>
      <c r="N1447" s="1">
        <f t="shared" si="229"/>
        <v>4</v>
      </c>
    </row>
    <row r="1448" spans="1:14" x14ac:dyDescent="0.25">
      <c r="A1448" s="1" t="s">
        <v>10</v>
      </c>
      <c r="B1448" s="1" t="str">
        <f t="shared" si="220"/>
        <v>A</v>
      </c>
      <c r="C1448" s="1" t="str">
        <f t="shared" si="221"/>
        <v>X</v>
      </c>
      <c r="D1448" s="3" t="str">
        <f t="shared" si="222"/>
        <v>Z</v>
      </c>
      <c r="E1448" s="4" t="str">
        <f t="shared" si="223"/>
        <v>X</v>
      </c>
      <c r="F1448" s="2" t="str">
        <f t="shared" si="224"/>
        <v>Y</v>
      </c>
      <c r="G1448" s="1">
        <f t="shared" si="225"/>
        <v>4</v>
      </c>
      <c r="H1448" s="1">
        <f t="shared" si="226"/>
        <v>3</v>
      </c>
      <c r="I1448" s="1">
        <f>+VLOOKUP(C1448,$Q$12:$R$14,2,FALSE)</f>
        <v>1</v>
      </c>
      <c r="J1448" s="1" t="str" cm="1">
        <f t="array" ref="J1448">_xlfn.SWITCH(C1448,$Q$19,D1448,$Q$20,E1448,$Q$21,F1448)</f>
        <v>Z</v>
      </c>
      <c r="K1448" s="1" t="str">
        <f t="shared" si="227"/>
        <v>AZ</v>
      </c>
      <c r="L1448" s="1">
        <f t="shared" si="228"/>
        <v>0</v>
      </c>
      <c r="M1448" s="1">
        <f>+VLOOKUP(J1448,$Q$12:$R$14,2,FALSE)</f>
        <v>3</v>
      </c>
      <c r="N1448" s="1">
        <f t="shared" si="229"/>
        <v>3</v>
      </c>
    </row>
    <row r="1449" spans="1:14" x14ac:dyDescent="0.25">
      <c r="A1449" s="1" t="s">
        <v>10</v>
      </c>
      <c r="B1449" s="1" t="str">
        <f t="shared" si="220"/>
        <v>A</v>
      </c>
      <c r="C1449" s="1" t="str">
        <f t="shared" si="221"/>
        <v>X</v>
      </c>
      <c r="D1449" s="3" t="str">
        <f t="shared" si="222"/>
        <v>Z</v>
      </c>
      <c r="E1449" s="4" t="str">
        <f t="shared" si="223"/>
        <v>X</v>
      </c>
      <c r="F1449" s="2" t="str">
        <f t="shared" si="224"/>
        <v>Y</v>
      </c>
      <c r="G1449" s="1">
        <f t="shared" si="225"/>
        <v>4</v>
      </c>
      <c r="H1449" s="1">
        <f t="shared" si="226"/>
        <v>3</v>
      </c>
      <c r="I1449" s="1">
        <f>+VLOOKUP(C1449,$Q$12:$R$14,2,FALSE)</f>
        <v>1</v>
      </c>
      <c r="J1449" s="1" t="str" cm="1">
        <f t="array" ref="J1449">_xlfn.SWITCH(C1449,$Q$19,D1449,$Q$20,E1449,$Q$21,F1449)</f>
        <v>Z</v>
      </c>
      <c r="K1449" s="1" t="str">
        <f t="shared" si="227"/>
        <v>AZ</v>
      </c>
      <c r="L1449" s="1">
        <f t="shared" si="228"/>
        <v>0</v>
      </c>
      <c r="M1449" s="1">
        <f>+VLOOKUP(J1449,$Q$12:$R$14,2,FALSE)</f>
        <v>3</v>
      </c>
      <c r="N1449" s="1">
        <f t="shared" si="229"/>
        <v>3</v>
      </c>
    </row>
    <row r="1450" spans="1:14" x14ac:dyDescent="0.25">
      <c r="A1450" s="1" t="s">
        <v>14</v>
      </c>
      <c r="B1450" s="1" t="str">
        <f t="shared" si="220"/>
        <v>C</v>
      </c>
      <c r="C1450" s="1" t="str">
        <f t="shared" si="221"/>
        <v>X</v>
      </c>
      <c r="D1450" s="3" t="str">
        <f t="shared" si="222"/>
        <v>Y</v>
      </c>
      <c r="E1450" s="4" t="str">
        <f t="shared" si="223"/>
        <v>Z</v>
      </c>
      <c r="F1450" s="2" t="str">
        <f t="shared" si="224"/>
        <v>X</v>
      </c>
      <c r="G1450" s="1">
        <f t="shared" si="225"/>
        <v>7</v>
      </c>
      <c r="H1450" s="1">
        <f t="shared" si="226"/>
        <v>6</v>
      </c>
      <c r="I1450" s="1">
        <f>+VLOOKUP(C1450,$Q$12:$R$14,2,FALSE)</f>
        <v>1</v>
      </c>
      <c r="J1450" s="1" t="str" cm="1">
        <f t="array" ref="J1450">_xlfn.SWITCH(C1450,$Q$19,D1450,$Q$20,E1450,$Q$21,F1450)</f>
        <v>Y</v>
      </c>
      <c r="K1450" s="1" t="str">
        <f t="shared" si="227"/>
        <v>CY</v>
      </c>
      <c r="L1450" s="1">
        <f t="shared" si="228"/>
        <v>0</v>
      </c>
      <c r="M1450" s="1">
        <f>+VLOOKUP(J1450,$Q$12:$R$14,2,FALSE)</f>
        <v>2</v>
      </c>
      <c r="N1450" s="1">
        <f t="shared" si="229"/>
        <v>2</v>
      </c>
    </row>
    <row r="1451" spans="1:14" x14ac:dyDescent="0.25">
      <c r="A1451" s="1" t="s">
        <v>10</v>
      </c>
      <c r="B1451" s="1" t="str">
        <f t="shared" si="220"/>
        <v>A</v>
      </c>
      <c r="C1451" s="1" t="str">
        <f t="shared" si="221"/>
        <v>X</v>
      </c>
      <c r="D1451" s="3" t="str">
        <f t="shared" si="222"/>
        <v>Z</v>
      </c>
      <c r="E1451" s="4" t="str">
        <f t="shared" si="223"/>
        <v>X</v>
      </c>
      <c r="F1451" s="2" t="str">
        <f t="shared" si="224"/>
        <v>Y</v>
      </c>
      <c r="G1451" s="1">
        <f t="shared" si="225"/>
        <v>4</v>
      </c>
      <c r="H1451" s="1">
        <f t="shared" si="226"/>
        <v>3</v>
      </c>
      <c r="I1451" s="1">
        <f>+VLOOKUP(C1451,$Q$12:$R$14,2,FALSE)</f>
        <v>1</v>
      </c>
      <c r="J1451" s="1" t="str" cm="1">
        <f t="array" ref="J1451">_xlfn.SWITCH(C1451,$Q$19,D1451,$Q$20,E1451,$Q$21,F1451)</f>
        <v>Z</v>
      </c>
      <c r="K1451" s="1" t="str">
        <f t="shared" si="227"/>
        <v>AZ</v>
      </c>
      <c r="L1451" s="1">
        <f t="shared" si="228"/>
        <v>0</v>
      </c>
      <c r="M1451" s="1">
        <f>+VLOOKUP(J1451,$Q$12:$R$14,2,FALSE)</f>
        <v>3</v>
      </c>
      <c r="N1451" s="1">
        <f t="shared" si="229"/>
        <v>3</v>
      </c>
    </row>
    <row r="1452" spans="1:14" x14ac:dyDescent="0.25">
      <c r="A1452" s="1" t="s">
        <v>17</v>
      </c>
      <c r="B1452" s="1" t="str">
        <f t="shared" si="220"/>
        <v>B</v>
      </c>
      <c r="C1452" s="1" t="str">
        <f t="shared" si="221"/>
        <v>Y</v>
      </c>
      <c r="D1452" s="3" t="str">
        <f t="shared" si="222"/>
        <v>X</v>
      </c>
      <c r="E1452" s="4" t="str">
        <f t="shared" si="223"/>
        <v>Y</v>
      </c>
      <c r="F1452" s="2" t="str">
        <f t="shared" si="224"/>
        <v>Z</v>
      </c>
      <c r="G1452" s="1">
        <f t="shared" si="225"/>
        <v>5</v>
      </c>
      <c r="H1452" s="1">
        <f t="shared" si="226"/>
        <v>3</v>
      </c>
      <c r="I1452" s="1">
        <f>+VLOOKUP(C1452,$Q$12:$R$14,2,FALSE)</f>
        <v>2</v>
      </c>
      <c r="J1452" s="1" t="str" cm="1">
        <f t="array" ref="J1452">_xlfn.SWITCH(C1452,$Q$19,D1452,$Q$20,E1452,$Q$21,F1452)</f>
        <v>Y</v>
      </c>
      <c r="K1452" s="1" t="str">
        <f t="shared" si="227"/>
        <v>BY</v>
      </c>
      <c r="L1452" s="1">
        <f t="shared" si="228"/>
        <v>3</v>
      </c>
      <c r="M1452" s="1">
        <f>+VLOOKUP(J1452,$Q$12:$R$14,2,FALSE)</f>
        <v>2</v>
      </c>
      <c r="N1452" s="1">
        <f t="shared" si="229"/>
        <v>5</v>
      </c>
    </row>
    <row r="1453" spans="1:14" x14ac:dyDescent="0.25">
      <c r="A1453" s="1" t="s">
        <v>9</v>
      </c>
      <c r="B1453" s="1" t="str">
        <f t="shared" si="220"/>
        <v>C</v>
      </c>
      <c r="C1453" s="1" t="str">
        <f t="shared" si="221"/>
        <v>Z</v>
      </c>
      <c r="D1453" s="3" t="str">
        <f t="shared" si="222"/>
        <v>Y</v>
      </c>
      <c r="E1453" s="4" t="str">
        <f t="shared" si="223"/>
        <v>Z</v>
      </c>
      <c r="F1453" s="2" t="str">
        <f t="shared" si="224"/>
        <v>X</v>
      </c>
      <c r="G1453" s="1">
        <f t="shared" si="225"/>
        <v>6</v>
      </c>
      <c r="H1453" s="1">
        <f t="shared" si="226"/>
        <v>3</v>
      </c>
      <c r="I1453" s="1">
        <f>+VLOOKUP(C1453,$Q$12:$R$14,2,FALSE)</f>
        <v>3</v>
      </c>
      <c r="J1453" s="1" t="str" cm="1">
        <f t="array" ref="J1453">_xlfn.SWITCH(C1453,$Q$19,D1453,$Q$20,E1453,$Q$21,F1453)</f>
        <v>X</v>
      </c>
      <c r="K1453" s="1" t="str">
        <f t="shared" si="227"/>
        <v>CX</v>
      </c>
      <c r="L1453" s="1">
        <f t="shared" si="228"/>
        <v>6</v>
      </c>
      <c r="M1453" s="1">
        <f>+VLOOKUP(J1453,$Q$12:$R$14,2,FALSE)</f>
        <v>1</v>
      </c>
      <c r="N1453" s="1">
        <f t="shared" si="229"/>
        <v>7</v>
      </c>
    </row>
    <row r="1454" spans="1:14" x14ac:dyDescent="0.25">
      <c r="A1454" s="1" t="s">
        <v>11</v>
      </c>
      <c r="B1454" s="1" t="str">
        <f t="shared" si="220"/>
        <v>B</v>
      </c>
      <c r="C1454" s="1" t="str">
        <f t="shared" si="221"/>
        <v>Z</v>
      </c>
      <c r="D1454" s="3" t="str">
        <f t="shared" si="222"/>
        <v>X</v>
      </c>
      <c r="E1454" s="4" t="str">
        <f t="shared" si="223"/>
        <v>Y</v>
      </c>
      <c r="F1454" s="2" t="str">
        <f t="shared" si="224"/>
        <v>Z</v>
      </c>
      <c r="G1454" s="1">
        <f t="shared" si="225"/>
        <v>9</v>
      </c>
      <c r="H1454" s="1">
        <f t="shared" si="226"/>
        <v>6</v>
      </c>
      <c r="I1454" s="1">
        <f>+VLOOKUP(C1454,$Q$12:$R$14,2,FALSE)</f>
        <v>3</v>
      </c>
      <c r="J1454" s="1" t="str" cm="1">
        <f t="array" ref="J1454">_xlfn.SWITCH(C1454,$Q$19,D1454,$Q$20,E1454,$Q$21,F1454)</f>
        <v>Z</v>
      </c>
      <c r="K1454" s="1" t="str">
        <f t="shared" si="227"/>
        <v>BZ</v>
      </c>
      <c r="L1454" s="1">
        <f t="shared" si="228"/>
        <v>6</v>
      </c>
      <c r="M1454" s="1">
        <f>+VLOOKUP(J1454,$Q$12:$R$14,2,FALSE)</f>
        <v>3</v>
      </c>
      <c r="N1454" s="1">
        <f t="shared" si="229"/>
        <v>9</v>
      </c>
    </row>
    <row r="1455" spans="1:14" x14ac:dyDescent="0.25">
      <c r="A1455" s="1" t="s">
        <v>15</v>
      </c>
      <c r="B1455" s="1" t="str">
        <f t="shared" si="220"/>
        <v>A</v>
      </c>
      <c r="C1455" s="1" t="str">
        <f t="shared" si="221"/>
        <v>Y</v>
      </c>
      <c r="D1455" s="3" t="str">
        <f t="shared" si="222"/>
        <v>Z</v>
      </c>
      <c r="E1455" s="4" t="str">
        <f t="shared" si="223"/>
        <v>X</v>
      </c>
      <c r="F1455" s="2" t="str">
        <f t="shared" si="224"/>
        <v>Y</v>
      </c>
      <c r="G1455" s="1">
        <f t="shared" si="225"/>
        <v>8</v>
      </c>
      <c r="H1455" s="1">
        <f t="shared" si="226"/>
        <v>6</v>
      </c>
      <c r="I1455" s="1">
        <f>+VLOOKUP(C1455,$Q$12:$R$14,2,FALSE)</f>
        <v>2</v>
      </c>
      <c r="J1455" s="1" t="str" cm="1">
        <f t="array" ref="J1455">_xlfn.SWITCH(C1455,$Q$19,D1455,$Q$20,E1455,$Q$21,F1455)</f>
        <v>X</v>
      </c>
      <c r="K1455" s="1" t="str">
        <f t="shared" si="227"/>
        <v>AX</v>
      </c>
      <c r="L1455" s="1">
        <f t="shared" si="228"/>
        <v>3</v>
      </c>
      <c r="M1455" s="1">
        <f>+VLOOKUP(J1455,$Q$12:$R$14,2,FALSE)</f>
        <v>1</v>
      </c>
      <c r="N1455" s="1">
        <f t="shared" si="229"/>
        <v>4</v>
      </c>
    </row>
    <row r="1456" spans="1:14" x14ac:dyDescent="0.25">
      <c r="A1456" s="1" t="s">
        <v>14</v>
      </c>
      <c r="B1456" s="1" t="str">
        <f t="shared" si="220"/>
        <v>C</v>
      </c>
      <c r="C1456" s="1" t="str">
        <f t="shared" si="221"/>
        <v>X</v>
      </c>
      <c r="D1456" s="3" t="str">
        <f t="shared" si="222"/>
        <v>Y</v>
      </c>
      <c r="E1456" s="4" t="str">
        <f t="shared" si="223"/>
        <v>Z</v>
      </c>
      <c r="F1456" s="2" t="str">
        <f t="shared" si="224"/>
        <v>X</v>
      </c>
      <c r="G1456" s="1">
        <f t="shared" si="225"/>
        <v>7</v>
      </c>
      <c r="H1456" s="1">
        <f t="shared" si="226"/>
        <v>6</v>
      </c>
      <c r="I1456" s="1">
        <f>+VLOOKUP(C1456,$Q$12:$R$14,2,FALSE)</f>
        <v>1</v>
      </c>
      <c r="J1456" s="1" t="str" cm="1">
        <f t="array" ref="J1456">_xlfn.SWITCH(C1456,$Q$19,D1456,$Q$20,E1456,$Q$21,F1456)</f>
        <v>Y</v>
      </c>
      <c r="K1456" s="1" t="str">
        <f t="shared" si="227"/>
        <v>CY</v>
      </c>
      <c r="L1456" s="1">
        <f t="shared" si="228"/>
        <v>0</v>
      </c>
      <c r="M1456" s="1">
        <f>+VLOOKUP(J1456,$Q$12:$R$14,2,FALSE)</f>
        <v>2</v>
      </c>
      <c r="N1456" s="1">
        <f t="shared" si="229"/>
        <v>2</v>
      </c>
    </row>
    <row r="1457" spans="1:14" x14ac:dyDescent="0.25">
      <c r="A1457" s="1" t="s">
        <v>14</v>
      </c>
      <c r="B1457" s="1" t="str">
        <f t="shared" si="220"/>
        <v>C</v>
      </c>
      <c r="C1457" s="1" t="str">
        <f t="shared" si="221"/>
        <v>X</v>
      </c>
      <c r="D1457" s="3" t="str">
        <f t="shared" si="222"/>
        <v>Y</v>
      </c>
      <c r="E1457" s="4" t="str">
        <f t="shared" si="223"/>
        <v>Z</v>
      </c>
      <c r="F1457" s="2" t="str">
        <f t="shared" si="224"/>
        <v>X</v>
      </c>
      <c r="G1457" s="1">
        <f t="shared" si="225"/>
        <v>7</v>
      </c>
      <c r="H1457" s="1">
        <f t="shared" si="226"/>
        <v>6</v>
      </c>
      <c r="I1457" s="1">
        <f>+VLOOKUP(C1457,$Q$12:$R$14,2,FALSE)</f>
        <v>1</v>
      </c>
      <c r="J1457" s="1" t="str" cm="1">
        <f t="array" ref="J1457">_xlfn.SWITCH(C1457,$Q$19,D1457,$Q$20,E1457,$Q$21,F1457)</f>
        <v>Y</v>
      </c>
      <c r="K1457" s="1" t="str">
        <f t="shared" si="227"/>
        <v>CY</v>
      </c>
      <c r="L1457" s="1">
        <f t="shared" si="228"/>
        <v>0</v>
      </c>
      <c r="M1457" s="1">
        <f>+VLOOKUP(J1457,$Q$12:$R$14,2,FALSE)</f>
        <v>2</v>
      </c>
      <c r="N1457" s="1">
        <f t="shared" si="229"/>
        <v>2</v>
      </c>
    </row>
    <row r="1458" spans="1:14" x14ac:dyDescent="0.25">
      <c r="A1458" s="1" t="s">
        <v>15</v>
      </c>
      <c r="B1458" s="1" t="str">
        <f t="shared" si="220"/>
        <v>A</v>
      </c>
      <c r="C1458" s="1" t="str">
        <f t="shared" si="221"/>
        <v>Y</v>
      </c>
      <c r="D1458" s="3" t="str">
        <f t="shared" si="222"/>
        <v>Z</v>
      </c>
      <c r="E1458" s="4" t="str">
        <f t="shared" si="223"/>
        <v>X</v>
      </c>
      <c r="F1458" s="2" t="str">
        <f t="shared" si="224"/>
        <v>Y</v>
      </c>
      <c r="G1458" s="1">
        <f t="shared" si="225"/>
        <v>8</v>
      </c>
      <c r="H1458" s="1">
        <f t="shared" si="226"/>
        <v>6</v>
      </c>
      <c r="I1458" s="1">
        <f>+VLOOKUP(C1458,$Q$12:$R$14,2,FALSE)</f>
        <v>2</v>
      </c>
      <c r="J1458" s="1" t="str" cm="1">
        <f t="array" ref="J1458">_xlfn.SWITCH(C1458,$Q$19,D1458,$Q$20,E1458,$Q$21,F1458)</f>
        <v>X</v>
      </c>
      <c r="K1458" s="1" t="str">
        <f t="shared" si="227"/>
        <v>AX</v>
      </c>
      <c r="L1458" s="1">
        <f t="shared" si="228"/>
        <v>3</v>
      </c>
      <c r="M1458" s="1">
        <f>+VLOOKUP(J1458,$Q$12:$R$14,2,FALSE)</f>
        <v>1</v>
      </c>
      <c r="N1458" s="1">
        <f t="shared" si="229"/>
        <v>4</v>
      </c>
    </row>
    <row r="1459" spans="1:14" x14ac:dyDescent="0.25">
      <c r="A1459" s="1" t="s">
        <v>10</v>
      </c>
      <c r="B1459" s="1" t="str">
        <f t="shared" si="220"/>
        <v>A</v>
      </c>
      <c r="C1459" s="1" t="str">
        <f t="shared" si="221"/>
        <v>X</v>
      </c>
      <c r="D1459" s="3" t="str">
        <f t="shared" si="222"/>
        <v>Z</v>
      </c>
      <c r="E1459" s="4" t="str">
        <f t="shared" si="223"/>
        <v>X</v>
      </c>
      <c r="F1459" s="2" t="str">
        <f t="shared" si="224"/>
        <v>Y</v>
      </c>
      <c r="G1459" s="1">
        <f t="shared" si="225"/>
        <v>4</v>
      </c>
      <c r="H1459" s="1">
        <f t="shared" si="226"/>
        <v>3</v>
      </c>
      <c r="I1459" s="1">
        <f>+VLOOKUP(C1459,$Q$12:$R$14,2,FALSE)</f>
        <v>1</v>
      </c>
      <c r="J1459" s="1" t="str" cm="1">
        <f t="array" ref="J1459">_xlfn.SWITCH(C1459,$Q$19,D1459,$Q$20,E1459,$Q$21,F1459)</f>
        <v>Z</v>
      </c>
      <c r="K1459" s="1" t="str">
        <f t="shared" si="227"/>
        <v>AZ</v>
      </c>
      <c r="L1459" s="1">
        <f t="shared" si="228"/>
        <v>0</v>
      </c>
      <c r="M1459" s="1">
        <f>+VLOOKUP(J1459,$Q$12:$R$14,2,FALSE)</f>
        <v>3</v>
      </c>
      <c r="N1459" s="1">
        <f t="shared" si="229"/>
        <v>3</v>
      </c>
    </row>
    <row r="1460" spans="1:14" x14ac:dyDescent="0.25">
      <c r="A1460" s="1" t="s">
        <v>10</v>
      </c>
      <c r="B1460" s="1" t="str">
        <f t="shared" si="220"/>
        <v>A</v>
      </c>
      <c r="C1460" s="1" t="str">
        <f t="shared" si="221"/>
        <v>X</v>
      </c>
      <c r="D1460" s="3" t="str">
        <f t="shared" si="222"/>
        <v>Z</v>
      </c>
      <c r="E1460" s="4" t="str">
        <f t="shared" si="223"/>
        <v>X</v>
      </c>
      <c r="F1460" s="2" t="str">
        <f t="shared" si="224"/>
        <v>Y</v>
      </c>
      <c r="G1460" s="1">
        <f t="shared" si="225"/>
        <v>4</v>
      </c>
      <c r="H1460" s="1">
        <f t="shared" si="226"/>
        <v>3</v>
      </c>
      <c r="I1460" s="1">
        <f>+VLOOKUP(C1460,$Q$12:$R$14,2,FALSE)</f>
        <v>1</v>
      </c>
      <c r="J1460" s="1" t="str" cm="1">
        <f t="array" ref="J1460">_xlfn.SWITCH(C1460,$Q$19,D1460,$Q$20,E1460,$Q$21,F1460)</f>
        <v>Z</v>
      </c>
      <c r="K1460" s="1" t="str">
        <f t="shared" si="227"/>
        <v>AZ</v>
      </c>
      <c r="L1460" s="1">
        <f t="shared" si="228"/>
        <v>0</v>
      </c>
      <c r="M1460" s="1">
        <f>+VLOOKUP(J1460,$Q$12:$R$14,2,FALSE)</f>
        <v>3</v>
      </c>
      <c r="N1460" s="1">
        <f t="shared" si="229"/>
        <v>3</v>
      </c>
    </row>
    <row r="1461" spans="1:14" x14ac:dyDescent="0.25">
      <c r="A1461" s="1" t="s">
        <v>14</v>
      </c>
      <c r="B1461" s="1" t="str">
        <f t="shared" si="220"/>
        <v>C</v>
      </c>
      <c r="C1461" s="1" t="str">
        <f t="shared" si="221"/>
        <v>X</v>
      </c>
      <c r="D1461" s="3" t="str">
        <f t="shared" si="222"/>
        <v>Y</v>
      </c>
      <c r="E1461" s="4" t="str">
        <f t="shared" si="223"/>
        <v>Z</v>
      </c>
      <c r="F1461" s="2" t="str">
        <f t="shared" si="224"/>
        <v>X</v>
      </c>
      <c r="G1461" s="1">
        <f t="shared" si="225"/>
        <v>7</v>
      </c>
      <c r="H1461" s="1">
        <f t="shared" si="226"/>
        <v>6</v>
      </c>
      <c r="I1461" s="1">
        <f>+VLOOKUP(C1461,$Q$12:$R$14,2,FALSE)</f>
        <v>1</v>
      </c>
      <c r="J1461" s="1" t="str" cm="1">
        <f t="array" ref="J1461">_xlfn.SWITCH(C1461,$Q$19,D1461,$Q$20,E1461,$Q$21,F1461)</f>
        <v>Y</v>
      </c>
      <c r="K1461" s="1" t="str">
        <f t="shared" si="227"/>
        <v>CY</v>
      </c>
      <c r="L1461" s="1">
        <f t="shared" si="228"/>
        <v>0</v>
      </c>
      <c r="M1461" s="1">
        <f>+VLOOKUP(J1461,$Q$12:$R$14,2,FALSE)</f>
        <v>2</v>
      </c>
      <c r="N1461" s="1">
        <f t="shared" si="229"/>
        <v>2</v>
      </c>
    </row>
    <row r="1462" spans="1:14" x14ac:dyDescent="0.25">
      <c r="A1462" s="1" t="s">
        <v>9</v>
      </c>
      <c r="B1462" s="1" t="str">
        <f t="shared" si="220"/>
        <v>C</v>
      </c>
      <c r="C1462" s="1" t="str">
        <f t="shared" si="221"/>
        <v>Z</v>
      </c>
      <c r="D1462" s="3" t="str">
        <f t="shared" si="222"/>
        <v>Y</v>
      </c>
      <c r="E1462" s="4" t="str">
        <f t="shared" si="223"/>
        <v>Z</v>
      </c>
      <c r="F1462" s="2" t="str">
        <f t="shared" si="224"/>
        <v>X</v>
      </c>
      <c r="G1462" s="1">
        <f t="shared" si="225"/>
        <v>6</v>
      </c>
      <c r="H1462" s="1">
        <f t="shared" si="226"/>
        <v>3</v>
      </c>
      <c r="I1462" s="1">
        <f>+VLOOKUP(C1462,$Q$12:$R$14,2,FALSE)</f>
        <v>3</v>
      </c>
      <c r="J1462" s="1" t="str" cm="1">
        <f t="array" ref="J1462">_xlfn.SWITCH(C1462,$Q$19,D1462,$Q$20,E1462,$Q$21,F1462)</f>
        <v>X</v>
      </c>
      <c r="K1462" s="1" t="str">
        <f t="shared" si="227"/>
        <v>CX</v>
      </c>
      <c r="L1462" s="1">
        <f t="shared" si="228"/>
        <v>6</v>
      </c>
      <c r="M1462" s="1">
        <f>+VLOOKUP(J1462,$Q$12:$R$14,2,FALSE)</f>
        <v>1</v>
      </c>
      <c r="N1462" s="1">
        <f t="shared" si="229"/>
        <v>7</v>
      </c>
    </row>
    <row r="1463" spans="1:14" x14ac:dyDescent="0.25">
      <c r="A1463" s="1" t="s">
        <v>14</v>
      </c>
      <c r="B1463" s="1" t="str">
        <f t="shared" si="220"/>
        <v>C</v>
      </c>
      <c r="C1463" s="1" t="str">
        <f t="shared" si="221"/>
        <v>X</v>
      </c>
      <c r="D1463" s="3" t="str">
        <f t="shared" si="222"/>
        <v>Y</v>
      </c>
      <c r="E1463" s="4" t="str">
        <f t="shared" si="223"/>
        <v>Z</v>
      </c>
      <c r="F1463" s="2" t="str">
        <f t="shared" si="224"/>
        <v>X</v>
      </c>
      <c r="G1463" s="1">
        <f t="shared" si="225"/>
        <v>7</v>
      </c>
      <c r="H1463" s="1">
        <f t="shared" si="226"/>
        <v>6</v>
      </c>
      <c r="I1463" s="1">
        <f>+VLOOKUP(C1463,$Q$12:$R$14,2,FALSE)</f>
        <v>1</v>
      </c>
      <c r="J1463" s="1" t="str" cm="1">
        <f t="array" ref="J1463">_xlfn.SWITCH(C1463,$Q$19,D1463,$Q$20,E1463,$Q$21,F1463)</f>
        <v>Y</v>
      </c>
      <c r="K1463" s="1" t="str">
        <f t="shared" si="227"/>
        <v>CY</v>
      </c>
      <c r="L1463" s="1">
        <f t="shared" si="228"/>
        <v>0</v>
      </c>
      <c r="M1463" s="1">
        <f>+VLOOKUP(J1463,$Q$12:$R$14,2,FALSE)</f>
        <v>2</v>
      </c>
      <c r="N1463" s="1">
        <f t="shared" si="229"/>
        <v>2</v>
      </c>
    </row>
    <row r="1464" spans="1:14" x14ac:dyDescent="0.25">
      <c r="A1464" s="1" t="s">
        <v>10</v>
      </c>
      <c r="B1464" s="1" t="str">
        <f t="shared" si="220"/>
        <v>A</v>
      </c>
      <c r="C1464" s="1" t="str">
        <f t="shared" si="221"/>
        <v>X</v>
      </c>
      <c r="D1464" s="3" t="str">
        <f t="shared" si="222"/>
        <v>Z</v>
      </c>
      <c r="E1464" s="4" t="str">
        <f t="shared" si="223"/>
        <v>X</v>
      </c>
      <c r="F1464" s="2" t="str">
        <f t="shared" si="224"/>
        <v>Y</v>
      </c>
      <c r="G1464" s="1">
        <f t="shared" si="225"/>
        <v>4</v>
      </c>
      <c r="H1464" s="1">
        <f t="shared" si="226"/>
        <v>3</v>
      </c>
      <c r="I1464" s="1">
        <f>+VLOOKUP(C1464,$Q$12:$R$14,2,FALSE)</f>
        <v>1</v>
      </c>
      <c r="J1464" s="1" t="str" cm="1">
        <f t="array" ref="J1464">_xlfn.SWITCH(C1464,$Q$19,D1464,$Q$20,E1464,$Q$21,F1464)</f>
        <v>Z</v>
      </c>
      <c r="K1464" s="1" t="str">
        <f t="shared" si="227"/>
        <v>AZ</v>
      </c>
      <c r="L1464" s="1">
        <f t="shared" si="228"/>
        <v>0</v>
      </c>
      <c r="M1464" s="1">
        <f>+VLOOKUP(J1464,$Q$12:$R$14,2,FALSE)</f>
        <v>3</v>
      </c>
      <c r="N1464" s="1">
        <f t="shared" si="229"/>
        <v>3</v>
      </c>
    </row>
    <row r="1465" spans="1:14" x14ac:dyDescent="0.25">
      <c r="A1465" s="1" t="s">
        <v>15</v>
      </c>
      <c r="B1465" s="1" t="str">
        <f t="shared" si="220"/>
        <v>A</v>
      </c>
      <c r="C1465" s="1" t="str">
        <f t="shared" si="221"/>
        <v>Y</v>
      </c>
      <c r="D1465" s="3" t="str">
        <f t="shared" si="222"/>
        <v>Z</v>
      </c>
      <c r="E1465" s="4" t="str">
        <f t="shared" si="223"/>
        <v>X</v>
      </c>
      <c r="F1465" s="2" t="str">
        <f t="shared" si="224"/>
        <v>Y</v>
      </c>
      <c r="G1465" s="1">
        <f t="shared" si="225"/>
        <v>8</v>
      </c>
      <c r="H1465" s="1">
        <f t="shared" si="226"/>
        <v>6</v>
      </c>
      <c r="I1465" s="1">
        <f>+VLOOKUP(C1465,$Q$12:$R$14,2,FALSE)</f>
        <v>2</v>
      </c>
      <c r="J1465" s="1" t="str" cm="1">
        <f t="array" ref="J1465">_xlfn.SWITCH(C1465,$Q$19,D1465,$Q$20,E1465,$Q$21,F1465)</f>
        <v>X</v>
      </c>
      <c r="K1465" s="1" t="str">
        <f t="shared" si="227"/>
        <v>AX</v>
      </c>
      <c r="L1465" s="1">
        <f t="shared" si="228"/>
        <v>3</v>
      </c>
      <c r="M1465" s="1">
        <f>+VLOOKUP(J1465,$Q$12:$R$14,2,FALSE)</f>
        <v>1</v>
      </c>
      <c r="N1465" s="1">
        <f t="shared" si="229"/>
        <v>4</v>
      </c>
    </row>
    <row r="1466" spans="1:14" x14ac:dyDescent="0.25">
      <c r="A1466" s="1" t="s">
        <v>14</v>
      </c>
      <c r="B1466" s="1" t="str">
        <f t="shared" si="220"/>
        <v>C</v>
      </c>
      <c r="C1466" s="1" t="str">
        <f t="shared" si="221"/>
        <v>X</v>
      </c>
      <c r="D1466" s="3" t="str">
        <f t="shared" si="222"/>
        <v>Y</v>
      </c>
      <c r="E1466" s="4" t="str">
        <f t="shared" si="223"/>
        <v>Z</v>
      </c>
      <c r="F1466" s="2" t="str">
        <f t="shared" si="224"/>
        <v>X</v>
      </c>
      <c r="G1466" s="1">
        <f t="shared" si="225"/>
        <v>7</v>
      </c>
      <c r="H1466" s="1">
        <f t="shared" si="226"/>
        <v>6</v>
      </c>
      <c r="I1466" s="1">
        <f>+VLOOKUP(C1466,$Q$12:$R$14,2,FALSE)</f>
        <v>1</v>
      </c>
      <c r="J1466" s="1" t="str" cm="1">
        <f t="array" ref="J1466">_xlfn.SWITCH(C1466,$Q$19,D1466,$Q$20,E1466,$Q$21,F1466)</f>
        <v>Y</v>
      </c>
      <c r="K1466" s="1" t="str">
        <f t="shared" si="227"/>
        <v>CY</v>
      </c>
      <c r="L1466" s="1">
        <f t="shared" si="228"/>
        <v>0</v>
      </c>
      <c r="M1466" s="1">
        <f>+VLOOKUP(J1466,$Q$12:$R$14,2,FALSE)</f>
        <v>2</v>
      </c>
      <c r="N1466" s="1">
        <f t="shared" si="229"/>
        <v>2</v>
      </c>
    </row>
    <row r="1467" spans="1:14" x14ac:dyDescent="0.25">
      <c r="A1467" s="1" t="s">
        <v>9</v>
      </c>
      <c r="B1467" s="1" t="str">
        <f t="shared" si="220"/>
        <v>C</v>
      </c>
      <c r="C1467" s="1" t="str">
        <f t="shared" si="221"/>
        <v>Z</v>
      </c>
      <c r="D1467" s="3" t="str">
        <f t="shared" si="222"/>
        <v>Y</v>
      </c>
      <c r="E1467" s="4" t="str">
        <f t="shared" si="223"/>
        <v>Z</v>
      </c>
      <c r="F1467" s="2" t="str">
        <f t="shared" si="224"/>
        <v>X</v>
      </c>
      <c r="G1467" s="1">
        <f t="shared" si="225"/>
        <v>6</v>
      </c>
      <c r="H1467" s="1">
        <f t="shared" si="226"/>
        <v>3</v>
      </c>
      <c r="I1467" s="1">
        <f>+VLOOKUP(C1467,$Q$12:$R$14,2,FALSE)</f>
        <v>3</v>
      </c>
      <c r="J1467" s="1" t="str" cm="1">
        <f t="array" ref="J1467">_xlfn.SWITCH(C1467,$Q$19,D1467,$Q$20,E1467,$Q$21,F1467)</f>
        <v>X</v>
      </c>
      <c r="K1467" s="1" t="str">
        <f t="shared" si="227"/>
        <v>CX</v>
      </c>
      <c r="L1467" s="1">
        <f t="shared" si="228"/>
        <v>6</v>
      </c>
      <c r="M1467" s="1">
        <f>+VLOOKUP(J1467,$Q$12:$R$14,2,FALSE)</f>
        <v>1</v>
      </c>
      <c r="N1467" s="1">
        <f t="shared" si="229"/>
        <v>7</v>
      </c>
    </row>
    <row r="1468" spans="1:14" x14ac:dyDescent="0.25">
      <c r="A1468" s="1" t="s">
        <v>14</v>
      </c>
      <c r="B1468" s="1" t="str">
        <f t="shared" si="220"/>
        <v>C</v>
      </c>
      <c r="C1468" s="1" t="str">
        <f t="shared" si="221"/>
        <v>X</v>
      </c>
      <c r="D1468" s="3" t="str">
        <f t="shared" si="222"/>
        <v>Y</v>
      </c>
      <c r="E1468" s="4" t="str">
        <f t="shared" si="223"/>
        <v>Z</v>
      </c>
      <c r="F1468" s="2" t="str">
        <f t="shared" si="224"/>
        <v>X</v>
      </c>
      <c r="G1468" s="1">
        <f t="shared" si="225"/>
        <v>7</v>
      </c>
      <c r="H1468" s="1">
        <f t="shared" si="226"/>
        <v>6</v>
      </c>
      <c r="I1468" s="1">
        <f>+VLOOKUP(C1468,$Q$12:$R$14,2,FALSE)</f>
        <v>1</v>
      </c>
      <c r="J1468" s="1" t="str" cm="1">
        <f t="array" ref="J1468">_xlfn.SWITCH(C1468,$Q$19,D1468,$Q$20,E1468,$Q$21,F1468)</f>
        <v>Y</v>
      </c>
      <c r="K1468" s="1" t="str">
        <f t="shared" si="227"/>
        <v>CY</v>
      </c>
      <c r="L1468" s="1">
        <f t="shared" si="228"/>
        <v>0</v>
      </c>
      <c r="M1468" s="1">
        <f>+VLOOKUP(J1468,$Q$12:$R$14,2,FALSE)</f>
        <v>2</v>
      </c>
      <c r="N1468" s="1">
        <f t="shared" si="229"/>
        <v>2</v>
      </c>
    </row>
    <row r="1469" spans="1:14" x14ac:dyDescent="0.25">
      <c r="A1469" s="1" t="s">
        <v>10</v>
      </c>
      <c r="B1469" s="1" t="str">
        <f t="shared" si="220"/>
        <v>A</v>
      </c>
      <c r="C1469" s="1" t="str">
        <f t="shared" si="221"/>
        <v>X</v>
      </c>
      <c r="D1469" s="3" t="str">
        <f t="shared" si="222"/>
        <v>Z</v>
      </c>
      <c r="E1469" s="4" t="str">
        <f t="shared" si="223"/>
        <v>X</v>
      </c>
      <c r="F1469" s="2" t="str">
        <f t="shared" si="224"/>
        <v>Y</v>
      </c>
      <c r="G1469" s="1">
        <f t="shared" si="225"/>
        <v>4</v>
      </c>
      <c r="H1469" s="1">
        <f t="shared" si="226"/>
        <v>3</v>
      </c>
      <c r="I1469" s="1">
        <f>+VLOOKUP(C1469,$Q$12:$R$14,2,FALSE)</f>
        <v>1</v>
      </c>
      <c r="J1469" s="1" t="str" cm="1">
        <f t="array" ref="J1469">_xlfn.SWITCH(C1469,$Q$19,D1469,$Q$20,E1469,$Q$21,F1469)</f>
        <v>Z</v>
      </c>
      <c r="K1469" s="1" t="str">
        <f t="shared" si="227"/>
        <v>AZ</v>
      </c>
      <c r="L1469" s="1">
        <f t="shared" si="228"/>
        <v>0</v>
      </c>
      <c r="M1469" s="1">
        <f>+VLOOKUP(J1469,$Q$12:$R$14,2,FALSE)</f>
        <v>3</v>
      </c>
      <c r="N1469" s="1">
        <f t="shared" si="229"/>
        <v>3</v>
      </c>
    </row>
    <row r="1470" spans="1:14" x14ac:dyDescent="0.25">
      <c r="A1470" s="1" t="s">
        <v>10</v>
      </c>
      <c r="B1470" s="1" t="str">
        <f t="shared" si="220"/>
        <v>A</v>
      </c>
      <c r="C1470" s="1" t="str">
        <f t="shared" si="221"/>
        <v>X</v>
      </c>
      <c r="D1470" s="3" t="str">
        <f t="shared" si="222"/>
        <v>Z</v>
      </c>
      <c r="E1470" s="4" t="str">
        <f t="shared" si="223"/>
        <v>X</v>
      </c>
      <c r="F1470" s="2" t="str">
        <f t="shared" si="224"/>
        <v>Y</v>
      </c>
      <c r="G1470" s="1">
        <f t="shared" si="225"/>
        <v>4</v>
      </c>
      <c r="H1470" s="1">
        <f t="shared" si="226"/>
        <v>3</v>
      </c>
      <c r="I1470" s="1">
        <f>+VLOOKUP(C1470,$Q$12:$R$14,2,FALSE)</f>
        <v>1</v>
      </c>
      <c r="J1470" s="1" t="str" cm="1">
        <f t="array" ref="J1470">_xlfn.SWITCH(C1470,$Q$19,D1470,$Q$20,E1470,$Q$21,F1470)</f>
        <v>Z</v>
      </c>
      <c r="K1470" s="1" t="str">
        <f t="shared" si="227"/>
        <v>AZ</v>
      </c>
      <c r="L1470" s="1">
        <f t="shared" si="228"/>
        <v>0</v>
      </c>
      <c r="M1470" s="1">
        <f>+VLOOKUP(J1470,$Q$12:$R$14,2,FALSE)</f>
        <v>3</v>
      </c>
      <c r="N1470" s="1">
        <f t="shared" si="229"/>
        <v>3</v>
      </c>
    </row>
    <row r="1471" spans="1:14" x14ac:dyDescent="0.25">
      <c r="A1471" s="1" t="s">
        <v>9</v>
      </c>
      <c r="B1471" s="1" t="str">
        <f t="shared" si="220"/>
        <v>C</v>
      </c>
      <c r="C1471" s="1" t="str">
        <f t="shared" si="221"/>
        <v>Z</v>
      </c>
      <c r="D1471" s="3" t="str">
        <f t="shared" si="222"/>
        <v>Y</v>
      </c>
      <c r="E1471" s="4" t="str">
        <f t="shared" si="223"/>
        <v>Z</v>
      </c>
      <c r="F1471" s="2" t="str">
        <f t="shared" si="224"/>
        <v>X</v>
      </c>
      <c r="G1471" s="1">
        <f t="shared" si="225"/>
        <v>6</v>
      </c>
      <c r="H1471" s="1">
        <f t="shared" si="226"/>
        <v>3</v>
      </c>
      <c r="I1471" s="1">
        <f>+VLOOKUP(C1471,$Q$12:$R$14,2,FALSE)</f>
        <v>3</v>
      </c>
      <c r="J1471" s="1" t="str" cm="1">
        <f t="array" ref="J1471">_xlfn.SWITCH(C1471,$Q$19,D1471,$Q$20,E1471,$Q$21,F1471)</f>
        <v>X</v>
      </c>
      <c r="K1471" s="1" t="str">
        <f t="shared" si="227"/>
        <v>CX</v>
      </c>
      <c r="L1471" s="1">
        <f t="shared" si="228"/>
        <v>6</v>
      </c>
      <c r="M1471" s="1">
        <f>+VLOOKUP(J1471,$Q$12:$R$14,2,FALSE)</f>
        <v>1</v>
      </c>
      <c r="N1471" s="1">
        <f t="shared" si="229"/>
        <v>7</v>
      </c>
    </row>
    <row r="1472" spans="1:14" x14ac:dyDescent="0.25">
      <c r="A1472" s="1" t="s">
        <v>14</v>
      </c>
      <c r="B1472" s="1" t="str">
        <f t="shared" si="220"/>
        <v>C</v>
      </c>
      <c r="C1472" s="1" t="str">
        <f t="shared" si="221"/>
        <v>X</v>
      </c>
      <c r="D1472" s="3" t="str">
        <f t="shared" si="222"/>
        <v>Y</v>
      </c>
      <c r="E1472" s="4" t="str">
        <f t="shared" si="223"/>
        <v>Z</v>
      </c>
      <c r="F1472" s="2" t="str">
        <f t="shared" si="224"/>
        <v>X</v>
      </c>
      <c r="G1472" s="1">
        <f t="shared" si="225"/>
        <v>7</v>
      </c>
      <c r="H1472" s="1">
        <f t="shared" si="226"/>
        <v>6</v>
      </c>
      <c r="I1472" s="1">
        <f>+VLOOKUP(C1472,$Q$12:$R$14,2,FALSE)</f>
        <v>1</v>
      </c>
      <c r="J1472" s="1" t="str" cm="1">
        <f t="array" ref="J1472">_xlfn.SWITCH(C1472,$Q$19,D1472,$Q$20,E1472,$Q$21,F1472)</f>
        <v>Y</v>
      </c>
      <c r="K1472" s="1" t="str">
        <f t="shared" si="227"/>
        <v>CY</v>
      </c>
      <c r="L1472" s="1">
        <f t="shared" si="228"/>
        <v>0</v>
      </c>
      <c r="M1472" s="1">
        <f>+VLOOKUP(J1472,$Q$12:$R$14,2,FALSE)</f>
        <v>2</v>
      </c>
      <c r="N1472" s="1">
        <f t="shared" si="229"/>
        <v>2</v>
      </c>
    </row>
    <row r="1473" spans="1:14" x14ac:dyDescent="0.25">
      <c r="A1473" s="1" t="s">
        <v>10</v>
      </c>
      <c r="B1473" s="1" t="str">
        <f t="shared" si="220"/>
        <v>A</v>
      </c>
      <c r="C1473" s="1" t="str">
        <f t="shared" si="221"/>
        <v>X</v>
      </c>
      <c r="D1473" s="3" t="str">
        <f t="shared" si="222"/>
        <v>Z</v>
      </c>
      <c r="E1473" s="4" t="str">
        <f t="shared" si="223"/>
        <v>X</v>
      </c>
      <c r="F1473" s="2" t="str">
        <f t="shared" si="224"/>
        <v>Y</v>
      </c>
      <c r="G1473" s="1">
        <f t="shared" si="225"/>
        <v>4</v>
      </c>
      <c r="H1473" s="1">
        <f t="shared" si="226"/>
        <v>3</v>
      </c>
      <c r="I1473" s="1">
        <f>+VLOOKUP(C1473,$Q$12:$R$14,2,FALSE)</f>
        <v>1</v>
      </c>
      <c r="J1473" s="1" t="str" cm="1">
        <f t="array" ref="J1473">_xlfn.SWITCH(C1473,$Q$19,D1473,$Q$20,E1473,$Q$21,F1473)</f>
        <v>Z</v>
      </c>
      <c r="K1473" s="1" t="str">
        <f t="shared" si="227"/>
        <v>AZ</v>
      </c>
      <c r="L1473" s="1">
        <f t="shared" si="228"/>
        <v>0</v>
      </c>
      <c r="M1473" s="1">
        <f>+VLOOKUP(J1473,$Q$12:$R$14,2,FALSE)</f>
        <v>3</v>
      </c>
      <c r="N1473" s="1">
        <f t="shared" si="229"/>
        <v>3</v>
      </c>
    </row>
    <row r="1474" spans="1:14" x14ac:dyDescent="0.25">
      <c r="A1474" s="1" t="s">
        <v>14</v>
      </c>
      <c r="B1474" s="1" t="str">
        <f t="shared" si="220"/>
        <v>C</v>
      </c>
      <c r="C1474" s="1" t="str">
        <f t="shared" si="221"/>
        <v>X</v>
      </c>
      <c r="D1474" s="3" t="str">
        <f t="shared" si="222"/>
        <v>Y</v>
      </c>
      <c r="E1474" s="4" t="str">
        <f t="shared" si="223"/>
        <v>Z</v>
      </c>
      <c r="F1474" s="2" t="str">
        <f t="shared" si="224"/>
        <v>X</v>
      </c>
      <c r="G1474" s="1">
        <f t="shared" si="225"/>
        <v>7</v>
      </c>
      <c r="H1474" s="1">
        <f t="shared" si="226"/>
        <v>6</v>
      </c>
      <c r="I1474" s="1">
        <f>+VLOOKUP(C1474,$Q$12:$R$14,2,FALSE)</f>
        <v>1</v>
      </c>
      <c r="J1474" s="1" t="str" cm="1">
        <f t="array" ref="J1474">_xlfn.SWITCH(C1474,$Q$19,D1474,$Q$20,E1474,$Q$21,F1474)</f>
        <v>Y</v>
      </c>
      <c r="K1474" s="1" t="str">
        <f t="shared" si="227"/>
        <v>CY</v>
      </c>
      <c r="L1474" s="1">
        <f t="shared" si="228"/>
        <v>0</v>
      </c>
      <c r="M1474" s="1">
        <f>+VLOOKUP(J1474,$Q$12:$R$14,2,FALSE)</f>
        <v>2</v>
      </c>
      <c r="N1474" s="1">
        <f t="shared" si="229"/>
        <v>2</v>
      </c>
    </row>
    <row r="1475" spans="1:14" x14ac:dyDescent="0.25">
      <c r="A1475" s="1" t="s">
        <v>9</v>
      </c>
      <c r="B1475" s="1" t="str">
        <f t="shared" ref="B1475:B1538" si="230">LEFT(A1475,1)</f>
        <v>C</v>
      </c>
      <c r="C1475" s="1" t="str">
        <f t="shared" ref="C1475:C1538" si="231">RIGHT(A1475,1)</f>
        <v>Z</v>
      </c>
      <c r="D1475" s="3" t="str">
        <f t="shared" ref="D1475:D1538" si="232">VLOOKUP(B1475,$P$28:$Q$30,2,FALSE)</f>
        <v>Y</v>
      </c>
      <c r="E1475" s="4" t="str">
        <f t="shared" ref="E1475:E1538" si="233">VLOOKUP(B1475,$P$25:$Q$27,2,FALSE)</f>
        <v>Z</v>
      </c>
      <c r="F1475" s="2" t="str">
        <f t="shared" ref="F1475:F1538" si="234">VLOOKUP(B1475,$P$31:$Q$33,2,FALSE)</f>
        <v>X</v>
      </c>
      <c r="G1475" s="1">
        <f t="shared" ref="G1475:G1538" si="235">SUM(H1475:I1475)</f>
        <v>6</v>
      </c>
      <c r="H1475" s="1">
        <f t="shared" ref="H1475:H1538" si="236">VLOOKUP(A1475,$Q$3:$R$11,2,FALSE)</f>
        <v>3</v>
      </c>
      <c r="I1475" s="1">
        <f>+VLOOKUP(C1475,$Q$12:$R$14,2,FALSE)</f>
        <v>3</v>
      </c>
      <c r="J1475" s="1" t="str" cm="1">
        <f t="array" ref="J1475">_xlfn.SWITCH(C1475,$Q$19,D1475,$Q$20,E1475,$Q$21,F1475)</f>
        <v>X</v>
      </c>
      <c r="K1475" s="1" t="str">
        <f t="shared" ref="K1475:K1538" si="237">B1475&amp;J1475</f>
        <v>CX</v>
      </c>
      <c r="L1475" s="1">
        <f t="shared" ref="L1475:L1538" si="238">VLOOKUP(K1475,$Q$3:$R$11,2,FALSE)</f>
        <v>6</v>
      </c>
      <c r="M1475" s="1">
        <f>+VLOOKUP(J1475,$Q$12:$R$14,2,FALSE)</f>
        <v>1</v>
      </c>
      <c r="N1475" s="1">
        <f t="shared" ref="N1475:N1538" si="239">M1475+L1475</f>
        <v>7</v>
      </c>
    </row>
    <row r="1476" spans="1:14" x14ac:dyDescent="0.25">
      <c r="A1476" s="1" t="s">
        <v>10</v>
      </c>
      <c r="B1476" s="1" t="str">
        <f t="shared" si="230"/>
        <v>A</v>
      </c>
      <c r="C1476" s="1" t="str">
        <f t="shared" si="231"/>
        <v>X</v>
      </c>
      <c r="D1476" s="3" t="str">
        <f t="shared" si="232"/>
        <v>Z</v>
      </c>
      <c r="E1476" s="4" t="str">
        <f t="shared" si="233"/>
        <v>X</v>
      </c>
      <c r="F1476" s="2" t="str">
        <f t="shared" si="234"/>
        <v>Y</v>
      </c>
      <c r="G1476" s="1">
        <f t="shared" si="235"/>
        <v>4</v>
      </c>
      <c r="H1476" s="1">
        <f t="shared" si="236"/>
        <v>3</v>
      </c>
      <c r="I1476" s="1">
        <f>+VLOOKUP(C1476,$Q$12:$R$14,2,FALSE)</f>
        <v>1</v>
      </c>
      <c r="J1476" s="1" t="str" cm="1">
        <f t="array" ref="J1476">_xlfn.SWITCH(C1476,$Q$19,D1476,$Q$20,E1476,$Q$21,F1476)</f>
        <v>Z</v>
      </c>
      <c r="K1476" s="1" t="str">
        <f t="shared" si="237"/>
        <v>AZ</v>
      </c>
      <c r="L1476" s="1">
        <f t="shared" si="238"/>
        <v>0</v>
      </c>
      <c r="M1476" s="1">
        <f>+VLOOKUP(J1476,$Q$12:$R$14,2,FALSE)</f>
        <v>3</v>
      </c>
      <c r="N1476" s="1">
        <f t="shared" si="239"/>
        <v>3</v>
      </c>
    </row>
    <row r="1477" spans="1:14" x14ac:dyDescent="0.25">
      <c r="A1477" s="1" t="s">
        <v>10</v>
      </c>
      <c r="B1477" s="1" t="str">
        <f t="shared" si="230"/>
        <v>A</v>
      </c>
      <c r="C1477" s="1" t="str">
        <f t="shared" si="231"/>
        <v>X</v>
      </c>
      <c r="D1477" s="3" t="str">
        <f t="shared" si="232"/>
        <v>Z</v>
      </c>
      <c r="E1477" s="4" t="str">
        <f t="shared" si="233"/>
        <v>X</v>
      </c>
      <c r="F1477" s="2" t="str">
        <f t="shared" si="234"/>
        <v>Y</v>
      </c>
      <c r="G1477" s="1">
        <f t="shared" si="235"/>
        <v>4</v>
      </c>
      <c r="H1477" s="1">
        <f t="shared" si="236"/>
        <v>3</v>
      </c>
      <c r="I1477" s="1">
        <f>+VLOOKUP(C1477,$Q$12:$R$14,2,FALSE)</f>
        <v>1</v>
      </c>
      <c r="J1477" s="1" t="str" cm="1">
        <f t="array" ref="J1477">_xlfn.SWITCH(C1477,$Q$19,D1477,$Q$20,E1477,$Q$21,F1477)</f>
        <v>Z</v>
      </c>
      <c r="K1477" s="1" t="str">
        <f t="shared" si="237"/>
        <v>AZ</v>
      </c>
      <c r="L1477" s="1">
        <f t="shared" si="238"/>
        <v>0</v>
      </c>
      <c r="M1477" s="1">
        <f>+VLOOKUP(J1477,$Q$12:$R$14,2,FALSE)</f>
        <v>3</v>
      </c>
      <c r="N1477" s="1">
        <f t="shared" si="239"/>
        <v>3</v>
      </c>
    </row>
    <row r="1478" spans="1:14" x14ac:dyDescent="0.25">
      <c r="A1478" s="1" t="s">
        <v>9</v>
      </c>
      <c r="B1478" s="1" t="str">
        <f t="shared" si="230"/>
        <v>C</v>
      </c>
      <c r="C1478" s="1" t="str">
        <f t="shared" si="231"/>
        <v>Z</v>
      </c>
      <c r="D1478" s="3" t="str">
        <f t="shared" si="232"/>
        <v>Y</v>
      </c>
      <c r="E1478" s="4" t="str">
        <f t="shared" si="233"/>
        <v>Z</v>
      </c>
      <c r="F1478" s="2" t="str">
        <f t="shared" si="234"/>
        <v>X</v>
      </c>
      <c r="G1478" s="1">
        <f t="shared" si="235"/>
        <v>6</v>
      </c>
      <c r="H1478" s="1">
        <f t="shared" si="236"/>
        <v>3</v>
      </c>
      <c r="I1478" s="1">
        <f>+VLOOKUP(C1478,$Q$12:$R$14,2,FALSE)</f>
        <v>3</v>
      </c>
      <c r="J1478" s="1" t="str" cm="1">
        <f t="array" ref="J1478">_xlfn.SWITCH(C1478,$Q$19,D1478,$Q$20,E1478,$Q$21,F1478)</f>
        <v>X</v>
      </c>
      <c r="K1478" s="1" t="str">
        <f t="shared" si="237"/>
        <v>CX</v>
      </c>
      <c r="L1478" s="1">
        <f t="shared" si="238"/>
        <v>6</v>
      </c>
      <c r="M1478" s="1">
        <f>+VLOOKUP(J1478,$Q$12:$R$14,2,FALSE)</f>
        <v>1</v>
      </c>
      <c r="N1478" s="1">
        <f t="shared" si="239"/>
        <v>7</v>
      </c>
    </row>
    <row r="1479" spans="1:14" x14ac:dyDescent="0.25">
      <c r="A1479" s="1" t="s">
        <v>17</v>
      </c>
      <c r="B1479" s="1" t="str">
        <f t="shared" si="230"/>
        <v>B</v>
      </c>
      <c r="C1479" s="1" t="str">
        <f t="shared" si="231"/>
        <v>Y</v>
      </c>
      <c r="D1479" s="3" t="str">
        <f t="shared" si="232"/>
        <v>X</v>
      </c>
      <c r="E1479" s="4" t="str">
        <f t="shared" si="233"/>
        <v>Y</v>
      </c>
      <c r="F1479" s="2" t="str">
        <f t="shared" si="234"/>
        <v>Z</v>
      </c>
      <c r="G1479" s="1">
        <f t="shared" si="235"/>
        <v>5</v>
      </c>
      <c r="H1479" s="1">
        <f t="shared" si="236"/>
        <v>3</v>
      </c>
      <c r="I1479" s="1">
        <f>+VLOOKUP(C1479,$Q$12:$R$14,2,FALSE)</f>
        <v>2</v>
      </c>
      <c r="J1479" s="1" t="str" cm="1">
        <f t="array" ref="J1479">_xlfn.SWITCH(C1479,$Q$19,D1479,$Q$20,E1479,$Q$21,F1479)</f>
        <v>Y</v>
      </c>
      <c r="K1479" s="1" t="str">
        <f t="shared" si="237"/>
        <v>BY</v>
      </c>
      <c r="L1479" s="1">
        <f t="shared" si="238"/>
        <v>3</v>
      </c>
      <c r="M1479" s="1">
        <f>+VLOOKUP(J1479,$Q$12:$R$14,2,FALSE)</f>
        <v>2</v>
      </c>
      <c r="N1479" s="1">
        <f t="shared" si="239"/>
        <v>5</v>
      </c>
    </row>
    <row r="1480" spans="1:14" x14ac:dyDescent="0.25">
      <c r="A1480" s="1" t="s">
        <v>10</v>
      </c>
      <c r="B1480" s="1" t="str">
        <f t="shared" si="230"/>
        <v>A</v>
      </c>
      <c r="C1480" s="1" t="str">
        <f t="shared" si="231"/>
        <v>X</v>
      </c>
      <c r="D1480" s="3" t="str">
        <f t="shared" si="232"/>
        <v>Z</v>
      </c>
      <c r="E1480" s="4" t="str">
        <f t="shared" si="233"/>
        <v>X</v>
      </c>
      <c r="F1480" s="2" t="str">
        <f t="shared" si="234"/>
        <v>Y</v>
      </c>
      <c r="G1480" s="1">
        <f t="shared" si="235"/>
        <v>4</v>
      </c>
      <c r="H1480" s="1">
        <f t="shared" si="236"/>
        <v>3</v>
      </c>
      <c r="I1480" s="1">
        <f>+VLOOKUP(C1480,$Q$12:$R$14,2,FALSE)</f>
        <v>1</v>
      </c>
      <c r="J1480" s="1" t="str" cm="1">
        <f t="array" ref="J1480">_xlfn.SWITCH(C1480,$Q$19,D1480,$Q$20,E1480,$Q$21,F1480)</f>
        <v>Z</v>
      </c>
      <c r="K1480" s="1" t="str">
        <f t="shared" si="237"/>
        <v>AZ</v>
      </c>
      <c r="L1480" s="1">
        <f t="shared" si="238"/>
        <v>0</v>
      </c>
      <c r="M1480" s="1">
        <f>+VLOOKUP(J1480,$Q$12:$R$14,2,FALSE)</f>
        <v>3</v>
      </c>
      <c r="N1480" s="1">
        <f t="shared" si="239"/>
        <v>3</v>
      </c>
    </row>
    <row r="1481" spans="1:14" x14ac:dyDescent="0.25">
      <c r="A1481" s="1" t="s">
        <v>9</v>
      </c>
      <c r="B1481" s="1" t="str">
        <f t="shared" si="230"/>
        <v>C</v>
      </c>
      <c r="C1481" s="1" t="str">
        <f t="shared" si="231"/>
        <v>Z</v>
      </c>
      <c r="D1481" s="3" t="str">
        <f t="shared" si="232"/>
        <v>Y</v>
      </c>
      <c r="E1481" s="4" t="str">
        <f t="shared" si="233"/>
        <v>Z</v>
      </c>
      <c r="F1481" s="2" t="str">
        <f t="shared" si="234"/>
        <v>X</v>
      </c>
      <c r="G1481" s="1">
        <f t="shared" si="235"/>
        <v>6</v>
      </c>
      <c r="H1481" s="1">
        <f t="shared" si="236"/>
        <v>3</v>
      </c>
      <c r="I1481" s="1">
        <f>+VLOOKUP(C1481,$Q$12:$R$14,2,FALSE)</f>
        <v>3</v>
      </c>
      <c r="J1481" s="1" t="str" cm="1">
        <f t="array" ref="J1481">_xlfn.SWITCH(C1481,$Q$19,D1481,$Q$20,E1481,$Q$21,F1481)</f>
        <v>X</v>
      </c>
      <c r="K1481" s="1" t="str">
        <f t="shared" si="237"/>
        <v>CX</v>
      </c>
      <c r="L1481" s="1">
        <f t="shared" si="238"/>
        <v>6</v>
      </c>
      <c r="M1481" s="1">
        <f>+VLOOKUP(J1481,$Q$12:$R$14,2,FALSE)</f>
        <v>1</v>
      </c>
      <c r="N1481" s="1">
        <f t="shared" si="239"/>
        <v>7</v>
      </c>
    </row>
    <row r="1482" spans="1:14" x14ac:dyDescent="0.25">
      <c r="A1482" s="1" t="s">
        <v>16</v>
      </c>
      <c r="B1482" s="1" t="str">
        <f t="shared" si="230"/>
        <v>C</v>
      </c>
      <c r="C1482" s="1" t="str">
        <f t="shared" si="231"/>
        <v>Y</v>
      </c>
      <c r="D1482" s="3" t="str">
        <f t="shared" si="232"/>
        <v>Y</v>
      </c>
      <c r="E1482" s="4" t="str">
        <f t="shared" si="233"/>
        <v>Z</v>
      </c>
      <c r="F1482" s="2" t="str">
        <f t="shared" si="234"/>
        <v>X</v>
      </c>
      <c r="G1482" s="1">
        <f t="shared" si="235"/>
        <v>2</v>
      </c>
      <c r="H1482" s="1">
        <f t="shared" si="236"/>
        <v>0</v>
      </c>
      <c r="I1482" s="1">
        <f>+VLOOKUP(C1482,$Q$12:$R$14,2,FALSE)</f>
        <v>2</v>
      </c>
      <c r="J1482" s="1" t="str" cm="1">
        <f t="array" ref="J1482">_xlfn.SWITCH(C1482,$Q$19,D1482,$Q$20,E1482,$Q$21,F1482)</f>
        <v>Z</v>
      </c>
      <c r="K1482" s="1" t="str">
        <f t="shared" si="237"/>
        <v>CZ</v>
      </c>
      <c r="L1482" s="1">
        <f t="shared" si="238"/>
        <v>3</v>
      </c>
      <c r="M1482" s="1">
        <f>+VLOOKUP(J1482,$Q$12:$R$14,2,FALSE)</f>
        <v>3</v>
      </c>
      <c r="N1482" s="1">
        <f t="shared" si="239"/>
        <v>6</v>
      </c>
    </row>
    <row r="1483" spans="1:14" x14ac:dyDescent="0.25">
      <c r="A1483" s="1" t="s">
        <v>9</v>
      </c>
      <c r="B1483" s="1" t="str">
        <f t="shared" si="230"/>
        <v>C</v>
      </c>
      <c r="C1483" s="1" t="str">
        <f t="shared" si="231"/>
        <v>Z</v>
      </c>
      <c r="D1483" s="3" t="str">
        <f t="shared" si="232"/>
        <v>Y</v>
      </c>
      <c r="E1483" s="4" t="str">
        <f t="shared" si="233"/>
        <v>Z</v>
      </c>
      <c r="F1483" s="2" t="str">
        <f t="shared" si="234"/>
        <v>X</v>
      </c>
      <c r="G1483" s="1">
        <f t="shared" si="235"/>
        <v>6</v>
      </c>
      <c r="H1483" s="1">
        <f t="shared" si="236"/>
        <v>3</v>
      </c>
      <c r="I1483" s="1">
        <f>+VLOOKUP(C1483,$Q$12:$R$14,2,FALSE)</f>
        <v>3</v>
      </c>
      <c r="J1483" s="1" t="str" cm="1">
        <f t="array" ref="J1483">_xlfn.SWITCH(C1483,$Q$19,D1483,$Q$20,E1483,$Q$21,F1483)</f>
        <v>X</v>
      </c>
      <c r="K1483" s="1" t="str">
        <f t="shared" si="237"/>
        <v>CX</v>
      </c>
      <c r="L1483" s="1">
        <f t="shared" si="238"/>
        <v>6</v>
      </c>
      <c r="M1483" s="1">
        <f>+VLOOKUP(J1483,$Q$12:$R$14,2,FALSE)</f>
        <v>1</v>
      </c>
      <c r="N1483" s="1">
        <f t="shared" si="239"/>
        <v>7</v>
      </c>
    </row>
    <row r="1484" spans="1:14" x14ac:dyDescent="0.25">
      <c r="A1484" s="1" t="s">
        <v>9</v>
      </c>
      <c r="B1484" s="1" t="str">
        <f t="shared" si="230"/>
        <v>C</v>
      </c>
      <c r="C1484" s="1" t="str">
        <f t="shared" si="231"/>
        <v>Z</v>
      </c>
      <c r="D1484" s="3" t="str">
        <f t="shared" si="232"/>
        <v>Y</v>
      </c>
      <c r="E1484" s="4" t="str">
        <f t="shared" si="233"/>
        <v>Z</v>
      </c>
      <c r="F1484" s="2" t="str">
        <f t="shared" si="234"/>
        <v>X</v>
      </c>
      <c r="G1484" s="1">
        <f t="shared" si="235"/>
        <v>6</v>
      </c>
      <c r="H1484" s="1">
        <f t="shared" si="236"/>
        <v>3</v>
      </c>
      <c r="I1484" s="1">
        <f>+VLOOKUP(C1484,$Q$12:$R$14,2,FALSE)</f>
        <v>3</v>
      </c>
      <c r="J1484" s="1" t="str" cm="1">
        <f t="array" ref="J1484">_xlfn.SWITCH(C1484,$Q$19,D1484,$Q$20,E1484,$Q$21,F1484)</f>
        <v>X</v>
      </c>
      <c r="K1484" s="1" t="str">
        <f t="shared" si="237"/>
        <v>CX</v>
      </c>
      <c r="L1484" s="1">
        <f t="shared" si="238"/>
        <v>6</v>
      </c>
      <c r="M1484" s="1">
        <f>+VLOOKUP(J1484,$Q$12:$R$14,2,FALSE)</f>
        <v>1</v>
      </c>
      <c r="N1484" s="1">
        <f t="shared" si="239"/>
        <v>7</v>
      </c>
    </row>
    <row r="1485" spans="1:14" x14ac:dyDescent="0.25">
      <c r="A1485" s="1" t="s">
        <v>13</v>
      </c>
      <c r="B1485" s="1" t="str">
        <f t="shared" si="230"/>
        <v>B</v>
      </c>
      <c r="C1485" s="1" t="str">
        <f t="shared" si="231"/>
        <v>X</v>
      </c>
      <c r="D1485" s="3" t="str">
        <f t="shared" si="232"/>
        <v>X</v>
      </c>
      <c r="E1485" s="4" t="str">
        <f t="shared" si="233"/>
        <v>Y</v>
      </c>
      <c r="F1485" s="2" t="str">
        <f t="shared" si="234"/>
        <v>Z</v>
      </c>
      <c r="G1485" s="1">
        <f t="shared" si="235"/>
        <v>1</v>
      </c>
      <c r="H1485" s="1">
        <f t="shared" si="236"/>
        <v>0</v>
      </c>
      <c r="I1485" s="1">
        <f>+VLOOKUP(C1485,$Q$12:$R$14,2,FALSE)</f>
        <v>1</v>
      </c>
      <c r="J1485" s="1" t="str" cm="1">
        <f t="array" ref="J1485">_xlfn.SWITCH(C1485,$Q$19,D1485,$Q$20,E1485,$Q$21,F1485)</f>
        <v>X</v>
      </c>
      <c r="K1485" s="1" t="str">
        <f t="shared" si="237"/>
        <v>BX</v>
      </c>
      <c r="L1485" s="1">
        <f t="shared" si="238"/>
        <v>0</v>
      </c>
      <c r="M1485" s="1">
        <f>+VLOOKUP(J1485,$Q$12:$R$14,2,FALSE)</f>
        <v>1</v>
      </c>
      <c r="N1485" s="1">
        <f t="shared" si="239"/>
        <v>1</v>
      </c>
    </row>
    <row r="1486" spans="1:14" x14ac:dyDescent="0.25">
      <c r="A1486" s="1" t="s">
        <v>11</v>
      </c>
      <c r="B1486" s="1" t="str">
        <f t="shared" si="230"/>
        <v>B</v>
      </c>
      <c r="C1486" s="1" t="str">
        <f t="shared" si="231"/>
        <v>Z</v>
      </c>
      <c r="D1486" s="3" t="str">
        <f t="shared" si="232"/>
        <v>X</v>
      </c>
      <c r="E1486" s="4" t="str">
        <f t="shared" si="233"/>
        <v>Y</v>
      </c>
      <c r="F1486" s="2" t="str">
        <f t="shared" si="234"/>
        <v>Z</v>
      </c>
      <c r="G1486" s="1">
        <f t="shared" si="235"/>
        <v>9</v>
      </c>
      <c r="H1486" s="1">
        <f t="shared" si="236"/>
        <v>6</v>
      </c>
      <c r="I1486" s="1">
        <f>+VLOOKUP(C1486,$Q$12:$R$14,2,FALSE)</f>
        <v>3</v>
      </c>
      <c r="J1486" s="1" t="str" cm="1">
        <f t="array" ref="J1486">_xlfn.SWITCH(C1486,$Q$19,D1486,$Q$20,E1486,$Q$21,F1486)</f>
        <v>Z</v>
      </c>
      <c r="K1486" s="1" t="str">
        <f t="shared" si="237"/>
        <v>BZ</v>
      </c>
      <c r="L1486" s="1">
        <f t="shared" si="238"/>
        <v>6</v>
      </c>
      <c r="M1486" s="1">
        <f>+VLOOKUP(J1486,$Q$12:$R$14,2,FALSE)</f>
        <v>3</v>
      </c>
      <c r="N1486" s="1">
        <f t="shared" si="239"/>
        <v>9</v>
      </c>
    </row>
    <row r="1487" spans="1:14" x14ac:dyDescent="0.25">
      <c r="A1487" s="1" t="s">
        <v>13</v>
      </c>
      <c r="B1487" s="1" t="str">
        <f t="shared" si="230"/>
        <v>B</v>
      </c>
      <c r="C1487" s="1" t="str">
        <f t="shared" si="231"/>
        <v>X</v>
      </c>
      <c r="D1487" s="3" t="str">
        <f t="shared" si="232"/>
        <v>X</v>
      </c>
      <c r="E1487" s="4" t="str">
        <f t="shared" si="233"/>
        <v>Y</v>
      </c>
      <c r="F1487" s="2" t="str">
        <f t="shared" si="234"/>
        <v>Z</v>
      </c>
      <c r="G1487" s="1">
        <f t="shared" si="235"/>
        <v>1</v>
      </c>
      <c r="H1487" s="1">
        <f t="shared" si="236"/>
        <v>0</v>
      </c>
      <c r="I1487" s="1">
        <f>+VLOOKUP(C1487,$Q$12:$R$14,2,FALSE)</f>
        <v>1</v>
      </c>
      <c r="J1487" s="1" t="str" cm="1">
        <f t="array" ref="J1487">_xlfn.SWITCH(C1487,$Q$19,D1487,$Q$20,E1487,$Q$21,F1487)</f>
        <v>X</v>
      </c>
      <c r="K1487" s="1" t="str">
        <f t="shared" si="237"/>
        <v>BX</v>
      </c>
      <c r="L1487" s="1">
        <f t="shared" si="238"/>
        <v>0</v>
      </c>
      <c r="M1487" s="1">
        <f>+VLOOKUP(J1487,$Q$12:$R$14,2,FALSE)</f>
        <v>1</v>
      </c>
      <c r="N1487" s="1">
        <f t="shared" si="239"/>
        <v>1</v>
      </c>
    </row>
    <row r="1488" spans="1:14" x14ac:dyDescent="0.25">
      <c r="A1488" s="1" t="s">
        <v>10</v>
      </c>
      <c r="B1488" s="1" t="str">
        <f t="shared" si="230"/>
        <v>A</v>
      </c>
      <c r="C1488" s="1" t="str">
        <f t="shared" si="231"/>
        <v>X</v>
      </c>
      <c r="D1488" s="3" t="str">
        <f t="shared" si="232"/>
        <v>Z</v>
      </c>
      <c r="E1488" s="4" t="str">
        <f t="shared" si="233"/>
        <v>X</v>
      </c>
      <c r="F1488" s="2" t="str">
        <f t="shared" si="234"/>
        <v>Y</v>
      </c>
      <c r="G1488" s="1">
        <f t="shared" si="235"/>
        <v>4</v>
      </c>
      <c r="H1488" s="1">
        <f t="shared" si="236"/>
        <v>3</v>
      </c>
      <c r="I1488" s="1">
        <f>+VLOOKUP(C1488,$Q$12:$R$14,2,FALSE)</f>
        <v>1</v>
      </c>
      <c r="J1488" s="1" t="str" cm="1">
        <f t="array" ref="J1488">_xlfn.SWITCH(C1488,$Q$19,D1488,$Q$20,E1488,$Q$21,F1488)</f>
        <v>Z</v>
      </c>
      <c r="K1488" s="1" t="str">
        <f t="shared" si="237"/>
        <v>AZ</v>
      </c>
      <c r="L1488" s="1">
        <f t="shared" si="238"/>
        <v>0</v>
      </c>
      <c r="M1488" s="1">
        <f>+VLOOKUP(J1488,$Q$12:$R$14,2,FALSE)</f>
        <v>3</v>
      </c>
      <c r="N1488" s="1">
        <f t="shared" si="239"/>
        <v>3</v>
      </c>
    </row>
    <row r="1489" spans="1:14" x14ac:dyDescent="0.25">
      <c r="A1489" s="1" t="s">
        <v>9</v>
      </c>
      <c r="B1489" s="1" t="str">
        <f t="shared" si="230"/>
        <v>C</v>
      </c>
      <c r="C1489" s="1" t="str">
        <f t="shared" si="231"/>
        <v>Z</v>
      </c>
      <c r="D1489" s="3" t="str">
        <f t="shared" si="232"/>
        <v>Y</v>
      </c>
      <c r="E1489" s="4" t="str">
        <f t="shared" si="233"/>
        <v>Z</v>
      </c>
      <c r="F1489" s="2" t="str">
        <f t="shared" si="234"/>
        <v>X</v>
      </c>
      <c r="G1489" s="1">
        <f t="shared" si="235"/>
        <v>6</v>
      </c>
      <c r="H1489" s="1">
        <f t="shared" si="236"/>
        <v>3</v>
      </c>
      <c r="I1489" s="1">
        <f>+VLOOKUP(C1489,$Q$12:$R$14,2,FALSE)</f>
        <v>3</v>
      </c>
      <c r="J1489" s="1" t="str" cm="1">
        <f t="array" ref="J1489">_xlfn.SWITCH(C1489,$Q$19,D1489,$Q$20,E1489,$Q$21,F1489)</f>
        <v>X</v>
      </c>
      <c r="K1489" s="1" t="str">
        <f t="shared" si="237"/>
        <v>CX</v>
      </c>
      <c r="L1489" s="1">
        <f t="shared" si="238"/>
        <v>6</v>
      </c>
      <c r="M1489" s="1">
        <f>+VLOOKUP(J1489,$Q$12:$R$14,2,FALSE)</f>
        <v>1</v>
      </c>
      <c r="N1489" s="1">
        <f t="shared" si="239"/>
        <v>7</v>
      </c>
    </row>
    <row r="1490" spans="1:14" x14ac:dyDescent="0.25">
      <c r="A1490" s="1" t="s">
        <v>13</v>
      </c>
      <c r="B1490" s="1" t="str">
        <f t="shared" si="230"/>
        <v>B</v>
      </c>
      <c r="C1490" s="1" t="str">
        <f t="shared" si="231"/>
        <v>X</v>
      </c>
      <c r="D1490" s="3" t="str">
        <f t="shared" si="232"/>
        <v>X</v>
      </c>
      <c r="E1490" s="4" t="str">
        <f t="shared" si="233"/>
        <v>Y</v>
      </c>
      <c r="F1490" s="2" t="str">
        <f t="shared" si="234"/>
        <v>Z</v>
      </c>
      <c r="G1490" s="1">
        <f t="shared" si="235"/>
        <v>1</v>
      </c>
      <c r="H1490" s="1">
        <f t="shared" si="236"/>
        <v>0</v>
      </c>
      <c r="I1490" s="1">
        <f>+VLOOKUP(C1490,$Q$12:$R$14,2,FALSE)</f>
        <v>1</v>
      </c>
      <c r="J1490" s="1" t="str" cm="1">
        <f t="array" ref="J1490">_xlfn.SWITCH(C1490,$Q$19,D1490,$Q$20,E1490,$Q$21,F1490)</f>
        <v>X</v>
      </c>
      <c r="K1490" s="1" t="str">
        <f t="shared" si="237"/>
        <v>BX</v>
      </c>
      <c r="L1490" s="1">
        <f t="shared" si="238"/>
        <v>0</v>
      </c>
      <c r="M1490" s="1">
        <f>+VLOOKUP(J1490,$Q$12:$R$14,2,FALSE)</f>
        <v>1</v>
      </c>
      <c r="N1490" s="1">
        <f t="shared" si="239"/>
        <v>1</v>
      </c>
    </row>
    <row r="1491" spans="1:14" x14ac:dyDescent="0.25">
      <c r="A1491" s="1" t="s">
        <v>9</v>
      </c>
      <c r="B1491" s="1" t="str">
        <f t="shared" si="230"/>
        <v>C</v>
      </c>
      <c r="C1491" s="1" t="str">
        <f t="shared" si="231"/>
        <v>Z</v>
      </c>
      <c r="D1491" s="3" t="str">
        <f t="shared" si="232"/>
        <v>Y</v>
      </c>
      <c r="E1491" s="4" t="str">
        <f t="shared" si="233"/>
        <v>Z</v>
      </c>
      <c r="F1491" s="2" t="str">
        <f t="shared" si="234"/>
        <v>X</v>
      </c>
      <c r="G1491" s="1">
        <f t="shared" si="235"/>
        <v>6</v>
      </c>
      <c r="H1491" s="1">
        <f t="shared" si="236"/>
        <v>3</v>
      </c>
      <c r="I1491" s="1">
        <f>+VLOOKUP(C1491,$Q$12:$R$14,2,FALSE)</f>
        <v>3</v>
      </c>
      <c r="J1491" s="1" t="str" cm="1">
        <f t="array" ref="J1491">_xlfn.SWITCH(C1491,$Q$19,D1491,$Q$20,E1491,$Q$21,F1491)</f>
        <v>X</v>
      </c>
      <c r="K1491" s="1" t="str">
        <f t="shared" si="237"/>
        <v>CX</v>
      </c>
      <c r="L1491" s="1">
        <f t="shared" si="238"/>
        <v>6</v>
      </c>
      <c r="M1491" s="1">
        <f>+VLOOKUP(J1491,$Q$12:$R$14,2,FALSE)</f>
        <v>1</v>
      </c>
      <c r="N1491" s="1">
        <f t="shared" si="239"/>
        <v>7</v>
      </c>
    </row>
    <row r="1492" spans="1:14" x14ac:dyDescent="0.25">
      <c r="A1492" s="1" t="s">
        <v>10</v>
      </c>
      <c r="B1492" s="1" t="str">
        <f t="shared" si="230"/>
        <v>A</v>
      </c>
      <c r="C1492" s="1" t="str">
        <f t="shared" si="231"/>
        <v>X</v>
      </c>
      <c r="D1492" s="3" t="str">
        <f t="shared" si="232"/>
        <v>Z</v>
      </c>
      <c r="E1492" s="4" t="str">
        <f t="shared" si="233"/>
        <v>X</v>
      </c>
      <c r="F1492" s="2" t="str">
        <f t="shared" si="234"/>
        <v>Y</v>
      </c>
      <c r="G1492" s="1">
        <f t="shared" si="235"/>
        <v>4</v>
      </c>
      <c r="H1492" s="1">
        <f t="shared" si="236"/>
        <v>3</v>
      </c>
      <c r="I1492" s="1">
        <f>+VLOOKUP(C1492,$Q$12:$R$14,2,FALSE)</f>
        <v>1</v>
      </c>
      <c r="J1492" s="1" t="str" cm="1">
        <f t="array" ref="J1492">_xlfn.SWITCH(C1492,$Q$19,D1492,$Q$20,E1492,$Q$21,F1492)</f>
        <v>Z</v>
      </c>
      <c r="K1492" s="1" t="str">
        <f t="shared" si="237"/>
        <v>AZ</v>
      </c>
      <c r="L1492" s="1">
        <f t="shared" si="238"/>
        <v>0</v>
      </c>
      <c r="M1492" s="1">
        <f>+VLOOKUP(J1492,$Q$12:$R$14,2,FALSE)</f>
        <v>3</v>
      </c>
      <c r="N1492" s="1">
        <f t="shared" si="239"/>
        <v>3</v>
      </c>
    </row>
    <row r="1493" spans="1:14" x14ac:dyDescent="0.25">
      <c r="A1493" s="1" t="s">
        <v>9</v>
      </c>
      <c r="B1493" s="1" t="str">
        <f t="shared" si="230"/>
        <v>C</v>
      </c>
      <c r="C1493" s="1" t="str">
        <f t="shared" si="231"/>
        <v>Z</v>
      </c>
      <c r="D1493" s="3" t="str">
        <f t="shared" si="232"/>
        <v>Y</v>
      </c>
      <c r="E1493" s="4" t="str">
        <f t="shared" si="233"/>
        <v>Z</v>
      </c>
      <c r="F1493" s="2" t="str">
        <f t="shared" si="234"/>
        <v>X</v>
      </c>
      <c r="G1493" s="1">
        <f t="shared" si="235"/>
        <v>6</v>
      </c>
      <c r="H1493" s="1">
        <f t="shared" si="236"/>
        <v>3</v>
      </c>
      <c r="I1493" s="1">
        <f>+VLOOKUP(C1493,$Q$12:$R$14,2,FALSE)</f>
        <v>3</v>
      </c>
      <c r="J1493" s="1" t="str" cm="1">
        <f t="array" ref="J1493">_xlfn.SWITCH(C1493,$Q$19,D1493,$Q$20,E1493,$Q$21,F1493)</f>
        <v>X</v>
      </c>
      <c r="K1493" s="1" t="str">
        <f t="shared" si="237"/>
        <v>CX</v>
      </c>
      <c r="L1493" s="1">
        <f t="shared" si="238"/>
        <v>6</v>
      </c>
      <c r="M1493" s="1">
        <f>+VLOOKUP(J1493,$Q$12:$R$14,2,FALSE)</f>
        <v>1</v>
      </c>
      <c r="N1493" s="1">
        <f t="shared" si="239"/>
        <v>7</v>
      </c>
    </row>
    <row r="1494" spans="1:14" x14ac:dyDescent="0.25">
      <c r="A1494" s="1" t="s">
        <v>15</v>
      </c>
      <c r="B1494" s="1" t="str">
        <f t="shared" si="230"/>
        <v>A</v>
      </c>
      <c r="C1494" s="1" t="str">
        <f t="shared" si="231"/>
        <v>Y</v>
      </c>
      <c r="D1494" s="3" t="str">
        <f t="shared" si="232"/>
        <v>Z</v>
      </c>
      <c r="E1494" s="4" t="str">
        <f t="shared" si="233"/>
        <v>X</v>
      </c>
      <c r="F1494" s="2" t="str">
        <f t="shared" si="234"/>
        <v>Y</v>
      </c>
      <c r="G1494" s="1">
        <f t="shared" si="235"/>
        <v>8</v>
      </c>
      <c r="H1494" s="1">
        <f t="shared" si="236"/>
        <v>6</v>
      </c>
      <c r="I1494" s="1">
        <f>+VLOOKUP(C1494,$Q$12:$R$14,2,FALSE)</f>
        <v>2</v>
      </c>
      <c r="J1494" s="1" t="str" cm="1">
        <f t="array" ref="J1494">_xlfn.SWITCH(C1494,$Q$19,D1494,$Q$20,E1494,$Q$21,F1494)</f>
        <v>X</v>
      </c>
      <c r="K1494" s="1" t="str">
        <f t="shared" si="237"/>
        <v>AX</v>
      </c>
      <c r="L1494" s="1">
        <f t="shared" si="238"/>
        <v>3</v>
      </c>
      <c r="M1494" s="1">
        <f>+VLOOKUP(J1494,$Q$12:$R$14,2,FALSE)</f>
        <v>1</v>
      </c>
      <c r="N1494" s="1">
        <f t="shared" si="239"/>
        <v>4</v>
      </c>
    </row>
    <row r="1495" spans="1:14" x14ac:dyDescent="0.25">
      <c r="A1495" s="1" t="s">
        <v>12</v>
      </c>
      <c r="B1495" s="1" t="str">
        <f t="shared" si="230"/>
        <v>A</v>
      </c>
      <c r="C1495" s="1" t="str">
        <f t="shared" si="231"/>
        <v>Z</v>
      </c>
      <c r="D1495" s="3" t="str">
        <f t="shared" si="232"/>
        <v>Z</v>
      </c>
      <c r="E1495" s="4" t="str">
        <f t="shared" si="233"/>
        <v>X</v>
      </c>
      <c r="F1495" s="2" t="str">
        <f t="shared" si="234"/>
        <v>Y</v>
      </c>
      <c r="G1495" s="1">
        <f t="shared" si="235"/>
        <v>3</v>
      </c>
      <c r="H1495" s="1">
        <f t="shared" si="236"/>
        <v>0</v>
      </c>
      <c r="I1495" s="1">
        <f>+VLOOKUP(C1495,$Q$12:$R$14,2,FALSE)</f>
        <v>3</v>
      </c>
      <c r="J1495" s="1" t="str" cm="1">
        <f t="array" ref="J1495">_xlfn.SWITCH(C1495,$Q$19,D1495,$Q$20,E1495,$Q$21,F1495)</f>
        <v>Y</v>
      </c>
      <c r="K1495" s="1" t="str">
        <f t="shared" si="237"/>
        <v>AY</v>
      </c>
      <c r="L1495" s="1">
        <f t="shared" si="238"/>
        <v>6</v>
      </c>
      <c r="M1495" s="1">
        <f>+VLOOKUP(J1495,$Q$12:$R$14,2,FALSE)</f>
        <v>2</v>
      </c>
      <c r="N1495" s="1">
        <f t="shared" si="239"/>
        <v>8</v>
      </c>
    </row>
    <row r="1496" spans="1:14" x14ac:dyDescent="0.25">
      <c r="A1496" s="1" t="s">
        <v>11</v>
      </c>
      <c r="B1496" s="1" t="str">
        <f t="shared" si="230"/>
        <v>B</v>
      </c>
      <c r="C1496" s="1" t="str">
        <f t="shared" si="231"/>
        <v>Z</v>
      </c>
      <c r="D1496" s="3" t="str">
        <f t="shared" si="232"/>
        <v>X</v>
      </c>
      <c r="E1496" s="4" t="str">
        <f t="shared" si="233"/>
        <v>Y</v>
      </c>
      <c r="F1496" s="2" t="str">
        <f t="shared" si="234"/>
        <v>Z</v>
      </c>
      <c r="G1496" s="1">
        <f t="shared" si="235"/>
        <v>9</v>
      </c>
      <c r="H1496" s="1">
        <f t="shared" si="236"/>
        <v>6</v>
      </c>
      <c r="I1496" s="1">
        <f>+VLOOKUP(C1496,$Q$12:$R$14,2,FALSE)</f>
        <v>3</v>
      </c>
      <c r="J1496" s="1" t="str" cm="1">
        <f t="array" ref="J1496">_xlfn.SWITCH(C1496,$Q$19,D1496,$Q$20,E1496,$Q$21,F1496)</f>
        <v>Z</v>
      </c>
      <c r="K1496" s="1" t="str">
        <f t="shared" si="237"/>
        <v>BZ</v>
      </c>
      <c r="L1496" s="1">
        <f t="shared" si="238"/>
        <v>6</v>
      </c>
      <c r="M1496" s="1">
        <f>+VLOOKUP(J1496,$Q$12:$R$14,2,FALSE)</f>
        <v>3</v>
      </c>
      <c r="N1496" s="1">
        <f t="shared" si="239"/>
        <v>9</v>
      </c>
    </row>
    <row r="1497" spans="1:14" x14ac:dyDescent="0.25">
      <c r="A1497" s="1" t="s">
        <v>14</v>
      </c>
      <c r="B1497" s="1" t="str">
        <f t="shared" si="230"/>
        <v>C</v>
      </c>
      <c r="C1497" s="1" t="str">
        <f t="shared" si="231"/>
        <v>X</v>
      </c>
      <c r="D1497" s="3" t="str">
        <f t="shared" si="232"/>
        <v>Y</v>
      </c>
      <c r="E1497" s="4" t="str">
        <f t="shared" si="233"/>
        <v>Z</v>
      </c>
      <c r="F1497" s="2" t="str">
        <f t="shared" si="234"/>
        <v>X</v>
      </c>
      <c r="G1497" s="1">
        <f t="shared" si="235"/>
        <v>7</v>
      </c>
      <c r="H1497" s="1">
        <f t="shared" si="236"/>
        <v>6</v>
      </c>
      <c r="I1497" s="1">
        <f>+VLOOKUP(C1497,$Q$12:$R$14,2,FALSE)</f>
        <v>1</v>
      </c>
      <c r="J1497" s="1" t="str" cm="1">
        <f t="array" ref="J1497">_xlfn.SWITCH(C1497,$Q$19,D1497,$Q$20,E1497,$Q$21,F1497)</f>
        <v>Y</v>
      </c>
      <c r="K1497" s="1" t="str">
        <f t="shared" si="237"/>
        <v>CY</v>
      </c>
      <c r="L1497" s="1">
        <f t="shared" si="238"/>
        <v>0</v>
      </c>
      <c r="M1497" s="1">
        <f>+VLOOKUP(J1497,$Q$12:$R$14,2,FALSE)</f>
        <v>2</v>
      </c>
      <c r="N1497" s="1">
        <f t="shared" si="239"/>
        <v>2</v>
      </c>
    </row>
    <row r="1498" spans="1:14" x14ac:dyDescent="0.25">
      <c r="A1498" s="1" t="s">
        <v>10</v>
      </c>
      <c r="B1498" s="1" t="str">
        <f t="shared" si="230"/>
        <v>A</v>
      </c>
      <c r="C1498" s="1" t="str">
        <f t="shared" si="231"/>
        <v>X</v>
      </c>
      <c r="D1498" s="3" t="str">
        <f t="shared" si="232"/>
        <v>Z</v>
      </c>
      <c r="E1498" s="4" t="str">
        <f t="shared" si="233"/>
        <v>X</v>
      </c>
      <c r="F1498" s="2" t="str">
        <f t="shared" si="234"/>
        <v>Y</v>
      </c>
      <c r="G1498" s="1">
        <f t="shared" si="235"/>
        <v>4</v>
      </c>
      <c r="H1498" s="1">
        <f t="shared" si="236"/>
        <v>3</v>
      </c>
      <c r="I1498" s="1">
        <f>+VLOOKUP(C1498,$Q$12:$R$14,2,FALSE)</f>
        <v>1</v>
      </c>
      <c r="J1498" s="1" t="str" cm="1">
        <f t="array" ref="J1498">_xlfn.SWITCH(C1498,$Q$19,D1498,$Q$20,E1498,$Q$21,F1498)</f>
        <v>Z</v>
      </c>
      <c r="K1498" s="1" t="str">
        <f t="shared" si="237"/>
        <v>AZ</v>
      </c>
      <c r="L1498" s="1">
        <f t="shared" si="238"/>
        <v>0</v>
      </c>
      <c r="M1498" s="1">
        <f>+VLOOKUP(J1498,$Q$12:$R$14,2,FALSE)</f>
        <v>3</v>
      </c>
      <c r="N1498" s="1">
        <f t="shared" si="239"/>
        <v>3</v>
      </c>
    </row>
    <row r="1499" spans="1:14" x14ac:dyDescent="0.25">
      <c r="A1499" s="1" t="s">
        <v>10</v>
      </c>
      <c r="B1499" s="1" t="str">
        <f t="shared" si="230"/>
        <v>A</v>
      </c>
      <c r="C1499" s="1" t="str">
        <f t="shared" si="231"/>
        <v>X</v>
      </c>
      <c r="D1499" s="3" t="str">
        <f t="shared" si="232"/>
        <v>Z</v>
      </c>
      <c r="E1499" s="4" t="str">
        <f t="shared" si="233"/>
        <v>X</v>
      </c>
      <c r="F1499" s="2" t="str">
        <f t="shared" si="234"/>
        <v>Y</v>
      </c>
      <c r="G1499" s="1">
        <f t="shared" si="235"/>
        <v>4</v>
      </c>
      <c r="H1499" s="1">
        <f t="shared" si="236"/>
        <v>3</v>
      </c>
      <c r="I1499" s="1">
        <f>+VLOOKUP(C1499,$Q$12:$R$14,2,FALSE)</f>
        <v>1</v>
      </c>
      <c r="J1499" s="1" t="str" cm="1">
        <f t="array" ref="J1499">_xlfn.SWITCH(C1499,$Q$19,D1499,$Q$20,E1499,$Q$21,F1499)</f>
        <v>Z</v>
      </c>
      <c r="K1499" s="1" t="str">
        <f t="shared" si="237"/>
        <v>AZ</v>
      </c>
      <c r="L1499" s="1">
        <f t="shared" si="238"/>
        <v>0</v>
      </c>
      <c r="M1499" s="1">
        <f>+VLOOKUP(J1499,$Q$12:$R$14,2,FALSE)</f>
        <v>3</v>
      </c>
      <c r="N1499" s="1">
        <f t="shared" si="239"/>
        <v>3</v>
      </c>
    </row>
    <row r="1500" spans="1:14" x14ac:dyDescent="0.25">
      <c r="A1500" s="1" t="s">
        <v>10</v>
      </c>
      <c r="B1500" s="1" t="str">
        <f t="shared" si="230"/>
        <v>A</v>
      </c>
      <c r="C1500" s="1" t="str">
        <f t="shared" si="231"/>
        <v>X</v>
      </c>
      <c r="D1500" s="3" t="str">
        <f t="shared" si="232"/>
        <v>Z</v>
      </c>
      <c r="E1500" s="4" t="str">
        <f t="shared" si="233"/>
        <v>X</v>
      </c>
      <c r="F1500" s="2" t="str">
        <f t="shared" si="234"/>
        <v>Y</v>
      </c>
      <c r="G1500" s="1">
        <f t="shared" si="235"/>
        <v>4</v>
      </c>
      <c r="H1500" s="1">
        <f t="shared" si="236"/>
        <v>3</v>
      </c>
      <c r="I1500" s="1">
        <f>+VLOOKUP(C1500,$Q$12:$R$14,2,FALSE)</f>
        <v>1</v>
      </c>
      <c r="J1500" s="1" t="str" cm="1">
        <f t="array" ref="J1500">_xlfn.SWITCH(C1500,$Q$19,D1500,$Q$20,E1500,$Q$21,F1500)</f>
        <v>Z</v>
      </c>
      <c r="K1500" s="1" t="str">
        <f t="shared" si="237"/>
        <v>AZ</v>
      </c>
      <c r="L1500" s="1">
        <f t="shared" si="238"/>
        <v>0</v>
      </c>
      <c r="M1500" s="1">
        <f>+VLOOKUP(J1500,$Q$12:$R$14,2,FALSE)</f>
        <v>3</v>
      </c>
      <c r="N1500" s="1">
        <f t="shared" si="239"/>
        <v>3</v>
      </c>
    </row>
    <row r="1501" spans="1:14" x14ac:dyDescent="0.25">
      <c r="A1501" s="1" t="s">
        <v>10</v>
      </c>
      <c r="B1501" s="1" t="str">
        <f t="shared" si="230"/>
        <v>A</v>
      </c>
      <c r="C1501" s="1" t="str">
        <f t="shared" si="231"/>
        <v>X</v>
      </c>
      <c r="D1501" s="3" t="str">
        <f t="shared" si="232"/>
        <v>Z</v>
      </c>
      <c r="E1501" s="4" t="str">
        <f t="shared" si="233"/>
        <v>X</v>
      </c>
      <c r="F1501" s="2" t="str">
        <f t="shared" si="234"/>
        <v>Y</v>
      </c>
      <c r="G1501" s="1">
        <f t="shared" si="235"/>
        <v>4</v>
      </c>
      <c r="H1501" s="1">
        <f t="shared" si="236"/>
        <v>3</v>
      </c>
      <c r="I1501" s="1">
        <f>+VLOOKUP(C1501,$Q$12:$R$14,2,FALSE)</f>
        <v>1</v>
      </c>
      <c r="J1501" s="1" t="str" cm="1">
        <f t="array" ref="J1501">_xlfn.SWITCH(C1501,$Q$19,D1501,$Q$20,E1501,$Q$21,F1501)</f>
        <v>Z</v>
      </c>
      <c r="K1501" s="1" t="str">
        <f t="shared" si="237"/>
        <v>AZ</v>
      </c>
      <c r="L1501" s="1">
        <f t="shared" si="238"/>
        <v>0</v>
      </c>
      <c r="M1501" s="1">
        <f>+VLOOKUP(J1501,$Q$12:$R$14,2,FALSE)</f>
        <v>3</v>
      </c>
      <c r="N1501" s="1">
        <f t="shared" si="239"/>
        <v>3</v>
      </c>
    </row>
    <row r="1502" spans="1:14" x14ac:dyDescent="0.25">
      <c r="A1502" s="1" t="s">
        <v>10</v>
      </c>
      <c r="B1502" s="1" t="str">
        <f t="shared" si="230"/>
        <v>A</v>
      </c>
      <c r="C1502" s="1" t="str">
        <f t="shared" si="231"/>
        <v>X</v>
      </c>
      <c r="D1502" s="3" t="str">
        <f t="shared" si="232"/>
        <v>Z</v>
      </c>
      <c r="E1502" s="4" t="str">
        <f t="shared" si="233"/>
        <v>X</v>
      </c>
      <c r="F1502" s="2" t="str">
        <f t="shared" si="234"/>
        <v>Y</v>
      </c>
      <c r="G1502" s="1">
        <f t="shared" si="235"/>
        <v>4</v>
      </c>
      <c r="H1502" s="1">
        <f t="shared" si="236"/>
        <v>3</v>
      </c>
      <c r="I1502" s="1">
        <f>+VLOOKUP(C1502,$Q$12:$R$14,2,FALSE)</f>
        <v>1</v>
      </c>
      <c r="J1502" s="1" t="str" cm="1">
        <f t="array" ref="J1502">_xlfn.SWITCH(C1502,$Q$19,D1502,$Q$20,E1502,$Q$21,F1502)</f>
        <v>Z</v>
      </c>
      <c r="K1502" s="1" t="str">
        <f t="shared" si="237"/>
        <v>AZ</v>
      </c>
      <c r="L1502" s="1">
        <f t="shared" si="238"/>
        <v>0</v>
      </c>
      <c r="M1502" s="1">
        <f>+VLOOKUP(J1502,$Q$12:$R$14,2,FALSE)</f>
        <v>3</v>
      </c>
      <c r="N1502" s="1">
        <f t="shared" si="239"/>
        <v>3</v>
      </c>
    </row>
    <row r="1503" spans="1:14" x14ac:dyDescent="0.25">
      <c r="A1503" s="1" t="s">
        <v>9</v>
      </c>
      <c r="B1503" s="1" t="str">
        <f t="shared" si="230"/>
        <v>C</v>
      </c>
      <c r="C1503" s="1" t="str">
        <f t="shared" si="231"/>
        <v>Z</v>
      </c>
      <c r="D1503" s="3" t="str">
        <f t="shared" si="232"/>
        <v>Y</v>
      </c>
      <c r="E1503" s="4" t="str">
        <f t="shared" si="233"/>
        <v>Z</v>
      </c>
      <c r="F1503" s="2" t="str">
        <f t="shared" si="234"/>
        <v>X</v>
      </c>
      <c r="G1503" s="1">
        <f t="shared" si="235"/>
        <v>6</v>
      </c>
      <c r="H1503" s="1">
        <f t="shared" si="236"/>
        <v>3</v>
      </c>
      <c r="I1503" s="1">
        <f>+VLOOKUP(C1503,$Q$12:$R$14,2,FALSE)</f>
        <v>3</v>
      </c>
      <c r="J1503" s="1" t="str" cm="1">
        <f t="array" ref="J1503">_xlfn.SWITCH(C1503,$Q$19,D1503,$Q$20,E1503,$Q$21,F1503)</f>
        <v>X</v>
      </c>
      <c r="K1503" s="1" t="str">
        <f t="shared" si="237"/>
        <v>CX</v>
      </c>
      <c r="L1503" s="1">
        <f t="shared" si="238"/>
        <v>6</v>
      </c>
      <c r="M1503" s="1">
        <f>+VLOOKUP(J1503,$Q$12:$R$14,2,FALSE)</f>
        <v>1</v>
      </c>
      <c r="N1503" s="1">
        <f t="shared" si="239"/>
        <v>7</v>
      </c>
    </row>
    <row r="1504" spans="1:14" x14ac:dyDescent="0.25">
      <c r="A1504" s="1" t="s">
        <v>10</v>
      </c>
      <c r="B1504" s="1" t="str">
        <f t="shared" si="230"/>
        <v>A</v>
      </c>
      <c r="C1504" s="1" t="str">
        <f t="shared" si="231"/>
        <v>X</v>
      </c>
      <c r="D1504" s="3" t="str">
        <f t="shared" si="232"/>
        <v>Z</v>
      </c>
      <c r="E1504" s="4" t="str">
        <f t="shared" si="233"/>
        <v>X</v>
      </c>
      <c r="F1504" s="2" t="str">
        <f t="shared" si="234"/>
        <v>Y</v>
      </c>
      <c r="G1504" s="1">
        <f t="shared" si="235"/>
        <v>4</v>
      </c>
      <c r="H1504" s="1">
        <f t="shared" si="236"/>
        <v>3</v>
      </c>
      <c r="I1504" s="1">
        <f>+VLOOKUP(C1504,$Q$12:$R$14,2,FALSE)</f>
        <v>1</v>
      </c>
      <c r="J1504" s="1" t="str" cm="1">
        <f t="array" ref="J1504">_xlfn.SWITCH(C1504,$Q$19,D1504,$Q$20,E1504,$Q$21,F1504)</f>
        <v>Z</v>
      </c>
      <c r="K1504" s="1" t="str">
        <f t="shared" si="237"/>
        <v>AZ</v>
      </c>
      <c r="L1504" s="1">
        <f t="shared" si="238"/>
        <v>0</v>
      </c>
      <c r="M1504" s="1">
        <f>+VLOOKUP(J1504,$Q$12:$R$14,2,FALSE)</f>
        <v>3</v>
      </c>
      <c r="N1504" s="1">
        <f t="shared" si="239"/>
        <v>3</v>
      </c>
    </row>
    <row r="1505" spans="1:14" x14ac:dyDescent="0.25">
      <c r="A1505" s="1" t="s">
        <v>13</v>
      </c>
      <c r="B1505" s="1" t="str">
        <f t="shared" si="230"/>
        <v>B</v>
      </c>
      <c r="C1505" s="1" t="str">
        <f t="shared" si="231"/>
        <v>X</v>
      </c>
      <c r="D1505" s="3" t="str">
        <f t="shared" si="232"/>
        <v>X</v>
      </c>
      <c r="E1505" s="4" t="str">
        <f t="shared" si="233"/>
        <v>Y</v>
      </c>
      <c r="F1505" s="2" t="str">
        <f t="shared" si="234"/>
        <v>Z</v>
      </c>
      <c r="G1505" s="1">
        <f t="shared" si="235"/>
        <v>1</v>
      </c>
      <c r="H1505" s="1">
        <f t="shared" si="236"/>
        <v>0</v>
      </c>
      <c r="I1505" s="1">
        <f>+VLOOKUP(C1505,$Q$12:$R$14,2,FALSE)</f>
        <v>1</v>
      </c>
      <c r="J1505" s="1" t="str" cm="1">
        <f t="array" ref="J1505">_xlfn.SWITCH(C1505,$Q$19,D1505,$Q$20,E1505,$Q$21,F1505)</f>
        <v>X</v>
      </c>
      <c r="K1505" s="1" t="str">
        <f t="shared" si="237"/>
        <v>BX</v>
      </c>
      <c r="L1505" s="1">
        <f t="shared" si="238"/>
        <v>0</v>
      </c>
      <c r="M1505" s="1">
        <f>+VLOOKUP(J1505,$Q$12:$R$14,2,FALSE)</f>
        <v>1</v>
      </c>
      <c r="N1505" s="1">
        <f t="shared" si="239"/>
        <v>1</v>
      </c>
    </row>
    <row r="1506" spans="1:14" x14ac:dyDescent="0.25">
      <c r="A1506" s="1" t="s">
        <v>15</v>
      </c>
      <c r="B1506" s="1" t="str">
        <f t="shared" si="230"/>
        <v>A</v>
      </c>
      <c r="C1506" s="1" t="str">
        <f t="shared" si="231"/>
        <v>Y</v>
      </c>
      <c r="D1506" s="3" t="str">
        <f t="shared" si="232"/>
        <v>Z</v>
      </c>
      <c r="E1506" s="4" t="str">
        <f t="shared" si="233"/>
        <v>X</v>
      </c>
      <c r="F1506" s="2" t="str">
        <f t="shared" si="234"/>
        <v>Y</v>
      </c>
      <c r="G1506" s="1">
        <f t="shared" si="235"/>
        <v>8</v>
      </c>
      <c r="H1506" s="1">
        <f t="shared" si="236"/>
        <v>6</v>
      </c>
      <c r="I1506" s="1">
        <f>+VLOOKUP(C1506,$Q$12:$R$14,2,FALSE)</f>
        <v>2</v>
      </c>
      <c r="J1506" s="1" t="str" cm="1">
        <f t="array" ref="J1506">_xlfn.SWITCH(C1506,$Q$19,D1506,$Q$20,E1506,$Q$21,F1506)</f>
        <v>X</v>
      </c>
      <c r="K1506" s="1" t="str">
        <f t="shared" si="237"/>
        <v>AX</v>
      </c>
      <c r="L1506" s="1">
        <f t="shared" si="238"/>
        <v>3</v>
      </c>
      <c r="M1506" s="1">
        <f>+VLOOKUP(J1506,$Q$12:$R$14,2,FALSE)</f>
        <v>1</v>
      </c>
      <c r="N1506" s="1">
        <f t="shared" si="239"/>
        <v>4</v>
      </c>
    </row>
    <row r="1507" spans="1:14" x14ac:dyDescent="0.25">
      <c r="A1507" s="1" t="s">
        <v>10</v>
      </c>
      <c r="B1507" s="1" t="str">
        <f t="shared" si="230"/>
        <v>A</v>
      </c>
      <c r="C1507" s="1" t="str">
        <f t="shared" si="231"/>
        <v>X</v>
      </c>
      <c r="D1507" s="3" t="str">
        <f t="shared" si="232"/>
        <v>Z</v>
      </c>
      <c r="E1507" s="4" t="str">
        <f t="shared" si="233"/>
        <v>X</v>
      </c>
      <c r="F1507" s="2" t="str">
        <f t="shared" si="234"/>
        <v>Y</v>
      </c>
      <c r="G1507" s="1">
        <f t="shared" si="235"/>
        <v>4</v>
      </c>
      <c r="H1507" s="1">
        <f t="shared" si="236"/>
        <v>3</v>
      </c>
      <c r="I1507" s="1">
        <f>+VLOOKUP(C1507,$Q$12:$R$14,2,FALSE)</f>
        <v>1</v>
      </c>
      <c r="J1507" s="1" t="str" cm="1">
        <f t="array" ref="J1507">_xlfn.SWITCH(C1507,$Q$19,D1507,$Q$20,E1507,$Q$21,F1507)</f>
        <v>Z</v>
      </c>
      <c r="K1507" s="1" t="str">
        <f t="shared" si="237"/>
        <v>AZ</v>
      </c>
      <c r="L1507" s="1">
        <f t="shared" si="238"/>
        <v>0</v>
      </c>
      <c r="M1507" s="1">
        <f>+VLOOKUP(J1507,$Q$12:$R$14,2,FALSE)</f>
        <v>3</v>
      </c>
      <c r="N1507" s="1">
        <f t="shared" si="239"/>
        <v>3</v>
      </c>
    </row>
    <row r="1508" spans="1:14" x14ac:dyDescent="0.25">
      <c r="A1508" s="1" t="s">
        <v>14</v>
      </c>
      <c r="B1508" s="1" t="str">
        <f t="shared" si="230"/>
        <v>C</v>
      </c>
      <c r="C1508" s="1" t="str">
        <f t="shared" si="231"/>
        <v>X</v>
      </c>
      <c r="D1508" s="3" t="str">
        <f t="shared" si="232"/>
        <v>Y</v>
      </c>
      <c r="E1508" s="4" t="str">
        <f t="shared" si="233"/>
        <v>Z</v>
      </c>
      <c r="F1508" s="2" t="str">
        <f t="shared" si="234"/>
        <v>X</v>
      </c>
      <c r="G1508" s="1">
        <f t="shared" si="235"/>
        <v>7</v>
      </c>
      <c r="H1508" s="1">
        <f t="shared" si="236"/>
        <v>6</v>
      </c>
      <c r="I1508" s="1">
        <f>+VLOOKUP(C1508,$Q$12:$R$14,2,FALSE)</f>
        <v>1</v>
      </c>
      <c r="J1508" s="1" t="str" cm="1">
        <f t="array" ref="J1508">_xlfn.SWITCH(C1508,$Q$19,D1508,$Q$20,E1508,$Q$21,F1508)</f>
        <v>Y</v>
      </c>
      <c r="K1508" s="1" t="str">
        <f t="shared" si="237"/>
        <v>CY</v>
      </c>
      <c r="L1508" s="1">
        <f t="shared" si="238"/>
        <v>0</v>
      </c>
      <c r="M1508" s="1">
        <f>+VLOOKUP(J1508,$Q$12:$R$14,2,FALSE)</f>
        <v>2</v>
      </c>
      <c r="N1508" s="1">
        <f t="shared" si="239"/>
        <v>2</v>
      </c>
    </row>
    <row r="1509" spans="1:14" x14ac:dyDescent="0.25">
      <c r="A1509" s="1" t="s">
        <v>10</v>
      </c>
      <c r="B1509" s="1" t="str">
        <f t="shared" si="230"/>
        <v>A</v>
      </c>
      <c r="C1509" s="1" t="str">
        <f t="shared" si="231"/>
        <v>X</v>
      </c>
      <c r="D1509" s="3" t="str">
        <f t="shared" si="232"/>
        <v>Z</v>
      </c>
      <c r="E1509" s="4" t="str">
        <f t="shared" si="233"/>
        <v>X</v>
      </c>
      <c r="F1509" s="2" t="str">
        <f t="shared" si="234"/>
        <v>Y</v>
      </c>
      <c r="G1509" s="1">
        <f t="shared" si="235"/>
        <v>4</v>
      </c>
      <c r="H1509" s="1">
        <f t="shared" si="236"/>
        <v>3</v>
      </c>
      <c r="I1509" s="1">
        <f>+VLOOKUP(C1509,$Q$12:$R$14,2,FALSE)</f>
        <v>1</v>
      </c>
      <c r="J1509" s="1" t="str" cm="1">
        <f t="array" ref="J1509">_xlfn.SWITCH(C1509,$Q$19,D1509,$Q$20,E1509,$Q$21,F1509)</f>
        <v>Z</v>
      </c>
      <c r="K1509" s="1" t="str">
        <f t="shared" si="237"/>
        <v>AZ</v>
      </c>
      <c r="L1509" s="1">
        <f t="shared" si="238"/>
        <v>0</v>
      </c>
      <c r="M1509" s="1">
        <f>+VLOOKUP(J1509,$Q$12:$R$14,2,FALSE)</f>
        <v>3</v>
      </c>
      <c r="N1509" s="1">
        <f t="shared" si="239"/>
        <v>3</v>
      </c>
    </row>
    <row r="1510" spans="1:14" x14ac:dyDescent="0.25">
      <c r="A1510" s="1" t="s">
        <v>15</v>
      </c>
      <c r="B1510" s="1" t="str">
        <f t="shared" si="230"/>
        <v>A</v>
      </c>
      <c r="C1510" s="1" t="str">
        <f t="shared" si="231"/>
        <v>Y</v>
      </c>
      <c r="D1510" s="3" t="str">
        <f t="shared" si="232"/>
        <v>Z</v>
      </c>
      <c r="E1510" s="4" t="str">
        <f t="shared" si="233"/>
        <v>X</v>
      </c>
      <c r="F1510" s="2" t="str">
        <f t="shared" si="234"/>
        <v>Y</v>
      </c>
      <c r="G1510" s="1">
        <f t="shared" si="235"/>
        <v>8</v>
      </c>
      <c r="H1510" s="1">
        <f t="shared" si="236"/>
        <v>6</v>
      </c>
      <c r="I1510" s="1">
        <f>+VLOOKUP(C1510,$Q$12:$R$14,2,FALSE)</f>
        <v>2</v>
      </c>
      <c r="J1510" s="1" t="str" cm="1">
        <f t="array" ref="J1510">_xlfn.SWITCH(C1510,$Q$19,D1510,$Q$20,E1510,$Q$21,F1510)</f>
        <v>X</v>
      </c>
      <c r="K1510" s="1" t="str">
        <f t="shared" si="237"/>
        <v>AX</v>
      </c>
      <c r="L1510" s="1">
        <f t="shared" si="238"/>
        <v>3</v>
      </c>
      <c r="M1510" s="1">
        <f>+VLOOKUP(J1510,$Q$12:$R$14,2,FALSE)</f>
        <v>1</v>
      </c>
      <c r="N1510" s="1">
        <f t="shared" si="239"/>
        <v>4</v>
      </c>
    </row>
    <row r="1511" spans="1:14" x14ac:dyDescent="0.25">
      <c r="A1511" s="1" t="s">
        <v>15</v>
      </c>
      <c r="B1511" s="1" t="str">
        <f t="shared" si="230"/>
        <v>A</v>
      </c>
      <c r="C1511" s="1" t="str">
        <f t="shared" si="231"/>
        <v>Y</v>
      </c>
      <c r="D1511" s="3" t="str">
        <f t="shared" si="232"/>
        <v>Z</v>
      </c>
      <c r="E1511" s="4" t="str">
        <f t="shared" si="233"/>
        <v>X</v>
      </c>
      <c r="F1511" s="2" t="str">
        <f t="shared" si="234"/>
        <v>Y</v>
      </c>
      <c r="G1511" s="1">
        <f t="shared" si="235"/>
        <v>8</v>
      </c>
      <c r="H1511" s="1">
        <f t="shared" si="236"/>
        <v>6</v>
      </c>
      <c r="I1511" s="1">
        <f>+VLOOKUP(C1511,$Q$12:$R$14,2,FALSE)</f>
        <v>2</v>
      </c>
      <c r="J1511" s="1" t="str" cm="1">
        <f t="array" ref="J1511">_xlfn.SWITCH(C1511,$Q$19,D1511,$Q$20,E1511,$Q$21,F1511)</f>
        <v>X</v>
      </c>
      <c r="K1511" s="1" t="str">
        <f t="shared" si="237"/>
        <v>AX</v>
      </c>
      <c r="L1511" s="1">
        <f t="shared" si="238"/>
        <v>3</v>
      </c>
      <c r="M1511" s="1">
        <f>+VLOOKUP(J1511,$Q$12:$R$14,2,FALSE)</f>
        <v>1</v>
      </c>
      <c r="N1511" s="1">
        <f t="shared" si="239"/>
        <v>4</v>
      </c>
    </row>
    <row r="1512" spans="1:14" x14ac:dyDescent="0.25">
      <c r="A1512" s="1" t="s">
        <v>17</v>
      </c>
      <c r="B1512" s="1" t="str">
        <f t="shared" si="230"/>
        <v>B</v>
      </c>
      <c r="C1512" s="1" t="str">
        <f t="shared" si="231"/>
        <v>Y</v>
      </c>
      <c r="D1512" s="3" t="str">
        <f t="shared" si="232"/>
        <v>X</v>
      </c>
      <c r="E1512" s="4" t="str">
        <f t="shared" si="233"/>
        <v>Y</v>
      </c>
      <c r="F1512" s="2" t="str">
        <f t="shared" si="234"/>
        <v>Z</v>
      </c>
      <c r="G1512" s="1">
        <f t="shared" si="235"/>
        <v>5</v>
      </c>
      <c r="H1512" s="1">
        <f t="shared" si="236"/>
        <v>3</v>
      </c>
      <c r="I1512" s="1">
        <f>+VLOOKUP(C1512,$Q$12:$R$14,2,FALSE)</f>
        <v>2</v>
      </c>
      <c r="J1512" s="1" t="str" cm="1">
        <f t="array" ref="J1512">_xlfn.SWITCH(C1512,$Q$19,D1512,$Q$20,E1512,$Q$21,F1512)</f>
        <v>Y</v>
      </c>
      <c r="K1512" s="1" t="str">
        <f t="shared" si="237"/>
        <v>BY</v>
      </c>
      <c r="L1512" s="1">
        <f t="shared" si="238"/>
        <v>3</v>
      </c>
      <c r="M1512" s="1">
        <f>+VLOOKUP(J1512,$Q$12:$R$14,2,FALSE)</f>
        <v>2</v>
      </c>
      <c r="N1512" s="1">
        <f t="shared" si="239"/>
        <v>5</v>
      </c>
    </row>
    <row r="1513" spans="1:14" x14ac:dyDescent="0.25">
      <c r="A1513" s="1" t="s">
        <v>14</v>
      </c>
      <c r="B1513" s="1" t="str">
        <f t="shared" si="230"/>
        <v>C</v>
      </c>
      <c r="C1513" s="1" t="str">
        <f t="shared" si="231"/>
        <v>X</v>
      </c>
      <c r="D1513" s="3" t="str">
        <f t="shared" si="232"/>
        <v>Y</v>
      </c>
      <c r="E1513" s="4" t="str">
        <f t="shared" si="233"/>
        <v>Z</v>
      </c>
      <c r="F1513" s="2" t="str">
        <f t="shared" si="234"/>
        <v>X</v>
      </c>
      <c r="G1513" s="1">
        <f t="shared" si="235"/>
        <v>7</v>
      </c>
      <c r="H1513" s="1">
        <f t="shared" si="236"/>
        <v>6</v>
      </c>
      <c r="I1513" s="1">
        <f>+VLOOKUP(C1513,$Q$12:$R$14,2,FALSE)</f>
        <v>1</v>
      </c>
      <c r="J1513" s="1" t="str" cm="1">
        <f t="array" ref="J1513">_xlfn.SWITCH(C1513,$Q$19,D1513,$Q$20,E1513,$Q$21,F1513)</f>
        <v>Y</v>
      </c>
      <c r="K1513" s="1" t="str">
        <f t="shared" si="237"/>
        <v>CY</v>
      </c>
      <c r="L1513" s="1">
        <f t="shared" si="238"/>
        <v>0</v>
      </c>
      <c r="M1513" s="1">
        <f>+VLOOKUP(J1513,$Q$12:$R$14,2,FALSE)</f>
        <v>2</v>
      </c>
      <c r="N1513" s="1">
        <f t="shared" si="239"/>
        <v>2</v>
      </c>
    </row>
    <row r="1514" spans="1:14" x14ac:dyDescent="0.25">
      <c r="A1514" s="1" t="s">
        <v>15</v>
      </c>
      <c r="B1514" s="1" t="str">
        <f t="shared" si="230"/>
        <v>A</v>
      </c>
      <c r="C1514" s="1" t="str">
        <f t="shared" si="231"/>
        <v>Y</v>
      </c>
      <c r="D1514" s="3" t="str">
        <f t="shared" si="232"/>
        <v>Z</v>
      </c>
      <c r="E1514" s="4" t="str">
        <f t="shared" si="233"/>
        <v>X</v>
      </c>
      <c r="F1514" s="2" t="str">
        <f t="shared" si="234"/>
        <v>Y</v>
      </c>
      <c r="G1514" s="1">
        <f t="shared" si="235"/>
        <v>8</v>
      </c>
      <c r="H1514" s="1">
        <f t="shared" si="236"/>
        <v>6</v>
      </c>
      <c r="I1514" s="1">
        <f>+VLOOKUP(C1514,$Q$12:$R$14,2,FALSE)</f>
        <v>2</v>
      </c>
      <c r="J1514" s="1" t="str" cm="1">
        <f t="array" ref="J1514">_xlfn.SWITCH(C1514,$Q$19,D1514,$Q$20,E1514,$Q$21,F1514)</f>
        <v>X</v>
      </c>
      <c r="K1514" s="1" t="str">
        <f t="shared" si="237"/>
        <v>AX</v>
      </c>
      <c r="L1514" s="1">
        <f t="shared" si="238"/>
        <v>3</v>
      </c>
      <c r="M1514" s="1">
        <f>+VLOOKUP(J1514,$Q$12:$R$14,2,FALSE)</f>
        <v>1</v>
      </c>
      <c r="N1514" s="1">
        <f t="shared" si="239"/>
        <v>4</v>
      </c>
    </row>
    <row r="1515" spans="1:14" x14ac:dyDescent="0.25">
      <c r="A1515" s="1" t="s">
        <v>10</v>
      </c>
      <c r="B1515" s="1" t="str">
        <f t="shared" si="230"/>
        <v>A</v>
      </c>
      <c r="C1515" s="1" t="str">
        <f t="shared" si="231"/>
        <v>X</v>
      </c>
      <c r="D1515" s="3" t="str">
        <f t="shared" si="232"/>
        <v>Z</v>
      </c>
      <c r="E1515" s="4" t="str">
        <f t="shared" si="233"/>
        <v>X</v>
      </c>
      <c r="F1515" s="2" t="str">
        <f t="shared" si="234"/>
        <v>Y</v>
      </c>
      <c r="G1515" s="1">
        <f t="shared" si="235"/>
        <v>4</v>
      </c>
      <c r="H1515" s="1">
        <f t="shared" si="236"/>
        <v>3</v>
      </c>
      <c r="I1515" s="1">
        <f>+VLOOKUP(C1515,$Q$12:$R$14,2,FALSE)</f>
        <v>1</v>
      </c>
      <c r="J1515" s="1" t="str" cm="1">
        <f t="array" ref="J1515">_xlfn.SWITCH(C1515,$Q$19,D1515,$Q$20,E1515,$Q$21,F1515)</f>
        <v>Z</v>
      </c>
      <c r="K1515" s="1" t="str">
        <f t="shared" si="237"/>
        <v>AZ</v>
      </c>
      <c r="L1515" s="1">
        <f t="shared" si="238"/>
        <v>0</v>
      </c>
      <c r="M1515" s="1">
        <f>+VLOOKUP(J1515,$Q$12:$R$14,2,FALSE)</f>
        <v>3</v>
      </c>
      <c r="N1515" s="1">
        <f t="shared" si="239"/>
        <v>3</v>
      </c>
    </row>
    <row r="1516" spans="1:14" x14ac:dyDescent="0.25">
      <c r="A1516" s="1" t="s">
        <v>9</v>
      </c>
      <c r="B1516" s="1" t="str">
        <f t="shared" si="230"/>
        <v>C</v>
      </c>
      <c r="C1516" s="1" t="str">
        <f t="shared" si="231"/>
        <v>Z</v>
      </c>
      <c r="D1516" s="3" t="str">
        <f t="shared" si="232"/>
        <v>Y</v>
      </c>
      <c r="E1516" s="4" t="str">
        <f t="shared" si="233"/>
        <v>Z</v>
      </c>
      <c r="F1516" s="2" t="str">
        <f t="shared" si="234"/>
        <v>X</v>
      </c>
      <c r="G1516" s="1">
        <f t="shared" si="235"/>
        <v>6</v>
      </c>
      <c r="H1516" s="1">
        <f t="shared" si="236"/>
        <v>3</v>
      </c>
      <c r="I1516" s="1">
        <f>+VLOOKUP(C1516,$Q$12:$R$14,2,FALSE)</f>
        <v>3</v>
      </c>
      <c r="J1516" s="1" t="str" cm="1">
        <f t="array" ref="J1516">_xlfn.SWITCH(C1516,$Q$19,D1516,$Q$20,E1516,$Q$21,F1516)</f>
        <v>X</v>
      </c>
      <c r="K1516" s="1" t="str">
        <f t="shared" si="237"/>
        <v>CX</v>
      </c>
      <c r="L1516" s="1">
        <f t="shared" si="238"/>
        <v>6</v>
      </c>
      <c r="M1516" s="1">
        <f>+VLOOKUP(J1516,$Q$12:$R$14,2,FALSE)</f>
        <v>1</v>
      </c>
      <c r="N1516" s="1">
        <f t="shared" si="239"/>
        <v>7</v>
      </c>
    </row>
    <row r="1517" spans="1:14" x14ac:dyDescent="0.25">
      <c r="A1517" s="1" t="s">
        <v>9</v>
      </c>
      <c r="B1517" s="1" t="str">
        <f t="shared" si="230"/>
        <v>C</v>
      </c>
      <c r="C1517" s="1" t="str">
        <f t="shared" si="231"/>
        <v>Z</v>
      </c>
      <c r="D1517" s="3" t="str">
        <f t="shared" si="232"/>
        <v>Y</v>
      </c>
      <c r="E1517" s="4" t="str">
        <f t="shared" si="233"/>
        <v>Z</v>
      </c>
      <c r="F1517" s="2" t="str">
        <f t="shared" si="234"/>
        <v>X</v>
      </c>
      <c r="G1517" s="1">
        <f t="shared" si="235"/>
        <v>6</v>
      </c>
      <c r="H1517" s="1">
        <f t="shared" si="236"/>
        <v>3</v>
      </c>
      <c r="I1517" s="1">
        <f>+VLOOKUP(C1517,$Q$12:$R$14,2,FALSE)</f>
        <v>3</v>
      </c>
      <c r="J1517" s="1" t="str" cm="1">
        <f t="array" ref="J1517">_xlfn.SWITCH(C1517,$Q$19,D1517,$Q$20,E1517,$Q$21,F1517)</f>
        <v>X</v>
      </c>
      <c r="K1517" s="1" t="str">
        <f t="shared" si="237"/>
        <v>CX</v>
      </c>
      <c r="L1517" s="1">
        <f t="shared" si="238"/>
        <v>6</v>
      </c>
      <c r="M1517" s="1">
        <f>+VLOOKUP(J1517,$Q$12:$R$14,2,FALSE)</f>
        <v>1</v>
      </c>
      <c r="N1517" s="1">
        <f t="shared" si="239"/>
        <v>7</v>
      </c>
    </row>
    <row r="1518" spans="1:14" x14ac:dyDescent="0.25">
      <c r="A1518" s="1" t="s">
        <v>16</v>
      </c>
      <c r="B1518" s="1" t="str">
        <f t="shared" si="230"/>
        <v>C</v>
      </c>
      <c r="C1518" s="1" t="str">
        <f t="shared" si="231"/>
        <v>Y</v>
      </c>
      <c r="D1518" s="3" t="str">
        <f t="shared" si="232"/>
        <v>Y</v>
      </c>
      <c r="E1518" s="4" t="str">
        <f t="shared" si="233"/>
        <v>Z</v>
      </c>
      <c r="F1518" s="2" t="str">
        <f t="shared" si="234"/>
        <v>X</v>
      </c>
      <c r="G1518" s="1">
        <f t="shared" si="235"/>
        <v>2</v>
      </c>
      <c r="H1518" s="1">
        <f t="shared" si="236"/>
        <v>0</v>
      </c>
      <c r="I1518" s="1">
        <f>+VLOOKUP(C1518,$Q$12:$R$14,2,FALSE)</f>
        <v>2</v>
      </c>
      <c r="J1518" s="1" t="str" cm="1">
        <f t="array" ref="J1518">_xlfn.SWITCH(C1518,$Q$19,D1518,$Q$20,E1518,$Q$21,F1518)</f>
        <v>Z</v>
      </c>
      <c r="K1518" s="1" t="str">
        <f t="shared" si="237"/>
        <v>CZ</v>
      </c>
      <c r="L1518" s="1">
        <f t="shared" si="238"/>
        <v>3</v>
      </c>
      <c r="M1518" s="1">
        <f>+VLOOKUP(J1518,$Q$12:$R$14,2,FALSE)</f>
        <v>3</v>
      </c>
      <c r="N1518" s="1">
        <f t="shared" si="239"/>
        <v>6</v>
      </c>
    </row>
    <row r="1519" spans="1:14" x14ac:dyDescent="0.25">
      <c r="A1519" s="1" t="s">
        <v>11</v>
      </c>
      <c r="B1519" s="1" t="str">
        <f t="shared" si="230"/>
        <v>B</v>
      </c>
      <c r="C1519" s="1" t="str">
        <f t="shared" si="231"/>
        <v>Z</v>
      </c>
      <c r="D1519" s="3" t="str">
        <f t="shared" si="232"/>
        <v>X</v>
      </c>
      <c r="E1519" s="4" t="str">
        <f t="shared" si="233"/>
        <v>Y</v>
      </c>
      <c r="F1519" s="2" t="str">
        <f t="shared" si="234"/>
        <v>Z</v>
      </c>
      <c r="G1519" s="1">
        <f t="shared" si="235"/>
        <v>9</v>
      </c>
      <c r="H1519" s="1">
        <f t="shared" si="236"/>
        <v>6</v>
      </c>
      <c r="I1519" s="1">
        <f>+VLOOKUP(C1519,$Q$12:$R$14,2,FALSE)</f>
        <v>3</v>
      </c>
      <c r="J1519" s="1" t="str" cm="1">
        <f t="array" ref="J1519">_xlfn.SWITCH(C1519,$Q$19,D1519,$Q$20,E1519,$Q$21,F1519)</f>
        <v>Z</v>
      </c>
      <c r="K1519" s="1" t="str">
        <f t="shared" si="237"/>
        <v>BZ</v>
      </c>
      <c r="L1519" s="1">
        <f t="shared" si="238"/>
        <v>6</v>
      </c>
      <c r="M1519" s="1">
        <f>+VLOOKUP(J1519,$Q$12:$R$14,2,FALSE)</f>
        <v>3</v>
      </c>
      <c r="N1519" s="1">
        <f t="shared" si="239"/>
        <v>9</v>
      </c>
    </row>
    <row r="1520" spans="1:14" x14ac:dyDescent="0.25">
      <c r="A1520" s="1" t="s">
        <v>14</v>
      </c>
      <c r="B1520" s="1" t="str">
        <f t="shared" si="230"/>
        <v>C</v>
      </c>
      <c r="C1520" s="1" t="str">
        <f t="shared" si="231"/>
        <v>X</v>
      </c>
      <c r="D1520" s="3" t="str">
        <f t="shared" si="232"/>
        <v>Y</v>
      </c>
      <c r="E1520" s="4" t="str">
        <f t="shared" si="233"/>
        <v>Z</v>
      </c>
      <c r="F1520" s="2" t="str">
        <f t="shared" si="234"/>
        <v>X</v>
      </c>
      <c r="G1520" s="1">
        <f t="shared" si="235"/>
        <v>7</v>
      </c>
      <c r="H1520" s="1">
        <f t="shared" si="236"/>
        <v>6</v>
      </c>
      <c r="I1520" s="1">
        <f>+VLOOKUP(C1520,$Q$12:$R$14,2,FALSE)</f>
        <v>1</v>
      </c>
      <c r="J1520" s="1" t="str" cm="1">
        <f t="array" ref="J1520">_xlfn.SWITCH(C1520,$Q$19,D1520,$Q$20,E1520,$Q$21,F1520)</f>
        <v>Y</v>
      </c>
      <c r="K1520" s="1" t="str">
        <f t="shared" si="237"/>
        <v>CY</v>
      </c>
      <c r="L1520" s="1">
        <f t="shared" si="238"/>
        <v>0</v>
      </c>
      <c r="M1520" s="1">
        <f>+VLOOKUP(J1520,$Q$12:$R$14,2,FALSE)</f>
        <v>2</v>
      </c>
      <c r="N1520" s="1">
        <f t="shared" si="239"/>
        <v>2</v>
      </c>
    </row>
    <row r="1521" spans="1:14" x14ac:dyDescent="0.25">
      <c r="A1521" s="1" t="s">
        <v>9</v>
      </c>
      <c r="B1521" s="1" t="str">
        <f t="shared" si="230"/>
        <v>C</v>
      </c>
      <c r="C1521" s="1" t="str">
        <f t="shared" si="231"/>
        <v>Z</v>
      </c>
      <c r="D1521" s="3" t="str">
        <f t="shared" si="232"/>
        <v>Y</v>
      </c>
      <c r="E1521" s="4" t="str">
        <f t="shared" si="233"/>
        <v>Z</v>
      </c>
      <c r="F1521" s="2" t="str">
        <f t="shared" si="234"/>
        <v>X</v>
      </c>
      <c r="G1521" s="1">
        <f t="shared" si="235"/>
        <v>6</v>
      </c>
      <c r="H1521" s="1">
        <f t="shared" si="236"/>
        <v>3</v>
      </c>
      <c r="I1521" s="1">
        <f>+VLOOKUP(C1521,$Q$12:$R$14,2,FALSE)</f>
        <v>3</v>
      </c>
      <c r="J1521" s="1" t="str" cm="1">
        <f t="array" ref="J1521">_xlfn.SWITCH(C1521,$Q$19,D1521,$Q$20,E1521,$Q$21,F1521)</f>
        <v>X</v>
      </c>
      <c r="K1521" s="1" t="str">
        <f t="shared" si="237"/>
        <v>CX</v>
      </c>
      <c r="L1521" s="1">
        <f t="shared" si="238"/>
        <v>6</v>
      </c>
      <c r="M1521" s="1">
        <f>+VLOOKUP(J1521,$Q$12:$R$14,2,FALSE)</f>
        <v>1</v>
      </c>
      <c r="N1521" s="1">
        <f t="shared" si="239"/>
        <v>7</v>
      </c>
    </row>
    <row r="1522" spans="1:14" x14ac:dyDescent="0.25">
      <c r="A1522" s="1" t="s">
        <v>15</v>
      </c>
      <c r="B1522" s="1" t="str">
        <f t="shared" si="230"/>
        <v>A</v>
      </c>
      <c r="C1522" s="1" t="str">
        <f t="shared" si="231"/>
        <v>Y</v>
      </c>
      <c r="D1522" s="3" t="str">
        <f t="shared" si="232"/>
        <v>Z</v>
      </c>
      <c r="E1522" s="4" t="str">
        <f t="shared" si="233"/>
        <v>X</v>
      </c>
      <c r="F1522" s="2" t="str">
        <f t="shared" si="234"/>
        <v>Y</v>
      </c>
      <c r="G1522" s="1">
        <f t="shared" si="235"/>
        <v>8</v>
      </c>
      <c r="H1522" s="1">
        <f t="shared" si="236"/>
        <v>6</v>
      </c>
      <c r="I1522" s="1">
        <f>+VLOOKUP(C1522,$Q$12:$R$14,2,FALSE)</f>
        <v>2</v>
      </c>
      <c r="J1522" s="1" t="str" cm="1">
        <f t="array" ref="J1522">_xlfn.SWITCH(C1522,$Q$19,D1522,$Q$20,E1522,$Q$21,F1522)</f>
        <v>X</v>
      </c>
      <c r="K1522" s="1" t="str">
        <f t="shared" si="237"/>
        <v>AX</v>
      </c>
      <c r="L1522" s="1">
        <f t="shared" si="238"/>
        <v>3</v>
      </c>
      <c r="M1522" s="1">
        <f>+VLOOKUP(J1522,$Q$12:$R$14,2,FALSE)</f>
        <v>1</v>
      </c>
      <c r="N1522" s="1">
        <f t="shared" si="239"/>
        <v>4</v>
      </c>
    </row>
    <row r="1523" spans="1:14" x14ac:dyDescent="0.25">
      <c r="A1523" s="1" t="s">
        <v>14</v>
      </c>
      <c r="B1523" s="1" t="str">
        <f t="shared" si="230"/>
        <v>C</v>
      </c>
      <c r="C1523" s="1" t="str">
        <f t="shared" si="231"/>
        <v>X</v>
      </c>
      <c r="D1523" s="3" t="str">
        <f t="shared" si="232"/>
        <v>Y</v>
      </c>
      <c r="E1523" s="4" t="str">
        <f t="shared" si="233"/>
        <v>Z</v>
      </c>
      <c r="F1523" s="2" t="str">
        <f t="shared" si="234"/>
        <v>X</v>
      </c>
      <c r="G1523" s="1">
        <f t="shared" si="235"/>
        <v>7</v>
      </c>
      <c r="H1523" s="1">
        <f t="shared" si="236"/>
        <v>6</v>
      </c>
      <c r="I1523" s="1">
        <f>+VLOOKUP(C1523,$Q$12:$R$14,2,FALSE)</f>
        <v>1</v>
      </c>
      <c r="J1523" s="1" t="str" cm="1">
        <f t="array" ref="J1523">_xlfn.SWITCH(C1523,$Q$19,D1523,$Q$20,E1523,$Q$21,F1523)</f>
        <v>Y</v>
      </c>
      <c r="K1523" s="1" t="str">
        <f t="shared" si="237"/>
        <v>CY</v>
      </c>
      <c r="L1523" s="1">
        <f t="shared" si="238"/>
        <v>0</v>
      </c>
      <c r="M1523" s="1">
        <f>+VLOOKUP(J1523,$Q$12:$R$14,2,FALSE)</f>
        <v>2</v>
      </c>
      <c r="N1523" s="1">
        <f t="shared" si="239"/>
        <v>2</v>
      </c>
    </row>
    <row r="1524" spans="1:14" x14ac:dyDescent="0.25">
      <c r="A1524" s="1" t="s">
        <v>16</v>
      </c>
      <c r="B1524" s="1" t="str">
        <f t="shared" si="230"/>
        <v>C</v>
      </c>
      <c r="C1524" s="1" t="str">
        <f t="shared" si="231"/>
        <v>Y</v>
      </c>
      <c r="D1524" s="3" t="str">
        <f t="shared" si="232"/>
        <v>Y</v>
      </c>
      <c r="E1524" s="4" t="str">
        <f t="shared" si="233"/>
        <v>Z</v>
      </c>
      <c r="F1524" s="2" t="str">
        <f t="shared" si="234"/>
        <v>X</v>
      </c>
      <c r="G1524" s="1">
        <f t="shared" si="235"/>
        <v>2</v>
      </c>
      <c r="H1524" s="1">
        <f t="shared" si="236"/>
        <v>0</v>
      </c>
      <c r="I1524" s="1">
        <f>+VLOOKUP(C1524,$Q$12:$R$14,2,FALSE)</f>
        <v>2</v>
      </c>
      <c r="J1524" s="1" t="str" cm="1">
        <f t="array" ref="J1524">_xlfn.SWITCH(C1524,$Q$19,D1524,$Q$20,E1524,$Q$21,F1524)</f>
        <v>Z</v>
      </c>
      <c r="K1524" s="1" t="str">
        <f t="shared" si="237"/>
        <v>CZ</v>
      </c>
      <c r="L1524" s="1">
        <f t="shared" si="238"/>
        <v>3</v>
      </c>
      <c r="M1524" s="1">
        <f>+VLOOKUP(J1524,$Q$12:$R$14,2,FALSE)</f>
        <v>3</v>
      </c>
      <c r="N1524" s="1">
        <f t="shared" si="239"/>
        <v>6</v>
      </c>
    </row>
    <row r="1525" spans="1:14" x14ac:dyDescent="0.25">
      <c r="A1525" s="1" t="s">
        <v>14</v>
      </c>
      <c r="B1525" s="1" t="str">
        <f t="shared" si="230"/>
        <v>C</v>
      </c>
      <c r="C1525" s="1" t="str">
        <f t="shared" si="231"/>
        <v>X</v>
      </c>
      <c r="D1525" s="3" t="str">
        <f t="shared" si="232"/>
        <v>Y</v>
      </c>
      <c r="E1525" s="4" t="str">
        <f t="shared" si="233"/>
        <v>Z</v>
      </c>
      <c r="F1525" s="2" t="str">
        <f t="shared" si="234"/>
        <v>X</v>
      </c>
      <c r="G1525" s="1">
        <f t="shared" si="235"/>
        <v>7</v>
      </c>
      <c r="H1525" s="1">
        <f t="shared" si="236"/>
        <v>6</v>
      </c>
      <c r="I1525" s="1">
        <f>+VLOOKUP(C1525,$Q$12:$R$14,2,FALSE)</f>
        <v>1</v>
      </c>
      <c r="J1525" s="1" t="str" cm="1">
        <f t="array" ref="J1525">_xlfn.SWITCH(C1525,$Q$19,D1525,$Q$20,E1525,$Q$21,F1525)</f>
        <v>Y</v>
      </c>
      <c r="K1525" s="1" t="str">
        <f t="shared" si="237"/>
        <v>CY</v>
      </c>
      <c r="L1525" s="1">
        <f t="shared" si="238"/>
        <v>0</v>
      </c>
      <c r="M1525" s="1">
        <f>+VLOOKUP(J1525,$Q$12:$R$14,2,FALSE)</f>
        <v>2</v>
      </c>
      <c r="N1525" s="1">
        <f t="shared" si="239"/>
        <v>2</v>
      </c>
    </row>
    <row r="1526" spans="1:14" x14ac:dyDescent="0.25">
      <c r="A1526" s="1" t="s">
        <v>10</v>
      </c>
      <c r="B1526" s="1" t="str">
        <f t="shared" si="230"/>
        <v>A</v>
      </c>
      <c r="C1526" s="1" t="str">
        <f t="shared" si="231"/>
        <v>X</v>
      </c>
      <c r="D1526" s="3" t="str">
        <f t="shared" si="232"/>
        <v>Z</v>
      </c>
      <c r="E1526" s="4" t="str">
        <f t="shared" si="233"/>
        <v>X</v>
      </c>
      <c r="F1526" s="2" t="str">
        <f t="shared" si="234"/>
        <v>Y</v>
      </c>
      <c r="G1526" s="1">
        <f t="shared" si="235"/>
        <v>4</v>
      </c>
      <c r="H1526" s="1">
        <f t="shared" si="236"/>
        <v>3</v>
      </c>
      <c r="I1526" s="1">
        <f>+VLOOKUP(C1526,$Q$12:$R$14,2,FALSE)</f>
        <v>1</v>
      </c>
      <c r="J1526" s="1" t="str" cm="1">
        <f t="array" ref="J1526">_xlfn.SWITCH(C1526,$Q$19,D1526,$Q$20,E1526,$Q$21,F1526)</f>
        <v>Z</v>
      </c>
      <c r="K1526" s="1" t="str">
        <f t="shared" si="237"/>
        <v>AZ</v>
      </c>
      <c r="L1526" s="1">
        <f t="shared" si="238"/>
        <v>0</v>
      </c>
      <c r="M1526" s="1">
        <f>+VLOOKUP(J1526,$Q$12:$R$14,2,FALSE)</f>
        <v>3</v>
      </c>
      <c r="N1526" s="1">
        <f t="shared" si="239"/>
        <v>3</v>
      </c>
    </row>
    <row r="1527" spans="1:14" x14ac:dyDescent="0.25">
      <c r="A1527" s="1" t="s">
        <v>17</v>
      </c>
      <c r="B1527" s="1" t="str">
        <f t="shared" si="230"/>
        <v>B</v>
      </c>
      <c r="C1527" s="1" t="str">
        <f t="shared" si="231"/>
        <v>Y</v>
      </c>
      <c r="D1527" s="3" t="str">
        <f t="shared" si="232"/>
        <v>X</v>
      </c>
      <c r="E1527" s="4" t="str">
        <f t="shared" si="233"/>
        <v>Y</v>
      </c>
      <c r="F1527" s="2" t="str">
        <f t="shared" si="234"/>
        <v>Z</v>
      </c>
      <c r="G1527" s="1">
        <f t="shared" si="235"/>
        <v>5</v>
      </c>
      <c r="H1527" s="1">
        <f t="shared" si="236"/>
        <v>3</v>
      </c>
      <c r="I1527" s="1">
        <f>+VLOOKUP(C1527,$Q$12:$R$14,2,FALSE)</f>
        <v>2</v>
      </c>
      <c r="J1527" s="1" t="str" cm="1">
        <f t="array" ref="J1527">_xlfn.SWITCH(C1527,$Q$19,D1527,$Q$20,E1527,$Q$21,F1527)</f>
        <v>Y</v>
      </c>
      <c r="K1527" s="1" t="str">
        <f t="shared" si="237"/>
        <v>BY</v>
      </c>
      <c r="L1527" s="1">
        <f t="shared" si="238"/>
        <v>3</v>
      </c>
      <c r="M1527" s="1">
        <f>+VLOOKUP(J1527,$Q$12:$R$14,2,FALSE)</f>
        <v>2</v>
      </c>
      <c r="N1527" s="1">
        <f t="shared" si="239"/>
        <v>5</v>
      </c>
    </row>
    <row r="1528" spans="1:14" x14ac:dyDescent="0.25">
      <c r="A1528" s="1" t="s">
        <v>9</v>
      </c>
      <c r="B1528" s="1" t="str">
        <f t="shared" si="230"/>
        <v>C</v>
      </c>
      <c r="C1528" s="1" t="str">
        <f t="shared" si="231"/>
        <v>Z</v>
      </c>
      <c r="D1528" s="3" t="str">
        <f t="shared" si="232"/>
        <v>Y</v>
      </c>
      <c r="E1528" s="4" t="str">
        <f t="shared" si="233"/>
        <v>Z</v>
      </c>
      <c r="F1528" s="2" t="str">
        <f t="shared" si="234"/>
        <v>X</v>
      </c>
      <c r="G1528" s="1">
        <f t="shared" si="235"/>
        <v>6</v>
      </c>
      <c r="H1528" s="1">
        <f t="shared" si="236"/>
        <v>3</v>
      </c>
      <c r="I1528" s="1">
        <f>+VLOOKUP(C1528,$Q$12:$R$14,2,FALSE)</f>
        <v>3</v>
      </c>
      <c r="J1528" s="1" t="str" cm="1">
        <f t="array" ref="J1528">_xlfn.SWITCH(C1528,$Q$19,D1528,$Q$20,E1528,$Q$21,F1528)</f>
        <v>X</v>
      </c>
      <c r="K1528" s="1" t="str">
        <f t="shared" si="237"/>
        <v>CX</v>
      </c>
      <c r="L1528" s="1">
        <f t="shared" si="238"/>
        <v>6</v>
      </c>
      <c r="M1528" s="1">
        <f>+VLOOKUP(J1528,$Q$12:$R$14,2,FALSE)</f>
        <v>1</v>
      </c>
      <c r="N1528" s="1">
        <f t="shared" si="239"/>
        <v>7</v>
      </c>
    </row>
    <row r="1529" spans="1:14" x14ac:dyDescent="0.25">
      <c r="A1529" s="1" t="s">
        <v>9</v>
      </c>
      <c r="B1529" s="1" t="str">
        <f t="shared" si="230"/>
        <v>C</v>
      </c>
      <c r="C1529" s="1" t="str">
        <f t="shared" si="231"/>
        <v>Z</v>
      </c>
      <c r="D1529" s="3" t="str">
        <f t="shared" si="232"/>
        <v>Y</v>
      </c>
      <c r="E1529" s="4" t="str">
        <f t="shared" si="233"/>
        <v>Z</v>
      </c>
      <c r="F1529" s="2" t="str">
        <f t="shared" si="234"/>
        <v>X</v>
      </c>
      <c r="G1529" s="1">
        <f t="shared" si="235"/>
        <v>6</v>
      </c>
      <c r="H1529" s="1">
        <f t="shared" si="236"/>
        <v>3</v>
      </c>
      <c r="I1529" s="1">
        <f>+VLOOKUP(C1529,$Q$12:$R$14,2,FALSE)</f>
        <v>3</v>
      </c>
      <c r="J1529" s="1" t="str" cm="1">
        <f t="array" ref="J1529">_xlfn.SWITCH(C1529,$Q$19,D1529,$Q$20,E1529,$Q$21,F1529)</f>
        <v>X</v>
      </c>
      <c r="K1529" s="1" t="str">
        <f t="shared" si="237"/>
        <v>CX</v>
      </c>
      <c r="L1529" s="1">
        <f t="shared" si="238"/>
        <v>6</v>
      </c>
      <c r="M1529" s="1">
        <f>+VLOOKUP(J1529,$Q$12:$R$14,2,FALSE)</f>
        <v>1</v>
      </c>
      <c r="N1529" s="1">
        <f t="shared" si="239"/>
        <v>7</v>
      </c>
    </row>
    <row r="1530" spans="1:14" x14ac:dyDescent="0.25">
      <c r="A1530" s="1" t="s">
        <v>10</v>
      </c>
      <c r="B1530" s="1" t="str">
        <f t="shared" si="230"/>
        <v>A</v>
      </c>
      <c r="C1530" s="1" t="str">
        <f t="shared" si="231"/>
        <v>X</v>
      </c>
      <c r="D1530" s="3" t="str">
        <f t="shared" si="232"/>
        <v>Z</v>
      </c>
      <c r="E1530" s="4" t="str">
        <f t="shared" si="233"/>
        <v>X</v>
      </c>
      <c r="F1530" s="2" t="str">
        <f t="shared" si="234"/>
        <v>Y</v>
      </c>
      <c r="G1530" s="1">
        <f t="shared" si="235"/>
        <v>4</v>
      </c>
      <c r="H1530" s="1">
        <f t="shared" si="236"/>
        <v>3</v>
      </c>
      <c r="I1530" s="1">
        <f>+VLOOKUP(C1530,$Q$12:$R$14,2,FALSE)</f>
        <v>1</v>
      </c>
      <c r="J1530" s="1" t="str" cm="1">
        <f t="array" ref="J1530">_xlfn.SWITCH(C1530,$Q$19,D1530,$Q$20,E1530,$Q$21,F1530)</f>
        <v>Z</v>
      </c>
      <c r="K1530" s="1" t="str">
        <f t="shared" si="237"/>
        <v>AZ</v>
      </c>
      <c r="L1530" s="1">
        <f t="shared" si="238"/>
        <v>0</v>
      </c>
      <c r="M1530" s="1">
        <f>+VLOOKUP(J1530,$Q$12:$R$14,2,FALSE)</f>
        <v>3</v>
      </c>
      <c r="N1530" s="1">
        <f t="shared" si="239"/>
        <v>3</v>
      </c>
    </row>
    <row r="1531" spans="1:14" x14ac:dyDescent="0.25">
      <c r="A1531" s="1" t="s">
        <v>9</v>
      </c>
      <c r="B1531" s="1" t="str">
        <f t="shared" si="230"/>
        <v>C</v>
      </c>
      <c r="C1531" s="1" t="str">
        <f t="shared" si="231"/>
        <v>Z</v>
      </c>
      <c r="D1531" s="3" t="str">
        <f t="shared" si="232"/>
        <v>Y</v>
      </c>
      <c r="E1531" s="4" t="str">
        <f t="shared" si="233"/>
        <v>Z</v>
      </c>
      <c r="F1531" s="2" t="str">
        <f t="shared" si="234"/>
        <v>X</v>
      </c>
      <c r="G1531" s="1">
        <f t="shared" si="235"/>
        <v>6</v>
      </c>
      <c r="H1531" s="1">
        <f t="shared" si="236"/>
        <v>3</v>
      </c>
      <c r="I1531" s="1">
        <f>+VLOOKUP(C1531,$Q$12:$R$14,2,FALSE)</f>
        <v>3</v>
      </c>
      <c r="J1531" s="1" t="str" cm="1">
        <f t="array" ref="J1531">_xlfn.SWITCH(C1531,$Q$19,D1531,$Q$20,E1531,$Q$21,F1531)</f>
        <v>X</v>
      </c>
      <c r="K1531" s="1" t="str">
        <f t="shared" si="237"/>
        <v>CX</v>
      </c>
      <c r="L1531" s="1">
        <f t="shared" si="238"/>
        <v>6</v>
      </c>
      <c r="M1531" s="1">
        <f>+VLOOKUP(J1531,$Q$12:$R$14,2,FALSE)</f>
        <v>1</v>
      </c>
      <c r="N1531" s="1">
        <f t="shared" si="239"/>
        <v>7</v>
      </c>
    </row>
    <row r="1532" spans="1:14" x14ac:dyDescent="0.25">
      <c r="A1532" s="1" t="s">
        <v>11</v>
      </c>
      <c r="B1532" s="1" t="str">
        <f t="shared" si="230"/>
        <v>B</v>
      </c>
      <c r="C1532" s="1" t="str">
        <f t="shared" si="231"/>
        <v>Z</v>
      </c>
      <c r="D1532" s="3" t="str">
        <f t="shared" si="232"/>
        <v>X</v>
      </c>
      <c r="E1532" s="4" t="str">
        <f t="shared" si="233"/>
        <v>Y</v>
      </c>
      <c r="F1532" s="2" t="str">
        <f t="shared" si="234"/>
        <v>Z</v>
      </c>
      <c r="G1532" s="1">
        <f t="shared" si="235"/>
        <v>9</v>
      </c>
      <c r="H1532" s="1">
        <f t="shared" si="236"/>
        <v>6</v>
      </c>
      <c r="I1532" s="1">
        <f>+VLOOKUP(C1532,$Q$12:$R$14,2,FALSE)</f>
        <v>3</v>
      </c>
      <c r="J1532" s="1" t="str" cm="1">
        <f t="array" ref="J1532">_xlfn.SWITCH(C1532,$Q$19,D1532,$Q$20,E1532,$Q$21,F1532)</f>
        <v>Z</v>
      </c>
      <c r="K1532" s="1" t="str">
        <f t="shared" si="237"/>
        <v>BZ</v>
      </c>
      <c r="L1532" s="1">
        <f t="shared" si="238"/>
        <v>6</v>
      </c>
      <c r="M1532" s="1">
        <f>+VLOOKUP(J1532,$Q$12:$R$14,2,FALSE)</f>
        <v>3</v>
      </c>
      <c r="N1532" s="1">
        <f t="shared" si="239"/>
        <v>9</v>
      </c>
    </row>
    <row r="1533" spans="1:14" x14ac:dyDescent="0.25">
      <c r="A1533" s="1" t="s">
        <v>11</v>
      </c>
      <c r="B1533" s="1" t="str">
        <f t="shared" si="230"/>
        <v>B</v>
      </c>
      <c r="C1533" s="1" t="str">
        <f t="shared" si="231"/>
        <v>Z</v>
      </c>
      <c r="D1533" s="3" t="str">
        <f t="shared" si="232"/>
        <v>X</v>
      </c>
      <c r="E1533" s="4" t="str">
        <f t="shared" si="233"/>
        <v>Y</v>
      </c>
      <c r="F1533" s="2" t="str">
        <f t="shared" si="234"/>
        <v>Z</v>
      </c>
      <c r="G1533" s="1">
        <f t="shared" si="235"/>
        <v>9</v>
      </c>
      <c r="H1533" s="1">
        <f t="shared" si="236"/>
        <v>6</v>
      </c>
      <c r="I1533" s="1">
        <f>+VLOOKUP(C1533,$Q$12:$R$14,2,FALSE)</f>
        <v>3</v>
      </c>
      <c r="J1533" s="1" t="str" cm="1">
        <f t="array" ref="J1533">_xlfn.SWITCH(C1533,$Q$19,D1533,$Q$20,E1533,$Q$21,F1533)</f>
        <v>Z</v>
      </c>
      <c r="K1533" s="1" t="str">
        <f t="shared" si="237"/>
        <v>BZ</v>
      </c>
      <c r="L1533" s="1">
        <f t="shared" si="238"/>
        <v>6</v>
      </c>
      <c r="M1533" s="1">
        <f>+VLOOKUP(J1533,$Q$12:$R$14,2,FALSE)</f>
        <v>3</v>
      </c>
      <c r="N1533" s="1">
        <f t="shared" si="239"/>
        <v>9</v>
      </c>
    </row>
    <row r="1534" spans="1:14" x14ac:dyDescent="0.25">
      <c r="A1534" s="1" t="s">
        <v>14</v>
      </c>
      <c r="B1534" s="1" t="str">
        <f t="shared" si="230"/>
        <v>C</v>
      </c>
      <c r="C1534" s="1" t="str">
        <f t="shared" si="231"/>
        <v>X</v>
      </c>
      <c r="D1534" s="3" t="str">
        <f t="shared" si="232"/>
        <v>Y</v>
      </c>
      <c r="E1534" s="4" t="str">
        <f t="shared" si="233"/>
        <v>Z</v>
      </c>
      <c r="F1534" s="2" t="str">
        <f t="shared" si="234"/>
        <v>X</v>
      </c>
      <c r="G1534" s="1">
        <f t="shared" si="235"/>
        <v>7</v>
      </c>
      <c r="H1534" s="1">
        <f t="shared" si="236"/>
        <v>6</v>
      </c>
      <c r="I1534" s="1">
        <f>+VLOOKUP(C1534,$Q$12:$R$14,2,FALSE)</f>
        <v>1</v>
      </c>
      <c r="J1534" s="1" t="str" cm="1">
        <f t="array" ref="J1534">_xlfn.SWITCH(C1534,$Q$19,D1534,$Q$20,E1534,$Q$21,F1534)</f>
        <v>Y</v>
      </c>
      <c r="K1534" s="1" t="str">
        <f t="shared" si="237"/>
        <v>CY</v>
      </c>
      <c r="L1534" s="1">
        <f t="shared" si="238"/>
        <v>0</v>
      </c>
      <c r="M1534" s="1">
        <f>+VLOOKUP(J1534,$Q$12:$R$14,2,FALSE)</f>
        <v>2</v>
      </c>
      <c r="N1534" s="1">
        <f t="shared" si="239"/>
        <v>2</v>
      </c>
    </row>
    <row r="1535" spans="1:14" x14ac:dyDescent="0.25">
      <c r="A1535" s="1" t="s">
        <v>14</v>
      </c>
      <c r="B1535" s="1" t="str">
        <f t="shared" si="230"/>
        <v>C</v>
      </c>
      <c r="C1535" s="1" t="str">
        <f t="shared" si="231"/>
        <v>X</v>
      </c>
      <c r="D1535" s="3" t="str">
        <f t="shared" si="232"/>
        <v>Y</v>
      </c>
      <c r="E1535" s="4" t="str">
        <f t="shared" si="233"/>
        <v>Z</v>
      </c>
      <c r="F1535" s="2" t="str">
        <f t="shared" si="234"/>
        <v>X</v>
      </c>
      <c r="G1535" s="1">
        <f t="shared" si="235"/>
        <v>7</v>
      </c>
      <c r="H1535" s="1">
        <f t="shared" si="236"/>
        <v>6</v>
      </c>
      <c r="I1535" s="1">
        <f>+VLOOKUP(C1535,$Q$12:$R$14,2,FALSE)</f>
        <v>1</v>
      </c>
      <c r="J1535" s="1" t="str" cm="1">
        <f t="array" ref="J1535">_xlfn.SWITCH(C1535,$Q$19,D1535,$Q$20,E1535,$Q$21,F1535)</f>
        <v>Y</v>
      </c>
      <c r="K1535" s="1" t="str">
        <f t="shared" si="237"/>
        <v>CY</v>
      </c>
      <c r="L1535" s="1">
        <f t="shared" si="238"/>
        <v>0</v>
      </c>
      <c r="M1535" s="1">
        <f>+VLOOKUP(J1535,$Q$12:$R$14,2,FALSE)</f>
        <v>2</v>
      </c>
      <c r="N1535" s="1">
        <f t="shared" si="239"/>
        <v>2</v>
      </c>
    </row>
    <row r="1536" spans="1:14" x14ac:dyDescent="0.25">
      <c r="A1536" s="1" t="s">
        <v>10</v>
      </c>
      <c r="B1536" s="1" t="str">
        <f t="shared" si="230"/>
        <v>A</v>
      </c>
      <c r="C1536" s="1" t="str">
        <f t="shared" si="231"/>
        <v>X</v>
      </c>
      <c r="D1536" s="3" t="str">
        <f t="shared" si="232"/>
        <v>Z</v>
      </c>
      <c r="E1536" s="4" t="str">
        <f t="shared" si="233"/>
        <v>X</v>
      </c>
      <c r="F1536" s="2" t="str">
        <f t="shared" si="234"/>
        <v>Y</v>
      </c>
      <c r="G1536" s="1">
        <f t="shared" si="235"/>
        <v>4</v>
      </c>
      <c r="H1536" s="1">
        <f t="shared" si="236"/>
        <v>3</v>
      </c>
      <c r="I1536" s="1">
        <f>+VLOOKUP(C1536,$Q$12:$R$14,2,FALSE)</f>
        <v>1</v>
      </c>
      <c r="J1536" s="1" t="str" cm="1">
        <f t="array" ref="J1536">_xlfn.SWITCH(C1536,$Q$19,D1536,$Q$20,E1536,$Q$21,F1536)</f>
        <v>Z</v>
      </c>
      <c r="K1536" s="1" t="str">
        <f t="shared" si="237"/>
        <v>AZ</v>
      </c>
      <c r="L1536" s="1">
        <f t="shared" si="238"/>
        <v>0</v>
      </c>
      <c r="M1536" s="1">
        <f>+VLOOKUP(J1536,$Q$12:$R$14,2,FALSE)</f>
        <v>3</v>
      </c>
      <c r="N1536" s="1">
        <f t="shared" si="239"/>
        <v>3</v>
      </c>
    </row>
    <row r="1537" spans="1:14" x14ac:dyDescent="0.25">
      <c r="A1537" s="1" t="s">
        <v>17</v>
      </c>
      <c r="B1537" s="1" t="str">
        <f t="shared" si="230"/>
        <v>B</v>
      </c>
      <c r="C1537" s="1" t="str">
        <f t="shared" si="231"/>
        <v>Y</v>
      </c>
      <c r="D1537" s="3" t="str">
        <f t="shared" si="232"/>
        <v>X</v>
      </c>
      <c r="E1537" s="4" t="str">
        <f t="shared" si="233"/>
        <v>Y</v>
      </c>
      <c r="F1537" s="2" t="str">
        <f t="shared" si="234"/>
        <v>Z</v>
      </c>
      <c r="G1537" s="1">
        <f t="shared" si="235"/>
        <v>5</v>
      </c>
      <c r="H1537" s="1">
        <f t="shared" si="236"/>
        <v>3</v>
      </c>
      <c r="I1537" s="1">
        <f>+VLOOKUP(C1537,$Q$12:$R$14,2,FALSE)</f>
        <v>2</v>
      </c>
      <c r="J1537" s="1" t="str" cm="1">
        <f t="array" ref="J1537">_xlfn.SWITCH(C1537,$Q$19,D1537,$Q$20,E1537,$Q$21,F1537)</f>
        <v>Y</v>
      </c>
      <c r="K1537" s="1" t="str">
        <f t="shared" si="237"/>
        <v>BY</v>
      </c>
      <c r="L1537" s="1">
        <f t="shared" si="238"/>
        <v>3</v>
      </c>
      <c r="M1537" s="1">
        <f>+VLOOKUP(J1537,$Q$12:$R$14,2,FALSE)</f>
        <v>2</v>
      </c>
      <c r="N1537" s="1">
        <f t="shared" si="239"/>
        <v>5</v>
      </c>
    </row>
    <row r="1538" spans="1:14" x14ac:dyDescent="0.25">
      <c r="A1538" s="1" t="s">
        <v>14</v>
      </c>
      <c r="B1538" s="1" t="str">
        <f t="shared" si="230"/>
        <v>C</v>
      </c>
      <c r="C1538" s="1" t="str">
        <f t="shared" si="231"/>
        <v>X</v>
      </c>
      <c r="D1538" s="3" t="str">
        <f t="shared" si="232"/>
        <v>Y</v>
      </c>
      <c r="E1538" s="4" t="str">
        <f t="shared" si="233"/>
        <v>Z</v>
      </c>
      <c r="F1538" s="2" t="str">
        <f t="shared" si="234"/>
        <v>X</v>
      </c>
      <c r="G1538" s="1">
        <f t="shared" si="235"/>
        <v>7</v>
      </c>
      <c r="H1538" s="1">
        <f t="shared" si="236"/>
        <v>6</v>
      </c>
      <c r="I1538" s="1">
        <f>+VLOOKUP(C1538,$Q$12:$R$14,2,FALSE)</f>
        <v>1</v>
      </c>
      <c r="J1538" s="1" t="str" cm="1">
        <f t="array" ref="J1538">_xlfn.SWITCH(C1538,$Q$19,D1538,$Q$20,E1538,$Q$21,F1538)</f>
        <v>Y</v>
      </c>
      <c r="K1538" s="1" t="str">
        <f t="shared" si="237"/>
        <v>CY</v>
      </c>
      <c r="L1538" s="1">
        <f t="shared" si="238"/>
        <v>0</v>
      </c>
      <c r="M1538" s="1">
        <f>+VLOOKUP(J1538,$Q$12:$R$14,2,FALSE)</f>
        <v>2</v>
      </c>
      <c r="N1538" s="1">
        <f t="shared" si="239"/>
        <v>2</v>
      </c>
    </row>
    <row r="1539" spans="1:14" x14ac:dyDescent="0.25">
      <c r="A1539" s="1" t="s">
        <v>14</v>
      </c>
      <c r="B1539" s="1" t="str">
        <f t="shared" ref="B1539:B1602" si="240">LEFT(A1539,1)</f>
        <v>C</v>
      </c>
      <c r="C1539" s="1" t="str">
        <f t="shared" ref="C1539:C1602" si="241">RIGHT(A1539,1)</f>
        <v>X</v>
      </c>
      <c r="D1539" s="3" t="str">
        <f t="shared" ref="D1539:D1602" si="242">VLOOKUP(B1539,$P$28:$Q$30,2,FALSE)</f>
        <v>Y</v>
      </c>
      <c r="E1539" s="4" t="str">
        <f t="shared" ref="E1539:E1602" si="243">VLOOKUP(B1539,$P$25:$Q$27,2,FALSE)</f>
        <v>Z</v>
      </c>
      <c r="F1539" s="2" t="str">
        <f t="shared" ref="F1539:F1602" si="244">VLOOKUP(B1539,$P$31:$Q$33,2,FALSE)</f>
        <v>X</v>
      </c>
      <c r="G1539" s="1">
        <f t="shared" ref="G1539:G1602" si="245">SUM(H1539:I1539)</f>
        <v>7</v>
      </c>
      <c r="H1539" s="1">
        <f t="shared" ref="H1539:H1602" si="246">VLOOKUP(A1539,$Q$3:$R$11,2,FALSE)</f>
        <v>6</v>
      </c>
      <c r="I1539" s="1">
        <f>+VLOOKUP(C1539,$Q$12:$R$14,2,FALSE)</f>
        <v>1</v>
      </c>
      <c r="J1539" s="1" t="str" cm="1">
        <f t="array" ref="J1539">_xlfn.SWITCH(C1539,$Q$19,D1539,$Q$20,E1539,$Q$21,F1539)</f>
        <v>Y</v>
      </c>
      <c r="K1539" s="1" t="str">
        <f t="shared" ref="K1539:K1602" si="247">B1539&amp;J1539</f>
        <v>CY</v>
      </c>
      <c r="L1539" s="1">
        <f t="shared" ref="L1539:L1602" si="248">VLOOKUP(K1539,$Q$3:$R$11,2,FALSE)</f>
        <v>0</v>
      </c>
      <c r="M1539" s="1">
        <f>+VLOOKUP(J1539,$Q$12:$R$14,2,FALSE)</f>
        <v>2</v>
      </c>
      <c r="N1539" s="1">
        <f t="shared" ref="N1539:N1602" si="249">M1539+L1539</f>
        <v>2</v>
      </c>
    </row>
    <row r="1540" spans="1:14" x14ac:dyDescent="0.25">
      <c r="A1540" s="1" t="s">
        <v>10</v>
      </c>
      <c r="B1540" s="1" t="str">
        <f t="shared" si="240"/>
        <v>A</v>
      </c>
      <c r="C1540" s="1" t="str">
        <f t="shared" si="241"/>
        <v>X</v>
      </c>
      <c r="D1540" s="3" t="str">
        <f t="shared" si="242"/>
        <v>Z</v>
      </c>
      <c r="E1540" s="4" t="str">
        <f t="shared" si="243"/>
        <v>X</v>
      </c>
      <c r="F1540" s="2" t="str">
        <f t="shared" si="244"/>
        <v>Y</v>
      </c>
      <c r="G1540" s="1">
        <f t="shared" si="245"/>
        <v>4</v>
      </c>
      <c r="H1540" s="1">
        <f t="shared" si="246"/>
        <v>3</v>
      </c>
      <c r="I1540" s="1">
        <f>+VLOOKUP(C1540,$Q$12:$R$14,2,FALSE)</f>
        <v>1</v>
      </c>
      <c r="J1540" s="1" t="str" cm="1">
        <f t="array" ref="J1540">_xlfn.SWITCH(C1540,$Q$19,D1540,$Q$20,E1540,$Q$21,F1540)</f>
        <v>Z</v>
      </c>
      <c r="K1540" s="1" t="str">
        <f t="shared" si="247"/>
        <v>AZ</v>
      </c>
      <c r="L1540" s="1">
        <f t="shared" si="248"/>
        <v>0</v>
      </c>
      <c r="M1540" s="1">
        <f>+VLOOKUP(J1540,$Q$12:$R$14,2,FALSE)</f>
        <v>3</v>
      </c>
      <c r="N1540" s="1">
        <f t="shared" si="249"/>
        <v>3</v>
      </c>
    </row>
    <row r="1541" spans="1:14" x14ac:dyDescent="0.25">
      <c r="A1541" s="1" t="s">
        <v>9</v>
      </c>
      <c r="B1541" s="1" t="str">
        <f t="shared" si="240"/>
        <v>C</v>
      </c>
      <c r="C1541" s="1" t="str">
        <f t="shared" si="241"/>
        <v>Z</v>
      </c>
      <c r="D1541" s="3" t="str">
        <f t="shared" si="242"/>
        <v>Y</v>
      </c>
      <c r="E1541" s="4" t="str">
        <f t="shared" si="243"/>
        <v>Z</v>
      </c>
      <c r="F1541" s="2" t="str">
        <f t="shared" si="244"/>
        <v>X</v>
      </c>
      <c r="G1541" s="1">
        <f t="shared" si="245"/>
        <v>6</v>
      </c>
      <c r="H1541" s="1">
        <f t="shared" si="246"/>
        <v>3</v>
      </c>
      <c r="I1541" s="1">
        <f>+VLOOKUP(C1541,$Q$12:$R$14,2,FALSE)</f>
        <v>3</v>
      </c>
      <c r="J1541" s="1" t="str" cm="1">
        <f t="array" ref="J1541">_xlfn.SWITCH(C1541,$Q$19,D1541,$Q$20,E1541,$Q$21,F1541)</f>
        <v>X</v>
      </c>
      <c r="K1541" s="1" t="str">
        <f t="shared" si="247"/>
        <v>CX</v>
      </c>
      <c r="L1541" s="1">
        <f t="shared" si="248"/>
        <v>6</v>
      </c>
      <c r="M1541" s="1">
        <f>+VLOOKUP(J1541,$Q$12:$R$14,2,FALSE)</f>
        <v>1</v>
      </c>
      <c r="N1541" s="1">
        <f t="shared" si="249"/>
        <v>7</v>
      </c>
    </row>
    <row r="1542" spans="1:14" x14ac:dyDescent="0.25">
      <c r="A1542" s="1" t="s">
        <v>17</v>
      </c>
      <c r="B1542" s="1" t="str">
        <f t="shared" si="240"/>
        <v>B</v>
      </c>
      <c r="C1542" s="1" t="str">
        <f t="shared" si="241"/>
        <v>Y</v>
      </c>
      <c r="D1542" s="3" t="str">
        <f t="shared" si="242"/>
        <v>X</v>
      </c>
      <c r="E1542" s="4" t="str">
        <f t="shared" si="243"/>
        <v>Y</v>
      </c>
      <c r="F1542" s="2" t="str">
        <f t="shared" si="244"/>
        <v>Z</v>
      </c>
      <c r="G1542" s="1">
        <f t="shared" si="245"/>
        <v>5</v>
      </c>
      <c r="H1542" s="1">
        <f t="shared" si="246"/>
        <v>3</v>
      </c>
      <c r="I1542" s="1">
        <f>+VLOOKUP(C1542,$Q$12:$R$14,2,FALSE)</f>
        <v>2</v>
      </c>
      <c r="J1542" s="1" t="str" cm="1">
        <f t="array" ref="J1542">_xlfn.SWITCH(C1542,$Q$19,D1542,$Q$20,E1542,$Q$21,F1542)</f>
        <v>Y</v>
      </c>
      <c r="K1542" s="1" t="str">
        <f t="shared" si="247"/>
        <v>BY</v>
      </c>
      <c r="L1542" s="1">
        <f t="shared" si="248"/>
        <v>3</v>
      </c>
      <c r="M1542" s="1">
        <f>+VLOOKUP(J1542,$Q$12:$R$14,2,FALSE)</f>
        <v>2</v>
      </c>
      <c r="N1542" s="1">
        <f t="shared" si="249"/>
        <v>5</v>
      </c>
    </row>
    <row r="1543" spans="1:14" x14ac:dyDescent="0.25">
      <c r="A1543" s="1" t="s">
        <v>16</v>
      </c>
      <c r="B1543" s="1" t="str">
        <f t="shared" si="240"/>
        <v>C</v>
      </c>
      <c r="C1543" s="1" t="str">
        <f t="shared" si="241"/>
        <v>Y</v>
      </c>
      <c r="D1543" s="3" t="str">
        <f t="shared" si="242"/>
        <v>Y</v>
      </c>
      <c r="E1543" s="4" t="str">
        <f t="shared" si="243"/>
        <v>Z</v>
      </c>
      <c r="F1543" s="2" t="str">
        <f t="shared" si="244"/>
        <v>X</v>
      </c>
      <c r="G1543" s="1">
        <f t="shared" si="245"/>
        <v>2</v>
      </c>
      <c r="H1543" s="1">
        <f t="shared" si="246"/>
        <v>0</v>
      </c>
      <c r="I1543" s="1">
        <f>+VLOOKUP(C1543,$Q$12:$R$14,2,FALSE)</f>
        <v>2</v>
      </c>
      <c r="J1543" s="1" t="str" cm="1">
        <f t="array" ref="J1543">_xlfn.SWITCH(C1543,$Q$19,D1543,$Q$20,E1543,$Q$21,F1543)</f>
        <v>Z</v>
      </c>
      <c r="K1543" s="1" t="str">
        <f t="shared" si="247"/>
        <v>CZ</v>
      </c>
      <c r="L1543" s="1">
        <f t="shared" si="248"/>
        <v>3</v>
      </c>
      <c r="M1543" s="1">
        <f>+VLOOKUP(J1543,$Q$12:$R$14,2,FALSE)</f>
        <v>3</v>
      </c>
      <c r="N1543" s="1">
        <f t="shared" si="249"/>
        <v>6</v>
      </c>
    </row>
    <row r="1544" spans="1:14" x14ac:dyDescent="0.25">
      <c r="A1544" s="1" t="s">
        <v>9</v>
      </c>
      <c r="B1544" s="1" t="str">
        <f t="shared" si="240"/>
        <v>C</v>
      </c>
      <c r="C1544" s="1" t="str">
        <f t="shared" si="241"/>
        <v>Z</v>
      </c>
      <c r="D1544" s="3" t="str">
        <f t="shared" si="242"/>
        <v>Y</v>
      </c>
      <c r="E1544" s="4" t="str">
        <f t="shared" si="243"/>
        <v>Z</v>
      </c>
      <c r="F1544" s="2" t="str">
        <f t="shared" si="244"/>
        <v>X</v>
      </c>
      <c r="G1544" s="1">
        <f t="shared" si="245"/>
        <v>6</v>
      </c>
      <c r="H1544" s="1">
        <f t="shared" si="246"/>
        <v>3</v>
      </c>
      <c r="I1544" s="1">
        <f>+VLOOKUP(C1544,$Q$12:$R$14,2,FALSE)</f>
        <v>3</v>
      </c>
      <c r="J1544" s="1" t="str" cm="1">
        <f t="array" ref="J1544">_xlfn.SWITCH(C1544,$Q$19,D1544,$Q$20,E1544,$Q$21,F1544)</f>
        <v>X</v>
      </c>
      <c r="K1544" s="1" t="str">
        <f t="shared" si="247"/>
        <v>CX</v>
      </c>
      <c r="L1544" s="1">
        <f t="shared" si="248"/>
        <v>6</v>
      </c>
      <c r="M1544" s="1">
        <f>+VLOOKUP(J1544,$Q$12:$R$14,2,FALSE)</f>
        <v>1</v>
      </c>
      <c r="N1544" s="1">
        <f t="shared" si="249"/>
        <v>7</v>
      </c>
    </row>
    <row r="1545" spans="1:14" x14ac:dyDescent="0.25">
      <c r="A1545" s="1" t="s">
        <v>10</v>
      </c>
      <c r="B1545" s="1" t="str">
        <f t="shared" si="240"/>
        <v>A</v>
      </c>
      <c r="C1545" s="1" t="str">
        <f t="shared" si="241"/>
        <v>X</v>
      </c>
      <c r="D1545" s="3" t="str">
        <f t="shared" si="242"/>
        <v>Z</v>
      </c>
      <c r="E1545" s="4" t="str">
        <f t="shared" si="243"/>
        <v>X</v>
      </c>
      <c r="F1545" s="2" t="str">
        <f t="shared" si="244"/>
        <v>Y</v>
      </c>
      <c r="G1545" s="1">
        <f t="shared" si="245"/>
        <v>4</v>
      </c>
      <c r="H1545" s="1">
        <f t="shared" si="246"/>
        <v>3</v>
      </c>
      <c r="I1545" s="1">
        <f>+VLOOKUP(C1545,$Q$12:$R$14,2,FALSE)</f>
        <v>1</v>
      </c>
      <c r="J1545" s="1" t="str" cm="1">
        <f t="array" ref="J1545">_xlfn.SWITCH(C1545,$Q$19,D1545,$Q$20,E1545,$Q$21,F1545)</f>
        <v>Z</v>
      </c>
      <c r="K1545" s="1" t="str">
        <f t="shared" si="247"/>
        <v>AZ</v>
      </c>
      <c r="L1545" s="1">
        <f t="shared" si="248"/>
        <v>0</v>
      </c>
      <c r="M1545" s="1">
        <f>+VLOOKUP(J1545,$Q$12:$R$14,2,FALSE)</f>
        <v>3</v>
      </c>
      <c r="N1545" s="1">
        <f t="shared" si="249"/>
        <v>3</v>
      </c>
    </row>
    <row r="1546" spans="1:14" x14ac:dyDescent="0.25">
      <c r="A1546" s="1" t="s">
        <v>11</v>
      </c>
      <c r="B1546" s="1" t="str">
        <f t="shared" si="240"/>
        <v>B</v>
      </c>
      <c r="C1546" s="1" t="str">
        <f t="shared" si="241"/>
        <v>Z</v>
      </c>
      <c r="D1546" s="3" t="str">
        <f t="shared" si="242"/>
        <v>X</v>
      </c>
      <c r="E1546" s="4" t="str">
        <f t="shared" si="243"/>
        <v>Y</v>
      </c>
      <c r="F1546" s="2" t="str">
        <f t="shared" si="244"/>
        <v>Z</v>
      </c>
      <c r="G1546" s="1">
        <f t="shared" si="245"/>
        <v>9</v>
      </c>
      <c r="H1546" s="1">
        <f t="shared" si="246"/>
        <v>6</v>
      </c>
      <c r="I1546" s="1">
        <f>+VLOOKUP(C1546,$Q$12:$R$14,2,FALSE)</f>
        <v>3</v>
      </c>
      <c r="J1546" s="1" t="str" cm="1">
        <f t="array" ref="J1546">_xlfn.SWITCH(C1546,$Q$19,D1546,$Q$20,E1546,$Q$21,F1546)</f>
        <v>Z</v>
      </c>
      <c r="K1546" s="1" t="str">
        <f t="shared" si="247"/>
        <v>BZ</v>
      </c>
      <c r="L1546" s="1">
        <f t="shared" si="248"/>
        <v>6</v>
      </c>
      <c r="M1546" s="1">
        <f>+VLOOKUP(J1546,$Q$12:$R$14,2,FALSE)</f>
        <v>3</v>
      </c>
      <c r="N1546" s="1">
        <f t="shared" si="249"/>
        <v>9</v>
      </c>
    </row>
    <row r="1547" spans="1:14" x14ac:dyDescent="0.25">
      <c r="A1547" s="1" t="s">
        <v>9</v>
      </c>
      <c r="B1547" s="1" t="str">
        <f t="shared" si="240"/>
        <v>C</v>
      </c>
      <c r="C1547" s="1" t="str">
        <f t="shared" si="241"/>
        <v>Z</v>
      </c>
      <c r="D1547" s="3" t="str">
        <f t="shared" si="242"/>
        <v>Y</v>
      </c>
      <c r="E1547" s="4" t="str">
        <f t="shared" si="243"/>
        <v>Z</v>
      </c>
      <c r="F1547" s="2" t="str">
        <f t="shared" si="244"/>
        <v>X</v>
      </c>
      <c r="G1547" s="1">
        <f t="shared" si="245"/>
        <v>6</v>
      </c>
      <c r="H1547" s="1">
        <f t="shared" si="246"/>
        <v>3</v>
      </c>
      <c r="I1547" s="1">
        <f>+VLOOKUP(C1547,$Q$12:$R$14,2,FALSE)</f>
        <v>3</v>
      </c>
      <c r="J1547" s="1" t="str" cm="1">
        <f t="array" ref="J1547">_xlfn.SWITCH(C1547,$Q$19,D1547,$Q$20,E1547,$Q$21,F1547)</f>
        <v>X</v>
      </c>
      <c r="K1547" s="1" t="str">
        <f t="shared" si="247"/>
        <v>CX</v>
      </c>
      <c r="L1547" s="1">
        <f t="shared" si="248"/>
        <v>6</v>
      </c>
      <c r="M1547" s="1">
        <f>+VLOOKUP(J1547,$Q$12:$R$14,2,FALSE)</f>
        <v>1</v>
      </c>
      <c r="N1547" s="1">
        <f t="shared" si="249"/>
        <v>7</v>
      </c>
    </row>
    <row r="1548" spans="1:14" x14ac:dyDescent="0.25">
      <c r="A1548" s="1" t="s">
        <v>17</v>
      </c>
      <c r="B1548" s="1" t="str">
        <f t="shared" si="240"/>
        <v>B</v>
      </c>
      <c r="C1548" s="1" t="str">
        <f t="shared" si="241"/>
        <v>Y</v>
      </c>
      <c r="D1548" s="3" t="str">
        <f t="shared" si="242"/>
        <v>X</v>
      </c>
      <c r="E1548" s="4" t="str">
        <f t="shared" si="243"/>
        <v>Y</v>
      </c>
      <c r="F1548" s="2" t="str">
        <f t="shared" si="244"/>
        <v>Z</v>
      </c>
      <c r="G1548" s="1">
        <f t="shared" si="245"/>
        <v>5</v>
      </c>
      <c r="H1548" s="1">
        <f t="shared" si="246"/>
        <v>3</v>
      </c>
      <c r="I1548" s="1">
        <f>+VLOOKUP(C1548,$Q$12:$R$14,2,FALSE)</f>
        <v>2</v>
      </c>
      <c r="J1548" s="1" t="str" cm="1">
        <f t="array" ref="J1548">_xlfn.SWITCH(C1548,$Q$19,D1548,$Q$20,E1548,$Q$21,F1548)</f>
        <v>Y</v>
      </c>
      <c r="K1548" s="1" t="str">
        <f t="shared" si="247"/>
        <v>BY</v>
      </c>
      <c r="L1548" s="1">
        <f t="shared" si="248"/>
        <v>3</v>
      </c>
      <c r="M1548" s="1">
        <f>+VLOOKUP(J1548,$Q$12:$R$14,2,FALSE)</f>
        <v>2</v>
      </c>
      <c r="N1548" s="1">
        <f t="shared" si="249"/>
        <v>5</v>
      </c>
    </row>
    <row r="1549" spans="1:14" x14ac:dyDescent="0.25">
      <c r="A1549" s="1" t="s">
        <v>14</v>
      </c>
      <c r="B1549" s="1" t="str">
        <f t="shared" si="240"/>
        <v>C</v>
      </c>
      <c r="C1549" s="1" t="str">
        <f t="shared" si="241"/>
        <v>X</v>
      </c>
      <c r="D1549" s="3" t="str">
        <f t="shared" si="242"/>
        <v>Y</v>
      </c>
      <c r="E1549" s="4" t="str">
        <f t="shared" si="243"/>
        <v>Z</v>
      </c>
      <c r="F1549" s="2" t="str">
        <f t="shared" si="244"/>
        <v>X</v>
      </c>
      <c r="G1549" s="1">
        <f t="shared" si="245"/>
        <v>7</v>
      </c>
      <c r="H1549" s="1">
        <f t="shared" si="246"/>
        <v>6</v>
      </c>
      <c r="I1549" s="1">
        <f>+VLOOKUP(C1549,$Q$12:$R$14,2,FALSE)</f>
        <v>1</v>
      </c>
      <c r="J1549" s="1" t="str" cm="1">
        <f t="array" ref="J1549">_xlfn.SWITCH(C1549,$Q$19,D1549,$Q$20,E1549,$Q$21,F1549)</f>
        <v>Y</v>
      </c>
      <c r="K1549" s="1" t="str">
        <f t="shared" si="247"/>
        <v>CY</v>
      </c>
      <c r="L1549" s="1">
        <f t="shared" si="248"/>
        <v>0</v>
      </c>
      <c r="M1549" s="1">
        <f>+VLOOKUP(J1549,$Q$12:$R$14,2,FALSE)</f>
        <v>2</v>
      </c>
      <c r="N1549" s="1">
        <f t="shared" si="249"/>
        <v>2</v>
      </c>
    </row>
    <row r="1550" spans="1:14" x14ac:dyDescent="0.25">
      <c r="A1550" s="1" t="s">
        <v>10</v>
      </c>
      <c r="B1550" s="1" t="str">
        <f t="shared" si="240"/>
        <v>A</v>
      </c>
      <c r="C1550" s="1" t="str">
        <f t="shared" si="241"/>
        <v>X</v>
      </c>
      <c r="D1550" s="3" t="str">
        <f t="shared" si="242"/>
        <v>Z</v>
      </c>
      <c r="E1550" s="4" t="str">
        <f t="shared" si="243"/>
        <v>X</v>
      </c>
      <c r="F1550" s="2" t="str">
        <f t="shared" si="244"/>
        <v>Y</v>
      </c>
      <c r="G1550" s="1">
        <f t="shared" si="245"/>
        <v>4</v>
      </c>
      <c r="H1550" s="1">
        <f t="shared" si="246"/>
        <v>3</v>
      </c>
      <c r="I1550" s="1">
        <f>+VLOOKUP(C1550,$Q$12:$R$14,2,FALSE)</f>
        <v>1</v>
      </c>
      <c r="J1550" s="1" t="str" cm="1">
        <f t="array" ref="J1550">_xlfn.SWITCH(C1550,$Q$19,D1550,$Q$20,E1550,$Q$21,F1550)</f>
        <v>Z</v>
      </c>
      <c r="K1550" s="1" t="str">
        <f t="shared" si="247"/>
        <v>AZ</v>
      </c>
      <c r="L1550" s="1">
        <f t="shared" si="248"/>
        <v>0</v>
      </c>
      <c r="M1550" s="1">
        <f>+VLOOKUP(J1550,$Q$12:$R$14,2,FALSE)</f>
        <v>3</v>
      </c>
      <c r="N1550" s="1">
        <f t="shared" si="249"/>
        <v>3</v>
      </c>
    </row>
    <row r="1551" spans="1:14" x14ac:dyDescent="0.25">
      <c r="A1551" s="1" t="s">
        <v>17</v>
      </c>
      <c r="B1551" s="1" t="str">
        <f t="shared" si="240"/>
        <v>B</v>
      </c>
      <c r="C1551" s="1" t="str">
        <f t="shared" si="241"/>
        <v>Y</v>
      </c>
      <c r="D1551" s="3" t="str">
        <f t="shared" si="242"/>
        <v>X</v>
      </c>
      <c r="E1551" s="4" t="str">
        <f t="shared" si="243"/>
        <v>Y</v>
      </c>
      <c r="F1551" s="2" t="str">
        <f t="shared" si="244"/>
        <v>Z</v>
      </c>
      <c r="G1551" s="1">
        <f t="shared" si="245"/>
        <v>5</v>
      </c>
      <c r="H1551" s="1">
        <f t="shared" si="246"/>
        <v>3</v>
      </c>
      <c r="I1551" s="1">
        <f>+VLOOKUP(C1551,$Q$12:$R$14,2,FALSE)</f>
        <v>2</v>
      </c>
      <c r="J1551" s="1" t="str" cm="1">
        <f t="array" ref="J1551">_xlfn.SWITCH(C1551,$Q$19,D1551,$Q$20,E1551,$Q$21,F1551)</f>
        <v>Y</v>
      </c>
      <c r="K1551" s="1" t="str">
        <f t="shared" si="247"/>
        <v>BY</v>
      </c>
      <c r="L1551" s="1">
        <f t="shared" si="248"/>
        <v>3</v>
      </c>
      <c r="M1551" s="1">
        <f>+VLOOKUP(J1551,$Q$12:$R$14,2,FALSE)</f>
        <v>2</v>
      </c>
      <c r="N1551" s="1">
        <f t="shared" si="249"/>
        <v>5</v>
      </c>
    </row>
    <row r="1552" spans="1:14" x14ac:dyDescent="0.25">
      <c r="A1552" s="1" t="s">
        <v>11</v>
      </c>
      <c r="B1552" s="1" t="str">
        <f t="shared" si="240"/>
        <v>B</v>
      </c>
      <c r="C1552" s="1" t="str">
        <f t="shared" si="241"/>
        <v>Z</v>
      </c>
      <c r="D1552" s="3" t="str">
        <f t="shared" si="242"/>
        <v>X</v>
      </c>
      <c r="E1552" s="4" t="str">
        <f t="shared" si="243"/>
        <v>Y</v>
      </c>
      <c r="F1552" s="2" t="str">
        <f t="shared" si="244"/>
        <v>Z</v>
      </c>
      <c r="G1552" s="1">
        <f t="shared" si="245"/>
        <v>9</v>
      </c>
      <c r="H1552" s="1">
        <f t="shared" si="246"/>
        <v>6</v>
      </c>
      <c r="I1552" s="1">
        <f>+VLOOKUP(C1552,$Q$12:$R$14,2,FALSE)</f>
        <v>3</v>
      </c>
      <c r="J1552" s="1" t="str" cm="1">
        <f t="array" ref="J1552">_xlfn.SWITCH(C1552,$Q$19,D1552,$Q$20,E1552,$Q$21,F1552)</f>
        <v>Z</v>
      </c>
      <c r="K1552" s="1" t="str">
        <f t="shared" si="247"/>
        <v>BZ</v>
      </c>
      <c r="L1552" s="1">
        <f t="shared" si="248"/>
        <v>6</v>
      </c>
      <c r="M1552" s="1">
        <f>+VLOOKUP(J1552,$Q$12:$R$14,2,FALSE)</f>
        <v>3</v>
      </c>
      <c r="N1552" s="1">
        <f t="shared" si="249"/>
        <v>9</v>
      </c>
    </row>
    <row r="1553" spans="1:14" x14ac:dyDescent="0.25">
      <c r="A1553" s="1" t="s">
        <v>10</v>
      </c>
      <c r="B1553" s="1" t="str">
        <f t="shared" si="240"/>
        <v>A</v>
      </c>
      <c r="C1553" s="1" t="str">
        <f t="shared" si="241"/>
        <v>X</v>
      </c>
      <c r="D1553" s="3" t="str">
        <f t="shared" si="242"/>
        <v>Z</v>
      </c>
      <c r="E1553" s="4" t="str">
        <f t="shared" si="243"/>
        <v>X</v>
      </c>
      <c r="F1553" s="2" t="str">
        <f t="shared" si="244"/>
        <v>Y</v>
      </c>
      <c r="G1553" s="1">
        <f t="shared" si="245"/>
        <v>4</v>
      </c>
      <c r="H1553" s="1">
        <f t="shared" si="246"/>
        <v>3</v>
      </c>
      <c r="I1553" s="1">
        <f>+VLOOKUP(C1553,$Q$12:$R$14,2,FALSE)</f>
        <v>1</v>
      </c>
      <c r="J1553" s="1" t="str" cm="1">
        <f t="array" ref="J1553">_xlfn.SWITCH(C1553,$Q$19,D1553,$Q$20,E1553,$Q$21,F1553)</f>
        <v>Z</v>
      </c>
      <c r="K1553" s="1" t="str">
        <f t="shared" si="247"/>
        <v>AZ</v>
      </c>
      <c r="L1553" s="1">
        <f t="shared" si="248"/>
        <v>0</v>
      </c>
      <c r="M1553" s="1">
        <f>+VLOOKUP(J1553,$Q$12:$R$14,2,FALSE)</f>
        <v>3</v>
      </c>
      <c r="N1553" s="1">
        <f t="shared" si="249"/>
        <v>3</v>
      </c>
    </row>
    <row r="1554" spans="1:14" x14ac:dyDescent="0.25">
      <c r="A1554" s="1" t="s">
        <v>16</v>
      </c>
      <c r="B1554" s="1" t="str">
        <f t="shared" si="240"/>
        <v>C</v>
      </c>
      <c r="C1554" s="1" t="str">
        <f t="shared" si="241"/>
        <v>Y</v>
      </c>
      <c r="D1554" s="3" t="str">
        <f t="shared" si="242"/>
        <v>Y</v>
      </c>
      <c r="E1554" s="4" t="str">
        <f t="shared" si="243"/>
        <v>Z</v>
      </c>
      <c r="F1554" s="2" t="str">
        <f t="shared" si="244"/>
        <v>X</v>
      </c>
      <c r="G1554" s="1">
        <f t="shared" si="245"/>
        <v>2</v>
      </c>
      <c r="H1554" s="1">
        <f t="shared" si="246"/>
        <v>0</v>
      </c>
      <c r="I1554" s="1">
        <f>+VLOOKUP(C1554,$Q$12:$R$14,2,FALSE)</f>
        <v>2</v>
      </c>
      <c r="J1554" s="1" t="str" cm="1">
        <f t="array" ref="J1554">_xlfn.SWITCH(C1554,$Q$19,D1554,$Q$20,E1554,$Q$21,F1554)</f>
        <v>Z</v>
      </c>
      <c r="K1554" s="1" t="str">
        <f t="shared" si="247"/>
        <v>CZ</v>
      </c>
      <c r="L1554" s="1">
        <f t="shared" si="248"/>
        <v>3</v>
      </c>
      <c r="M1554" s="1">
        <f>+VLOOKUP(J1554,$Q$12:$R$14,2,FALSE)</f>
        <v>3</v>
      </c>
      <c r="N1554" s="1">
        <f t="shared" si="249"/>
        <v>6</v>
      </c>
    </row>
    <row r="1555" spans="1:14" x14ac:dyDescent="0.25">
      <c r="A1555" s="1" t="s">
        <v>11</v>
      </c>
      <c r="B1555" s="1" t="str">
        <f t="shared" si="240"/>
        <v>B</v>
      </c>
      <c r="C1555" s="1" t="str">
        <f t="shared" si="241"/>
        <v>Z</v>
      </c>
      <c r="D1555" s="3" t="str">
        <f t="shared" si="242"/>
        <v>X</v>
      </c>
      <c r="E1555" s="4" t="str">
        <f t="shared" si="243"/>
        <v>Y</v>
      </c>
      <c r="F1555" s="2" t="str">
        <f t="shared" si="244"/>
        <v>Z</v>
      </c>
      <c r="G1555" s="1">
        <f t="shared" si="245"/>
        <v>9</v>
      </c>
      <c r="H1555" s="1">
        <f t="shared" si="246"/>
        <v>6</v>
      </c>
      <c r="I1555" s="1">
        <f>+VLOOKUP(C1555,$Q$12:$R$14,2,FALSE)</f>
        <v>3</v>
      </c>
      <c r="J1555" s="1" t="str" cm="1">
        <f t="array" ref="J1555">_xlfn.SWITCH(C1555,$Q$19,D1555,$Q$20,E1555,$Q$21,F1555)</f>
        <v>Z</v>
      </c>
      <c r="K1555" s="1" t="str">
        <f t="shared" si="247"/>
        <v>BZ</v>
      </c>
      <c r="L1555" s="1">
        <f t="shared" si="248"/>
        <v>6</v>
      </c>
      <c r="M1555" s="1">
        <f>+VLOOKUP(J1555,$Q$12:$R$14,2,FALSE)</f>
        <v>3</v>
      </c>
      <c r="N1555" s="1">
        <f t="shared" si="249"/>
        <v>9</v>
      </c>
    </row>
    <row r="1556" spans="1:14" x14ac:dyDescent="0.25">
      <c r="A1556" s="1" t="s">
        <v>9</v>
      </c>
      <c r="B1556" s="1" t="str">
        <f t="shared" si="240"/>
        <v>C</v>
      </c>
      <c r="C1556" s="1" t="str">
        <f t="shared" si="241"/>
        <v>Z</v>
      </c>
      <c r="D1556" s="3" t="str">
        <f t="shared" si="242"/>
        <v>Y</v>
      </c>
      <c r="E1556" s="4" t="str">
        <f t="shared" si="243"/>
        <v>Z</v>
      </c>
      <c r="F1556" s="2" t="str">
        <f t="shared" si="244"/>
        <v>X</v>
      </c>
      <c r="G1556" s="1">
        <f t="shared" si="245"/>
        <v>6</v>
      </c>
      <c r="H1556" s="1">
        <f t="shared" si="246"/>
        <v>3</v>
      </c>
      <c r="I1556" s="1">
        <f>+VLOOKUP(C1556,$Q$12:$R$14,2,FALSE)</f>
        <v>3</v>
      </c>
      <c r="J1556" s="1" t="str" cm="1">
        <f t="array" ref="J1556">_xlfn.SWITCH(C1556,$Q$19,D1556,$Q$20,E1556,$Q$21,F1556)</f>
        <v>X</v>
      </c>
      <c r="K1556" s="1" t="str">
        <f t="shared" si="247"/>
        <v>CX</v>
      </c>
      <c r="L1556" s="1">
        <f t="shared" si="248"/>
        <v>6</v>
      </c>
      <c r="M1556" s="1">
        <f>+VLOOKUP(J1556,$Q$12:$R$14,2,FALSE)</f>
        <v>1</v>
      </c>
      <c r="N1556" s="1">
        <f t="shared" si="249"/>
        <v>7</v>
      </c>
    </row>
    <row r="1557" spans="1:14" x14ac:dyDescent="0.25">
      <c r="A1557" s="1" t="s">
        <v>14</v>
      </c>
      <c r="B1557" s="1" t="str">
        <f t="shared" si="240"/>
        <v>C</v>
      </c>
      <c r="C1557" s="1" t="str">
        <f t="shared" si="241"/>
        <v>X</v>
      </c>
      <c r="D1557" s="3" t="str">
        <f t="shared" si="242"/>
        <v>Y</v>
      </c>
      <c r="E1557" s="4" t="str">
        <f t="shared" si="243"/>
        <v>Z</v>
      </c>
      <c r="F1557" s="2" t="str">
        <f t="shared" si="244"/>
        <v>X</v>
      </c>
      <c r="G1557" s="1">
        <f t="shared" si="245"/>
        <v>7</v>
      </c>
      <c r="H1557" s="1">
        <f t="shared" si="246"/>
        <v>6</v>
      </c>
      <c r="I1557" s="1">
        <f>+VLOOKUP(C1557,$Q$12:$R$14,2,FALSE)</f>
        <v>1</v>
      </c>
      <c r="J1557" s="1" t="str" cm="1">
        <f t="array" ref="J1557">_xlfn.SWITCH(C1557,$Q$19,D1557,$Q$20,E1557,$Q$21,F1557)</f>
        <v>Y</v>
      </c>
      <c r="K1557" s="1" t="str">
        <f t="shared" si="247"/>
        <v>CY</v>
      </c>
      <c r="L1557" s="1">
        <f t="shared" si="248"/>
        <v>0</v>
      </c>
      <c r="M1557" s="1">
        <f>+VLOOKUP(J1557,$Q$12:$R$14,2,FALSE)</f>
        <v>2</v>
      </c>
      <c r="N1557" s="1">
        <f t="shared" si="249"/>
        <v>2</v>
      </c>
    </row>
    <row r="1558" spans="1:14" x14ac:dyDescent="0.25">
      <c r="A1558" s="1" t="s">
        <v>10</v>
      </c>
      <c r="B1558" s="1" t="str">
        <f t="shared" si="240"/>
        <v>A</v>
      </c>
      <c r="C1558" s="1" t="str">
        <f t="shared" si="241"/>
        <v>X</v>
      </c>
      <c r="D1558" s="3" t="str">
        <f t="shared" si="242"/>
        <v>Z</v>
      </c>
      <c r="E1558" s="4" t="str">
        <f t="shared" si="243"/>
        <v>X</v>
      </c>
      <c r="F1558" s="2" t="str">
        <f t="shared" si="244"/>
        <v>Y</v>
      </c>
      <c r="G1558" s="1">
        <f t="shared" si="245"/>
        <v>4</v>
      </c>
      <c r="H1558" s="1">
        <f t="shared" si="246"/>
        <v>3</v>
      </c>
      <c r="I1558" s="1">
        <f>+VLOOKUP(C1558,$Q$12:$R$14,2,FALSE)</f>
        <v>1</v>
      </c>
      <c r="J1558" s="1" t="str" cm="1">
        <f t="array" ref="J1558">_xlfn.SWITCH(C1558,$Q$19,D1558,$Q$20,E1558,$Q$21,F1558)</f>
        <v>Z</v>
      </c>
      <c r="K1558" s="1" t="str">
        <f t="shared" si="247"/>
        <v>AZ</v>
      </c>
      <c r="L1558" s="1">
        <f t="shared" si="248"/>
        <v>0</v>
      </c>
      <c r="M1558" s="1">
        <f>+VLOOKUP(J1558,$Q$12:$R$14,2,FALSE)</f>
        <v>3</v>
      </c>
      <c r="N1558" s="1">
        <f t="shared" si="249"/>
        <v>3</v>
      </c>
    </row>
    <row r="1559" spans="1:14" x14ac:dyDescent="0.25">
      <c r="A1559" s="1" t="s">
        <v>14</v>
      </c>
      <c r="B1559" s="1" t="str">
        <f t="shared" si="240"/>
        <v>C</v>
      </c>
      <c r="C1559" s="1" t="str">
        <f t="shared" si="241"/>
        <v>X</v>
      </c>
      <c r="D1559" s="3" t="str">
        <f t="shared" si="242"/>
        <v>Y</v>
      </c>
      <c r="E1559" s="4" t="str">
        <f t="shared" si="243"/>
        <v>Z</v>
      </c>
      <c r="F1559" s="2" t="str">
        <f t="shared" si="244"/>
        <v>X</v>
      </c>
      <c r="G1559" s="1">
        <f t="shared" si="245"/>
        <v>7</v>
      </c>
      <c r="H1559" s="1">
        <f t="shared" si="246"/>
        <v>6</v>
      </c>
      <c r="I1559" s="1">
        <f>+VLOOKUP(C1559,$Q$12:$R$14,2,FALSE)</f>
        <v>1</v>
      </c>
      <c r="J1559" s="1" t="str" cm="1">
        <f t="array" ref="J1559">_xlfn.SWITCH(C1559,$Q$19,D1559,$Q$20,E1559,$Q$21,F1559)</f>
        <v>Y</v>
      </c>
      <c r="K1559" s="1" t="str">
        <f t="shared" si="247"/>
        <v>CY</v>
      </c>
      <c r="L1559" s="1">
        <f t="shared" si="248"/>
        <v>0</v>
      </c>
      <c r="M1559" s="1">
        <f>+VLOOKUP(J1559,$Q$12:$R$14,2,FALSE)</f>
        <v>2</v>
      </c>
      <c r="N1559" s="1">
        <f t="shared" si="249"/>
        <v>2</v>
      </c>
    </row>
    <row r="1560" spans="1:14" x14ac:dyDescent="0.25">
      <c r="A1560" s="1" t="s">
        <v>10</v>
      </c>
      <c r="B1560" s="1" t="str">
        <f t="shared" si="240"/>
        <v>A</v>
      </c>
      <c r="C1560" s="1" t="str">
        <f t="shared" si="241"/>
        <v>X</v>
      </c>
      <c r="D1560" s="3" t="str">
        <f t="shared" si="242"/>
        <v>Z</v>
      </c>
      <c r="E1560" s="4" t="str">
        <f t="shared" si="243"/>
        <v>X</v>
      </c>
      <c r="F1560" s="2" t="str">
        <f t="shared" si="244"/>
        <v>Y</v>
      </c>
      <c r="G1560" s="1">
        <f t="shared" si="245"/>
        <v>4</v>
      </c>
      <c r="H1560" s="1">
        <f t="shared" si="246"/>
        <v>3</v>
      </c>
      <c r="I1560" s="1">
        <f>+VLOOKUP(C1560,$Q$12:$R$14,2,FALSE)</f>
        <v>1</v>
      </c>
      <c r="J1560" s="1" t="str" cm="1">
        <f t="array" ref="J1560">_xlfn.SWITCH(C1560,$Q$19,D1560,$Q$20,E1560,$Q$21,F1560)</f>
        <v>Z</v>
      </c>
      <c r="K1560" s="1" t="str">
        <f t="shared" si="247"/>
        <v>AZ</v>
      </c>
      <c r="L1560" s="1">
        <f t="shared" si="248"/>
        <v>0</v>
      </c>
      <c r="M1560" s="1">
        <f>+VLOOKUP(J1560,$Q$12:$R$14,2,FALSE)</f>
        <v>3</v>
      </c>
      <c r="N1560" s="1">
        <f t="shared" si="249"/>
        <v>3</v>
      </c>
    </row>
    <row r="1561" spans="1:14" x14ac:dyDescent="0.25">
      <c r="A1561" s="1" t="s">
        <v>17</v>
      </c>
      <c r="B1561" s="1" t="str">
        <f t="shared" si="240"/>
        <v>B</v>
      </c>
      <c r="C1561" s="1" t="str">
        <f t="shared" si="241"/>
        <v>Y</v>
      </c>
      <c r="D1561" s="3" t="str">
        <f t="shared" si="242"/>
        <v>X</v>
      </c>
      <c r="E1561" s="4" t="str">
        <f t="shared" si="243"/>
        <v>Y</v>
      </c>
      <c r="F1561" s="2" t="str">
        <f t="shared" si="244"/>
        <v>Z</v>
      </c>
      <c r="G1561" s="1">
        <f t="shared" si="245"/>
        <v>5</v>
      </c>
      <c r="H1561" s="1">
        <f t="shared" si="246"/>
        <v>3</v>
      </c>
      <c r="I1561" s="1">
        <f>+VLOOKUP(C1561,$Q$12:$R$14,2,FALSE)</f>
        <v>2</v>
      </c>
      <c r="J1561" s="1" t="str" cm="1">
        <f t="array" ref="J1561">_xlfn.SWITCH(C1561,$Q$19,D1561,$Q$20,E1561,$Q$21,F1561)</f>
        <v>Y</v>
      </c>
      <c r="K1561" s="1" t="str">
        <f t="shared" si="247"/>
        <v>BY</v>
      </c>
      <c r="L1561" s="1">
        <f t="shared" si="248"/>
        <v>3</v>
      </c>
      <c r="M1561" s="1">
        <f>+VLOOKUP(J1561,$Q$12:$R$14,2,FALSE)</f>
        <v>2</v>
      </c>
      <c r="N1561" s="1">
        <f t="shared" si="249"/>
        <v>5</v>
      </c>
    </row>
    <row r="1562" spans="1:14" x14ac:dyDescent="0.25">
      <c r="A1562" s="1" t="s">
        <v>14</v>
      </c>
      <c r="B1562" s="1" t="str">
        <f t="shared" si="240"/>
        <v>C</v>
      </c>
      <c r="C1562" s="1" t="str">
        <f t="shared" si="241"/>
        <v>X</v>
      </c>
      <c r="D1562" s="3" t="str">
        <f t="shared" si="242"/>
        <v>Y</v>
      </c>
      <c r="E1562" s="4" t="str">
        <f t="shared" si="243"/>
        <v>Z</v>
      </c>
      <c r="F1562" s="2" t="str">
        <f t="shared" si="244"/>
        <v>X</v>
      </c>
      <c r="G1562" s="1">
        <f t="shared" si="245"/>
        <v>7</v>
      </c>
      <c r="H1562" s="1">
        <f t="shared" si="246"/>
        <v>6</v>
      </c>
      <c r="I1562" s="1">
        <f>+VLOOKUP(C1562,$Q$12:$R$14,2,FALSE)</f>
        <v>1</v>
      </c>
      <c r="J1562" s="1" t="str" cm="1">
        <f t="array" ref="J1562">_xlfn.SWITCH(C1562,$Q$19,D1562,$Q$20,E1562,$Q$21,F1562)</f>
        <v>Y</v>
      </c>
      <c r="K1562" s="1" t="str">
        <f t="shared" si="247"/>
        <v>CY</v>
      </c>
      <c r="L1562" s="1">
        <f t="shared" si="248"/>
        <v>0</v>
      </c>
      <c r="M1562" s="1">
        <f>+VLOOKUP(J1562,$Q$12:$R$14,2,FALSE)</f>
        <v>2</v>
      </c>
      <c r="N1562" s="1">
        <f t="shared" si="249"/>
        <v>2</v>
      </c>
    </row>
    <row r="1563" spans="1:14" x14ac:dyDescent="0.25">
      <c r="A1563" s="1" t="s">
        <v>10</v>
      </c>
      <c r="B1563" s="1" t="str">
        <f t="shared" si="240"/>
        <v>A</v>
      </c>
      <c r="C1563" s="1" t="str">
        <f t="shared" si="241"/>
        <v>X</v>
      </c>
      <c r="D1563" s="3" t="str">
        <f t="shared" si="242"/>
        <v>Z</v>
      </c>
      <c r="E1563" s="4" t="str">
        <f t="shared" si="243"/>
        <v>X</v>
      </c>
      <c r="F1563" s="2" t="str">
        <f t="shared" si="244"/>
        <v>Y</v>
      </c>
      <c r="G1563" s="1">
        <f t="shared" si="245"/>
        <v>4</v>
      </c>
      <c r="H1563" s="1">
        <f t="shared" si="246"/>
        <v>3</v>
      </c>
      <c r="I1563" s="1">
        <f>+VLOOKUP(C1563,$Q$12:$R$14,2,FALSE)</f>
        <v>1</v>
      </c>
      <c r="J1563" s="1" t="str" cm="1">
        <f t="array" ref="J1563">_xlfn.SWITCH(C1563,$Q$19,D1563,$Q$20,E1563,$Q$21,F1563)</f>
        <v>Z</v>
      </c>
      <c r="K1563" s="1" t="str">
        <f t="shared" si="247"/>
        <v>AZ</v>
      </c>
      <c r="L1563" s="1">
        <f t="shared" si="248"/>
        <v>0</v>
      </c>
      <c r="M1563" s="1">
        <f>+VLOOKUP(J1563,$Q$12:$R$14,2,FALSE)</f>
        <v>3</v>
      </c>
      <c r="N1563" s="1">
        <f t="shared" si="249"/>
        <v>3</v>
      </c>
    </row>
    <row r="1564" spans="1:14" x14ac:dyDescent="0.25">
      <c r="A1564" s="1" t="s">
        <v>16</v>
      </c>
      <c r="B1564" s="1" t="str">
        <f t="shared" si="240"/>
        <v>C</v>
      </c>
      <c r="C1564" s="1" t="str">
        <f t="shared" si="241"/>
        <v>Y</v>
      </c>
      <c r="D1564" s="3" t="str">
        <f t="shared" si="242"/>
        <v>Y</v>
      </c>
      <c r="E1564" s="4" t="str">
        <f t="shared" si="243"/>
        <v>Z</v>
      </c>
      <c r="F1564" s="2" t="str">
        <f t="shared" si="244"/>
        <v>X</v>
      </c>
      <c r="G1564" s="1">
        <f t="shared" si="245"/>
        <v>2</v>
      </c>
      <c r="H1564" s="1">
        <f t="shared" si="246"/>
        <v>0</v>
      </c>
      <c r="I1564" s="1">
        <f>+VLOOKUP(C1564,$Q$12:$R$14,2,FALSE)</f>
        <v>2</v>
      </c>
      <c r="J1564" s="1" t="str" cm="1">
        <f t="array" ref="J1564">_xlfn.SWITCH(C1564,$Q$19,D1564,$Q$20,E1564,$Q$21,F1564)</f>
        <v>Z</v>
      </c>
      <c r="K1564" s="1" t="str">
        <f t="shared" si="247"/>
        <v>CZ</v>
      </c>
      <c r="L1564" s="1">
        <f t="shared" si="248"/>
        <v>3</v>
      </c>
      <c r="M1564" s="1">
        <f>+VLOOKUP(J1564,$Q$12:$R$14,2,FALSE)</f>
        <v>3</v>
      </c>
      <c r="N1564" s="1">
        <f t="shared" si="249"/>
        <v>6</v>
      </c>
    </row>
    <row r="1565" spans="1:14" x14ac:dyDescent="0.25">
      <c r="A1565" s="1" t="s">
        <v>11</v>
      </c>
      <c r="B1565" s="1" t="str">
        <f t="shared" si="240"/>
        <v>B</v>
      </c>
      <c r="C1565" s="1" t="str">
        <f t="shared" si="241"/>
        <v>Z</v>
      </c>
      <c r="D1565" s="3" t="str">
        <f t="shared" si="242"/>
        <v>X</v>
      </c>
      <c r="E1565" s="4" t="str">
        <f t="shared" si="243"/>
        <v>Y</v>
      </c>
      <c r="F1565" s="2" t="str">
        <f t="shared" si="244"/>
        <v>Z</v>
      </c>
      <c r="G1565" s="1">
        <f t="shared" si="245"/>
        <v>9</v>
      </c>
      <c r="H1565" s="1">
        <f t="shared" si="246"/>
        <v>6</v>
      </c>
      <c r="I1565" s="1">
        <f>+VLOOKUP(C1565,$Q$12:$R$14,2,FALSE)</f>
        <v>3</v>
      </c>
      <c r="J1565" s="1" t="str" cm="1">
        <f t="array" ref="J1565">_xlfn.SWITCH(C1565,$Q$19,D1565,$Q$20,E1565,$Q$21,F1565)</f>
        <v>Z</v>
      </c>
      <c r="K1565" s="1" t="str">
        <f t="shared" si="247"/>
        <v>BZ</v>
      </c>
      <c r="L1565" s="1">
        <f t="shared" si="248"/>
        <v>6</v>
      </c>
      <c r="M1565" s="1">
        <f>+VLOOKUP(J1565,$Q$12:$R$14,2,FALSE)</f>
        <v>3</v>
      </c>
      <c r="N1565" s="1">
        <f t="shared" si="249"/>
        <v>9</v>
      </c>
    </row>
    <row r="1566" spans="1:14" x14ac:dyDescent="0.25">
      <c r="A1566" s="1" t="s">
        <v>11</v>
      </c>
      <c r="B1566" s="1" t="str">
        <f t="shared" si="240"/>
        <v>B</v>
      </c>
      <c r="C1566" s="1" t="str">
        <f t="shared" si="241"/>
        <v>Z</v>
      </c>
      <c r="D1566" s="3" t="str">
        <f t="shared" si="242"/>
        <v>X</v>
      </c>
      <c r="E1566" s="4" t="str">
        <f t="shared" si="243"/>
        <v>Y</v>
      </c>
      <c r="F1566" s="2" t="str">
        <f t="shared" si="244"/>
        <v>Z</v>
      </c>
      <c r="G1566" s="1">
        <f t="shared" si="245"/>
        <v>9</v>
      </c>
      <c r="H1566" s="1">
        <f t="shared" si="246"/>
        <v>6</v>
      </c>
      <c r="I1566" s="1">
        <f>+VLOOKUP(C1566,$Q$12:$R$14,2,FALSE)</f>
        <v>3</v>
      </c>
      <c r="J1566" s="1" t="str" cm="1">
        <f t="array" ref="J1566">_xlfn.SWITCH(C1566,$Q$19,D1566,$Q$20,E1566,$Q$21,F1566)</f>
        <v>Z</v>
      </c>
      <c r="K1566" s="1" t="str">
        <f t="shared" si="247"/>
        <v>BZ</v>
      </c>
      <c r="L1566" s="1">
        <f t="shared" si="248"/>
        <v>6</v>
      </c>
      <c r="M1566" s="1">
        <f>+VLOOKUP(J1566,$Q$12:$R$14,2,FALSE)</f>
        <v>3</v>
      </c>
      <c r="N1566" s="1">
        <f t="shared" si="249"/>
        <v>9</v>
      </c>
    </row>
    <row r="1567" spans="1:14" x14ac:dyDescent="0.25">
      <c r="A1567" s="1" t="s">
        <v>11</v>
      </c>
      <c r="B1567" s="1" t="str">
        <f t="shared" si="240"/>
        <v>B</v>
      </c>
      <c r="C1567" s="1" t="str">
        <f t="shared" si="241"/>
        <v>Z</v>
      </c>
      <c r="D1567" s="3" t="str">
        <f t="shared" si="242"/>
        <v>X</v>
      </c>
      <c r="E1567" s="4" t="str">
        <f t="shared" si="243"/>
        <v>Y</v>
      </c>
      <c r="F1567" s="2" t="str">
        <f t="shared" si="244"/>
        <v>Z</v>
      </c>
      <c r="G1567" s="1">
        <f t="shared" si="245"/>
        <v>9</v>
      </c>
      <c r="H1567" s="1">
        <f t="shared" si="246"/>
        <v>6</v>
      </c>
      <c r="I1567" s="1">
        <f>+VLOOKUP(C1567,$Q$12:$R$14,2,FALSE)</f>
        <v>3</v>
      </c>
      <c r="J1567" s="1" t="str" cm="1">
        <f t="array" ref="J1567">_xlfn.SWITCH(C1567,$Q$19,D1567,$Q$20,E1567,$Q$21,F1567)</f>
        <v>Z</v>
      </c>
      <c r="K1567" s="1" t="str">
        <f t="shared" si="247"/>
        <v>BZ</v>
      </c>
      <c r="L1567" s="1">
        <f t="shared" si="248"/>
        <v>6</v>
      </c>
      <c r="M1567" s="1">
        <f>+VLOOKUP(J1567,$Q$12:$R$14,2,FALSE)</f>
        <v>3</v>
      </c>
      <c r="N1567" s="1">
        <f t="shared" si="249"/>
        <v>9</v>
      </c>
    </row>
    <row r="1568" spans="1:14" x14ac:dyDescent="0.25">
      <c r="A1568" s="1" t="s">
        <v>16</v>
      </c>
      <c r="B1568" s="1" t="str">
        <f t="shared" si="240"/>
        <v>C</v>
      </c>
      <c r="C1568" s="1" t="str">
        <f t="shared" si="241"/>
        <v>Y</v>
      </c>
      <c r="D1568" s="3" t="str">
        <f t="shared" si="242"/>
        <v>Y</v>
      </c>
      <c r="E1568" s="4" t="str">
        <f t="shared" si="243"/>
        <v>Z</v>
      </c>
      <c r="F1568" s="2" t="str">
        <f t="shared" si="244"/>
        <v>X</v>
      </c>
      <c r="G1568" s="1">
        <f t="shared" si="245"/>
        <v>2</v>
      </c>
      <c r="H1568" s="1">
        <f t="shared" si="246"/>
        <v>0</v>
      </c>
      <c r="I1568" s="1">
        <f>+VLOOKUP(C1568,$Q$12:$R$14,2,FALSE)</f>
        <v>2</v>
      </c>
      <c r="J1568" s="1" t="str" cm="1">
        <f t="array" ref="J1568">_xlfn.SWITCH(C1568,$Q$19,D1568,$Q$20,E1568,$Q$21,F1568)</f>
        <v>Z</v>
      </c>
      <c r="K1568" s="1" t="str">
        <f t="shared" si="247"/>
        <v>CZ</v>
      </c>
      <c r="L1568" s="1">
        <f t="shared" si="248"/>
        <v>3</v>
      </c>
      <c r="M1568" s="1">
        <f>+VLOOKUP(J1568,$Q$12:$R$14,2,FALSE)</f>
        <v>3</v>
      </c>
      <c r="N1568" s="1">
        <f t="shared" si="249"/>
        <v>6</v>
      </c>
    </row>
    <row r="1569" spans="1:14" x14ac:dyDescent="0.25">
      <c r="A1569" s="1" t="s">
        <v>10</v>
      </c>
      <c r="B1569" s="1" t="str">
        <f t="shared" si="240"/>
        <v>A</v>
      </c>
      <c r="C1569" s="1" t="str">
        <f t="shared" si="241"/>
        <v>X</v>
      </c>
      <c r="D1569" s="3" t="str">
        <f t="shared" si="242"/>
        <v>Z</v>
      </c>
      <c r="E1569" s="4" t="str">
        <f t="shared" si="243"/>
        <v>X</v>
      </c>
      <c r="F1569" s="2" t="str">
        <f t="shared" si="244"/>
        <v>Y</v>
      </c>
      <c r="G1569" s="1">
        <f t="shared" si="245"/>
        <v>4</v>
      </c>
      <c r="H1569" s="1">
        <f t="shared" si="246"/>
        <v>3</v>
      </c>
      <c r="I1569" s="1">
        <f>+VLOOKUP(C1569,$Q$12:$R$14,2,FALSE)</f>
        <v>1</v>
      </c>
      <c r="J1569" s="1" t="str" cm="1">
        <f t="array" ref="J1569">_xlfn.SWITCH(C1569,$Q$19,D1569,$Q$20,E1569,$Q$21,F1569)</f>
        <v>Z</v>
      </c>
      <c r="K1569" s="1" t="str">
        <f t="shared" si="247"/>
        <v>AZ</v>
      </c>
      <c r="L1569" s="1">
        <f t="shared" si="248"/>
        <v>0</v>
      </c>
      <c r="M1569" s="1">
        <f>+VLOOKUP(J1569,$Q$12:$R$14,2,FALSE)</f>
        <v>3</v>
      </c>
      <c r="N1569" s="1">
        <f t="shared" si="249"/>
        <v>3</v>
      </c>
    </row>
    <row r="1570" spans="1:14" x14ac:dyDescent="0.25">
      <c r="A1570" s="1" t="s">
        <v>10</v>
      </c>
      <c r="B1570" s="1" t="str">
        <f t="shared" si="240"/>
        <v>A</v>
      </c>
      <c r="C1570" s="1" t="str">
        <f t="shared" si="241"/>
        <v>X</v>
      </c>
      <c r="D1570" s="3" t="str">
        <f t="shared" si="242"/>
        <v>Z</v>
      </c>
      <c r="E1570" s="4" t="str">
        <f t="shared" si="243"/>
        <v>X</v>
      </c>
      <c r="F1570" s="2" t="str">
        <f t="shared" si="244"/>
        <v>Y</v>
      </c>
      <c r="G1570" s="1">
        <f t="shared" si="245"/>
        <v>4</v>
      </c>
      <c r="H1570" s="1">
        <f t="shared" si="246"/>
        <v>3</v>
      </c>
      <c r="I1570" s="1">
        <f>+VLOOKUP(C1570,$Q$12:$R$14,2,FALSE)</f>
        <v>1</v>
      </c>
      <c r="J1570" s="1" t="str" cm="1">
        <f t="array" ref="J1570">_xlfn.SWITCH(C1570,$Q$19,D1570,$Q$20,E1570,$Q$21,F1570)</f>
        <v>Z</v>
      </c>
      <c r="K1570" s="1" t="str">
        <f t="shared" si="247"/>
        <v>AZ</v>
      </c>
      <c r="L1570" s="1">
        <f t="shared" si="248"/>
        <v>0</v>
      </c>
      <c r="M1570" s="1">
        <f>+VLOOKUP(J1570,$Q$12:$R$14,2,FALSE)</f>
        <v>3</v>
      </c>
      <c r="N1570" s="1">
        <f t="shared" si="249"/>
        <v>3</v>
      </c>
    </row>
    <row r="1571" spans="1:14" x14ac:dyDescent="0.25">
      <c r="A1571" s="1" t="s">
        <v>15</v>
      </c>
      <c r="B1571" s="1" t="str">
        <f t="shared" si="240"/>
        <v>A</v>
      </c>
      <c r="C1571" s="1" t="str">
        <f t="shared" si="241"/>
        <v>Y</v>
      </c>
      <c r="D1571" s="3" t="str">
        <f t="shared" si="242"/>
        <v>Z</v>
      </c>
      <c r="E1571" s="4" t="str">
        <f t="shared" si="243"/>
        <v>X</v>
      </c>
      <c r="F1571" s="2" t="str">
        <f t="shared" si="244"/>
        <v>Y</v>
      </c>
      <c r="G1571" s="1">
        <f t="shared" si="245"/>
        <v>8</v>
      </c>
      <c r="H1571" s="1">
        <f t="shared" si="246"/>
        <v>6</v>
      </c>
      <c r="I1571" s="1">
        <f>+VLOOKUP(C1571,$Q$12:$R$14,2,FALSE)</f>
        <v>2</v>
      </c>
      <c r="J1571" s="1" t="str" cm="1">
        <f t="array" ref="J1571">_xlfn.SWITCH(C1571,$Q$19,D1571,$Q$20,E1571,$Q$21,F1571)</f>
        <v>X</v>
      </c>
      <c r="K1571" s="1" t="str">
        <f t="shared" si="247"/>
        <v>AX</v>
      </c>
      <c r="L1571" s="1">
        <f t="shared" si="248"/>
        <v>3</v>
      </c>
      <c r="M1571" s="1">
        <f>+VLOOKUP(J1571,$Q$12:$R$14,2,FALSE)</f>
        <v>1</v>
      </c>
      <c r="N1571" s="1">
        <f t="shared" si="249"/>
        <v>4</v>
      </c>
    </row>
    <row r="1572" spans="1:14" x14ac:dyDescent="0.25">
      <c r="A1572" s="1" t="s">
        <v>9</v>
      </c>
      <c r="B1572" s="1" t="str">
        <f t="shared" si="240"/>
        <v>C</v>
      </c>
      <c r="C1572" s="1" t="str">
        <f t="shared" si="241"/>
        <v>Z</v>
      </c>
      <c r="D1572" s="3" t="str">
        <f t="shared" si="242"/>
        <v>Y</v>
      </c>
      <c r="E1572" s="4" t="str">
        <f t="shared" si="243"/>
        <v>Z</v>
      </c>
      <c r="F1572" s="2" t="str">
        <f t="shared" si="244"/>
        <v>X</v>
      </c>
      <c r="G1572" s="1">
        <f t="shared" si="245"/>
        <v>6</v>
      </c>
      <c r="H1572" s="1">
        <f t="shared" si="246"/>
        <v>3</v>
      </c>
      <c r="I1572" s="1">
        <f>+VLOOKUP(C1572,$Q$12:$R$14,2,FALSE)</f>
        <v>3</v>
      </c>
      <c r="J1572" s="1" t="str" cm="1">
        <f t="array" ref="J1572">_xlfn.SWITCH(C1572,$Q$19,D1572,$Q$20,E1572,$Q$21,F1572)</f>
        <v>X</v>
      </c>
      <c r="K1572" s="1" t="str">
        <f t="shared" si="247"/>
        <v>CX</v>
      </c>
      <c r="L1572" s="1">
        <f t="shared" si="248"/>
        <v>6</v>
      </c>
      <c r="M1572" s="1">
        <f>+VLOOKUP(J1572,$Q$12:$R$14,2,FALSE)</f>
        <v>1</v>
      </c>
      <c r="N1572" s="1">
        <f t="shared" si="249"/>
        <v>7</v>
      </c>
    </row>
    <row r="1573" spans="1:14" x14ac:dyDescent="0.25">
      <c r="A1573" s="1" t="s">
        <v>13</v>
      </c>
      <c r="B1573" s="1" t="str">
        <f t="shared" si="240"/>
        <v>B</v>
      </c>
      <c r="C1573" s="1" t="str">
        <f t="shared" si="241"/>
        <v>X</v>
      </c>
      <c r="D1573" s="3" t="str">
        <f t="shared" si="242"/>
        <v>X</v>
      </c>
      <c r="E1573" s="4" t="str">
        <f t="shared" si="243"/>
        <v>Y</v>
      </c>
      <c r="F1573" s="2" t="str">
        <f t="shared" si="244"/>
        <v>Z</v>
      </c>
      <c r="G1573" s="1">
        <f t="shared" si="245"/>
        <v>1</v>
      </c>
      <c r="H1573" s="1">
        <f t="shared" si="246"/>
        <v>0</v>
      </c>
      <c r="I1573" s="1">
        <f>+VLOOKUP(C1573,$Q$12:$R$14,2,FALSE)</f>
        <v>1</v>
      </c>
      <c r="J1573" s="1" t="str" cm="1">
        <f t="array" ref="J1573">_xlfn.SWITCH(C1573,$Q$19,D1573,$Q$20,E1573,$Q$21,F1573)</f>
        <v>X</v>
      </c>
      <c r="K1573" s="1" t="str">
        <f t="shared" si="247"/>
        <v>BX</v>
      </c>
      <c r="L1573" s="1">
        <f t="shared" si="248"/>
        <v>0</v>
      </c>
      <c r="M1573" s="1">
        <f>+VLOOKUP(J1573,$Q$12:$R$14,2,FALSE)</f>
        <v>1</v>
      </c>
      <c r="N1573" s="1">
        <f t="shared" si="249"/>
        <v>1</v>
      </c>
    </row>
    <row r="1574" spans="1:14" x14ac:dyDescent="0.25">
      <c r="A1574" s="1" t="s">
        <v>11</v>
      </c>
      <c r="B1574" s="1" t="str">
        <f t="shared" si="240"/>
        <v>B</v>
      </c>
      <c r="C1574" s="1" t="str">
        <f t="shared" si="241"/>
        <v>Z</v>
      </c>
      <c r="D1574" s="3" t="str">
        <f t="shared" si="242"/>
        <v>X</v>
      </c>
      <c r="E1574" s="4" t="str">
        <f t="shared" si="243"/>
        <v>Y</v>
      </c>
      <c r="F1574" s="2" t="str">
        <f t="shared" si="244"/>
        <v>Z</v>
      </c>
      <c r="G1574" s="1">
        <f t="shared" si="245"/>
        <v>9</v>
      </c>
      <c r="H1574" s="1">
        <f t="shared" si="246"/>
        <v>6</v>
      </c>
      <c r="I1574" s="1">
        <f>+VLOOKUP(C1574,$Q$12:$R$14,2,FALSE)</f>
        <v>3</v>
      </c>
      <c r="J1574" s="1" t="str" cm="1">
        <f t="array" ref="J1574">_xlfn.SWITCH(C1574,$Q$19,D1574,$Q$20,E1574,$Q$21,F1574)</f>
        <v>Z</v>
      </c>
      <c r="K1574" s="1" t="str">
        <f t="shared" si="247"/>
        <v>BZ</v>
      </c>
      <c r="L1574" s="1">
        <f t="shared" si="248"/>
        <v>6</v>
      </c>
      <c r="M1574" s="1">
        <f>+VLOOKUP(J1574,$Q$12:$R$14,2,FALSE)</f>
        <v>3</v>
      </c>
      <c r="N1574" s="1">
        <f t="shared" si="249"/>
        <v>9</v>
      </c>
    </row>
    <row r="1575" spans="1:14" x14ac:dyDescent="0.25">
      <c r="A1575" s="1" t="s">
        <v>10</v>
      </c>
      <c r="B1575" s="1" t="str">
        <f t="shared" si="240"/>
        <v>A</v>
      </c>
      <c r="C1575" s="1" t="str">
        <f t="shared" si="241"/>
        <v>X</v>
      </c>
      <c r="D1575" s="3" t="str">
        <f t="shared" si="242"/>
        <v>Z</v>
      </c>
      <c r="E1575" s="4" t="str">
        <f t="shared" si="243"/>
        <v>X</v>
      </c>
      <c r="F1575" s="2" t="str">
        <f t="shared" si="244"/>
        <v>Y</v>
      </c>
      <c r="G1575" s="1">
        <f t="shared" si="245"/>
        <v>4</v>
      </c>
      <c r="H1575" s="1">
        <f t="shared" si="246"/>
        <v>3</v>
      </c>
      <c r="I1575" s="1">
        <f>+VLOOKUP(C1575,$Q$12:$R$14,2,FALSE)</f>
        <v>1</v>
      </c>
      <c r="J1575" s="1" t="str" cm="1">
        <f t="array" ref="J1575">_xlfn.SWITCH(C1575,$Q$19,D1575,$Q$20,E1575,$Q$21,F1575)</f>
        <v>Z</v>
      </c>
      <c r="K1575" s="1" t="str">
        <f t="shared" si="247"/>
        <v>AZ</v>
      </c>
      <c r="L1575" s="1">
        <f t="shared" si="248"/>
        <v>0</v>
      </c>
      <c r="M1575" s="1">
        <f>+VLOOKUP(J1575,$Q$12:$R$14,2,FALSE)</f>
        <v>3</v>
      </c>
      <c r="N1575" s="1">
        <f t="shared" si="249"/>
        <v>3</v>
      </c>
    </row>
    <row r="1576" spans="1:14" x14ac:dyDescent="0.25">
      <c r="A1576" s="1" t="s">
        <v>10</v>
      </c>
      <c r="B1576" s="1" t="str">
        <f t="shared" si="240"/>
        <v>A</v>
      </c>
      <c r="C1576" s="1" t="str">
        <f t="shared" si="241"/>
        <v>X</v>
      </c>
      <c r="D1576" s="3" t="str">
        <f t="shared" si="242"/>
        <v>Z</v>
      </c>
      <c r="E1576" s="4" t="str">
        <f t="shared" si="243"/>
        <v>X</v>
      </c>
      <c r="F1576" s="2" t="str">
        <f t="shared" si="244"/>
        <v>Y</v>
      </c>
      <c r="G1576" s="1">
        <f t="shared" si="245"/>
        <v>4</v>
      </c>
      <c r="H1576" s="1">
        <f t="shared" si="246"/>
        <v>3</v>
      </c>
      <c r="I1576" s="1">
        <f>+VLOOKUP(C1576,$Q$12:$R$14,2,FALSE)</f>
        <v>1</v>
      </c>
      <c r="J1576" s="1" t="str" cm="1">
        <f t="array" ref="J1576">_xlfn.SWITCH(C1576,$Q$19,D1576,$Q$20,E1576,$Q$21,F1576)</f>
        <v>Z</v>
      </c>
      <c r="K1576" s="1" t="str">
        <f t="shared" si="247"/>
        <v>AZ</v>
      </c>
      <c r="L1576" s="1">
        <f t="shared" si="248"/>
        <v>0</v>
      </c>
      <c r="M1576" s="1">
        <f>+VLOOKUP(J1576,$Q$12:$R$14,2,FALSE)</f>
        <v>3</v>
      </c>
      <c r="N1576" s="1">
        <f t="shared" si="249"/>
        <v>3</v>
      </c>
    </row>
    <row r="1577" spans="1:14" x14ac:dyDescent="0.25">
      <c r="A1577" s="1" t="s">
        <v>14</v>
      </c>
      <c r="B1577" s="1" t="str">
        <f t="shared" si="240"/>
        <v>C</v>
      </c>
      <c r="C1577" s="1" t="str">
        <f t="shared" si="241"/>
        <v>X</v>
      </c>
      <c r="D1577" s="3" t="str">
        <f t="shared" si="242"/>
        <v>Y</v>
      </c>
      <c r="E1577" s="4" t="str">
        <f t="shared" si="243"/>
        <v>Z</v>
      </c>
      <c r="F1577" s="2" t="str">
        <f t="shared" si="244"/>
        <v>X</v>
      </c>
      <c r="G1577" s="1">
        <f t="shared" si="245"/>
        <v>7</v>
      </c>
      <c r="H1577" s="1">
        <f t="shared" si="246"/>
        <v>6</v>
      </c>
      <c r="I1577" s="1">
        <f>+VLOOKUP(C1577,$Q$12:$R$14,2,FALSE)</f>
        <v>1</v>
      </c>
      <c r="J1577" s="1" t="str" cm="1">
        <f t="array" ref="J1577">_xlfn.SWITCH(C1577,$Q$19,D1577,$Q$20,E1577,$Q$21,F1577)</f>
        <v>Y</v>
      </c>
      <c r="K1577" s="1" t="str">
        <f t="shared" si="247"/>
        <v>CY</v>
      </c>
      <c r="L1577" s="1">
        <f t="shared" si="248"/>
        <v>0</v>
      </c>
      <c r="M1577" s="1">
        <f>+VLOOKUP(J1577,$Q$12:$R$14,2,FALSE)</f>
        <v>2</v>
      </c>
      <c r="N1577" s="1">
        <f t="shared" si="249"/>
        <v>2</v>
      </c>
    </row>
    <row r="1578" spans="1:14" x14ac:dyDescent="0.25">
      <c r="A1578" s="1" t="s">
        <v>10</v>
      </c>
      <c r="B1578" s="1" t="str">
        <f t="shared" si="240"/>
        <v>A</v>
      </c>
      <c r="C1578" s="1" t="str">
        <f t="shared" si="241"/>
        <v>X</v>
      </c>
      <c r="D1578" s="3" t="str">
        <f t="shared" si="242"/>
        <v>Z</v>
      </c>
      <c r="E1578" s="4" t="str">
        <f t="shared" si="243"/>
        <v>X</v>
      </c>
      <c r="F1578" s="2" t="str">
        <f t="shared" si="244"/>
        <v>Y</v>
      </c>
      <c r="G1578" s="1">
        <f t="shared" si="245"/>
        <v>4</v>
      </c>
      <c r="H1578" s="1">
        <f t="shared" si="246"/>
        <v>3</v>
      </c>
      <c r="I1578" s="1">
        <f>+VLOOKUP(C1578,$Q$12:$R$14,2,FALSE)</f>
        <v>1</v>
      </c>
      <c r="J1578" s="1" t="str" cm="1">
        <f t="array" ref="J1578">_xlfn.SWITCH(C1578,$Q$19,D1578,$Q$20,E1578,$Q$21,F1578)</f>
        <v>Z</v>
      </c>
      <c r="K1578" s="1" t="str">
        <f t="shared" si="247"/>
        <v>AZ</v>
      </c>
      <c r="L1578" s="1">
        <f t="shared" si="248"/>
        <v>0</v>
      </c>
      <c r="M1578" s="1">
        <f>+VLOOKUP(J1578,$Q$12:$R$14,2,FALSE)</f>
        <v>3</v>
      </c>
      <c r="N1578" s="1">
        <f t="shared" si="249"/>
        <v>3</v>
      </c>
    </row>
    <row r="1579" spans="1:14" x14ac:dyDescent="0.25">
      <c r="A1579" s="1" t="s">
        <v>14</v>
      </c>
      <c r="B1579" s="1" t="str">
        <f t="shared" si="240"/>
        <v>C</v>
      </c>
      <c r="C1579" s="1" t="str">
        <f t="shared" si="241"/>
        <v>X</v>
      </c>
      <c r="D1579" s="3" t="str">
        <f t="shared" si="242"/>
        <v>Y</v>
      </c>
      <c r="E1579" s="4" t="str">
        <f t="shared" si="243"/>
        <v>Z</v>
      </c>
      <c r="F1579" s="2" t="str">
        <f t="shared" si="244"/>
        <v>X</v>
      </c>
      <c r="G1579" s="1">
        <f t="shared" si="245"/>
        <v>7</v>
      </c>
      <c r="H1579" s="1">
        <f t="shared" si="246"/>
        <v>6</v>
      </c>
      <c r="I1579" s="1">
        <f>+VLOOKUP(C1579,$Q$12:$R$14,2,FALSE)</f>
        <v>1</v>
      </c>
      <c r="J1579" s="1" t="str" cm="1">
        <f t="array" ref="J1579">_xlfn.SWITCH(C1579,$Q$19,D1579,$Q$20,E1579,$Q$21,F1579)</f>
        <v>Y</v>
      </c>
      <c r="K1579" s="1" t="str">
        <f t="shared" si="247"/>
        <v>CY</v>
      </c>
      <c r="L1579" s="1">
        <f t="shared" si="248"/>
        <v>0</v>
      </c>
      <c r="M1579" s="1">
        <f>+VLOOKUP(J1579,$Q$12:$R$14,2,FALSE)</f>
        <v>2</v>
      </c>
      <c r="N1579" s="1">
        <f t="shared" si="249"/>
        <v>2</v>
      </c>
    </row>
    <row r="1580" spans="1:14" x14ac:dyDescent="0.25">
      <c r="A1580" s="1" t="s">
        <v>10</v>
      </c>
      <c r="B1580" s="1" t="str">
        <f t="shared" si="240"/>
        <v>A</v>
      </c>
      <c r="C1580" s="1" t="str">
        <f t="shared" si="241"/>
        <v>X</v>
      </c>
      <c r="D1580" s="3" t="str">
        <f t="shared" si="242"/>
        <v>Z</v>
      </c>
      <c r="E1580" s="4" t="str">
        <f t="shared" si="243"/>
        <v>X</v>
      </c>
      <c r="F1580" s="2" t="str">
        <f t="shared" si="244"/>
        <v>Y</v>
      </c>
      <c r="G1580" s="1">
        <f t="shared" si="245"/>
        <v>4</v>
      </c>
      <c r="H1580" s="1">
        <f t="shared" si="246"/>
        <v>3</v>
      </c>
      <c r="I1580" s="1">
        <f>+VLOOKUP(C1580,$Q$12:$R$14,2,FALSE)</f>
        <v>1</v>
      </c>
      <c r="J1580" s="1" t="str" cm="1">
        <f t="array" ref="J1580">_xlfn.SWITCH(C1580,$Q$19,D1580,$Q$20,E1580,$Q$21,F1580)</f>
        <v>Z</v>
      </c>
      <c r="K1580" s="1" t="str">
        <f t="shared" si="247"/>
        <v>AZ</v>
      </c>
      <c r="L1580" s="1">
        <f t="shared" si="248"/>
        <v>0</v>
      </c>
      <c r="M1580" s="1">
        <f>+VLOOKUP(J1580,$Q$12:$R$14,2,FALSE)</f>
        <v>3</v>
      </c>
      <c r="N1580" s="1">
        <f t="shared" si="249"/>
        <v>3</v>
      </c>
    </row>
    <row r="1581" spans="1:14" x14ac:dyDescent="0.25">
      <c r="A1581" s="1" t="s">
        <v>14</v>
      </c>
      <c r="B1581" s="1" t="str">
        <f t="shared" si="240"/>
        <v>C</v>
      </c>
      <c r="C1581" s="1" t="str">
        <f t="shared" si="241"/>
        <v>X</v>
      </c>
      <c r="D1581" s="3" t="str">
        <f t="shared" si="242"/>
        <v>Y</v>
      </c>
      <c r="E1581" s="4" t="str">
        <f t="shared" si="243"/>
        <v>Z</v>
      </c>
      <c r="F1581" s="2" t="str">
        <f t="shared" si="244"/>
        <v>X</v>
      </c>
      <c r="G1581" s="1">
        <f t="shared" si="245"/>
        <v>7</v>
      </c>
      <c r="H1581" s="1">
        <f t="shared" si="246"/>
        <v>6</v>
      </c>
      <c r="I1581" s="1">
        <f>+VLOOKUP(C1581,$Q$12:$R$14,2,FALSE)</f>
        <v>1</v>
      </c>
      <c r="J1581" s="1" t="str" cm="1">
        <f t="array" ref="J1581">_xlfn.SWITCH(C1581,$Q$19,D1581,$Q$20,E1581,$Q$21,F1581)</f>
        <v>Y</v>
      </c>
      <c r="K1581" s="1" t="str">
        <f t="shared" si="247"/>
        <v>CY</v>
      </c>
      <c r="L1581" s="1">
        <f t="shared" si="248"/>
        <v>0</v>
      </c>
      <c r="M1581" s="1">
        <f>+VLOOKUP(J1581,$Q$12:$R$14,2,FALSE)</f>
        <v>2</v>
      </c>
      <c r="N1581" s="1">
        <f t="shared" si="249"/>
        <v>2</v>
      </c>
    </row>
    <row r="1582" spans="1:14" x14ac:dyDescent="0.25">
      <c r="A1582" s="1" t="s">
        <v>10</v>
      </c>
      <c r="B1582" s="1" t="str">
        <f t="shared" si="240"/>
        <v>A</v>
      </c>
      <c r="C1582" s="1" t="str">
        <f t="shared" si="241"/>
        <v>X</v>
      </c>
      <c r="D1582" s="3" t="str">
        <f t="shared" si="242"/>
        <v>Z</v>
      </c>
      <c r="E1582" s="4" t="str">
        <f t="shared" si="243"/>
        <v>X</v>
      </c>
      <c r="F1582" s="2" t="str">
        <f t="shared" si="244"/>
        <v>Y</v>
      </c>
      <c r="G1582" s="1">
        <f t="shared" si="245"/>
        <v>4</v>
      </c>
      <c r="H1582" s="1">
        <f t="shared" si="246"/>
        <v>3</v>
      </c>
      <c r="I1582" s="1">
        <f>+VLOOKUP(C1582,$Q$12:$R$14,2,FALSE)</f>
        <v>1</v>
      </c>
      <c r="J1582" s="1" t="str" cm="1">
        <f t="array" ref="J1582">_xlfn.SWITCH(C1582,$Q$19,D1582,$Q$20,E1582,$Q$21,F1582)</f>
        <v>Z</v>
      </c>
      <c r="K1582" s="1" t="str">
        <f t="shared" si="247"/>
        <v>AZ</v>
      </c>
      <c r="L1582" s="1">
        <f t="shared" si="248"/>
        <v>0</v>
      </c>
      <c r="M1582" s="1">
        <f>+VLOOKUP(J1582,$Q$12:$R$14,2,FALSE)</f>
        <v>3</v>
      </c>
      <c r="N1582" s="1">
        <f t="shared" si="249"/>
        <v>3</v>
      </c>
    </row>
    <row r="1583" spans="1:14" x14ac:dyDescent="0.25">
      <c r="A1583" s="1" t="s">
        <v>10</v>
      </c>
      <c r="B1583" s="1" t="str">
        <f t="shared" si="240"/>
        <v>A</v>
      </c>
      <c r="C1583" s="1" t="str">
        <f t="shared" si="241"/>
        <v>X</v>
      </c>
      <c r="D1583" s="3" t="str">
        <f t="shared" si="242"/>
        <v>Z</v>
      </c>
      <c r="E1583" s="4" t="str">
        <f t="shared" si="243"/>
        <v>X</v>
      </c>
      <c r="F1583" s="2" t="str">
        <f t="shared" si="244"/>
        <v>Y</v>
      </c>
      <c r="G1583" s="1">
        <f t="shared" si="245"/>
        <v>4</v>
      </c>
      <c r="H1583" s="1">
        <f t="shared" si="246"/>
        <v>3</v>
      </c>
      <c r="I1583" s="1">
        <f>+VLOOKUP(C1583,$Q$12:$R$14,2,FALSE)</f>
        <v>1</v>
      </c>
      <c r="J1583" s="1" t="str" cm="1">
        <f t="array" ref="J1583">_xlfn.SWITCH(C1583,$Q$19,D1583,$Q$20,E1583,$Q$21,F1583)</f>
        <v>Z</v>
      </c>
      <c r="K1583" s="1" t="str">
        <f t="shared" si="247"/>
        <v>AZ</v>
      </c>
      <c r="L1583" s="1">
        <f t="shared" si="248"/>
        <v>0</v>
      </c>
      <c r="M1583" s="1">
        <f>+VLOOKUP(J1583,$Q$12:$R$14,2,FALSE)</f>
        <v>3</v>
      </c>
      <c r="N1583" s="1">
        <f t="shared" si="249"/>
        <v>3</v>
      </c>
    </row>
    <row r="1584" spans="1:14" x14ac:dyDescent="0.25">
      <c r="A1584" s="1" t="s">
        <v>10</v>
      </c>
      <c r="B1584" s="1" t="str">
        <f t="shared" si="240"/>
        <v>A</v>
      </c>
      <c r="C1584" s="1" t="str">
        <f t="shared" si="241"/>
        <v>X</v>
      </c>
      <c r="D1584" s="3" t="str">
        <f t="shared" si="242"/>
        <v>Z</v>
      </c>
      <c r="E1584" s="4" t="str">
        <f t="shared" si="243"/>
        <v>X</v>
      </c>
      <c r="F1584" s="2" t="str">
        <f t="shared" si="244"/>
        <v>Y</v>
      </c>
      <c r="G1584" s="1">
        <f t="shared" si="245"/>
        <v>4</v>
      </c>
      <c r="H1584" s="1">
        <f t="shared" si="246"/>
        <v>3</v>
      </c>
      <c r="I1584" s="1">
        <f>+VLOOKUP(C1584,$Q$12:$R$14,2,FALSE)</f>
        <v>1</v>
      </c>
      <c r="J1584" s="1" t="str" cm="1">
        <f t="array" ref="J1584">_xlfn.SWITCH(C1584,$Q$19,D1584,$Q$20,E1584,$Q$21,F1584)</f>
        <v>Z</v>
      </c>
      <c r="K1584" s="1" t="str">
        <f t="shared" si="247"/>
        <v>AZ</v>
      </c>
      <c r="L1584" s="1">
        <f t="shared" si="248"/>
        <v>0</v>
      </c>
      <c r="M1584" s="1">
        <f>+VLOOKUP(J1584,$Q$12:$R$14,2,FALSE)</f>
        <v>3</v>
      </c>
      <c r="N1584" s="1">
        <f t="shared" si="249"/>
        <v>3</v>
      </c>
    </row>
    <row r="1585" spans="1:14" x14ac:dyDescent="0.25">
      <c r="A1585" s="1" t="s">
        <v>15</v>
      </c>
      <c r="B1585" s="1" t="str">
        <f t="shared" si="240"/>
        <v>A</v>
      </c>
      <c r="C1585" s="1" t="str">
        <f t="shared" si="241"/>
        <v>Y</v>
      </c>
      <c r="D1585" s="3" t="str">
        <f t="shared" si="242"/>
        <v>Z</v>
      </c>
      <c r="E1585" s="4" t="str">
        <f t="shared" si="243"/>
        <v>X</v>
      </c>
      <c r="F1585" s="2" t="str">
        <f t="shared" si="244"/>
        <v>Y</v>
      </c>
      <c r="G1585" s="1">
        <f t="shared" si="245"/>
        <v>8</v>
      </c>
      <c r="H1585" s="1">
        <f t="shared" si="246"/>
        <v>6</v>
      </c>
      <c r="I1585" s="1">
        <f>+VLOOKUP(C1585,$Q$12:$R$14,2,FALSE)</f>
        <v>2</v>
      </c>
      <c r="J1585" s="1" t="str" cm="1">
        <f t="array" ref="J1585">_xlfn.SWITCH(C1585,$Q$19,D1585,$Q$20,E1585,$Q$21,F1585)</f>
        <v>X</v>
      </c>
      <c r="K1585" s="1" t="str">
        <f t="shared" si="247"/>
        <v>AX</v>
      </c>
      <c r="L1585" s="1">
        <f t="shared" si="248"/>
        <v>3</v>
      </c>
      <c r="M1585" s="1">
        <f>+VLOOKUP(J1585,$Q$12:$R$14,2,FALSE)</f>
        <v>1</v>
      </c>
      <c r="N1585" s="1">
        <f t="shared" si="249"/>
        <v>4</v>
      </c>
    </row>
    <row r="1586" spans="1:14" x14ac:dyDescent="0.25">
      <c r="A1586" s="1" t="s">
        <v>15</v>
      </c>
      <c r="B1586" s="1" t="str">
        <f t="shared" si="240"/>
        <v>A</v>
      </c>
      <c r="C1586" s="1" t="str">
        <f t="shared" si="241"/>
        <v>Y</v>
      </c>
      <c r="D1586" s="3" t="str">
        <f t="shared" si="242"/>
        <v>Z</v>
      </c>
      <c r="E1586" s="4" t="str">
        <f t="shared" si="243"/>
        <v>X</v>
      </c>
      <c r="F1586" s="2" t="str">
        <f t="shared" si="244"/>
        <v>Y</v>
      </c>
      <c r="G1586" s="1">
        <f t="shared" si="245"/>
        <v>8</v>
      </c>
      <c r="H1586" s="1">
        <f t="shared" si="246"/>
        <v>6</v>
      </c>
      <c r="I1586" s="1">
        <f>+VLOOKUP(C1586,$Q$12:$R$14,2,FALSE)</f>
        <v>2</v>
      </c>
      <c r="J1586" s="1" t="str" cm="1">
        <f t="array" ref="J1586">_xlfn.SWITCH(C1586,$Q$19,D1586,$Q$20,E1586,$Q$21,F1586)</f>
        <v>X</v>
      </c>
      <c r="K1586" s="1" t="str">
        <f t="shared" si="247"/>
        <v>AX</v>
      </c>
      <c r="L1586" s="1">
        <f t="shared" si="248"/>
        <v>3</v>
      </c>
      <c r="M1586" s="1">
        <f>+VLOOKUP(J1586,$Q$12:$R$14,2,FALSE)</f>
        <v>1</v>
      </c>
      <c r="N1586" s="1">
        <f t="shared" si="249"/>
        <v>4</v>
      </c>
    </row>
    <row r="1587" spans="1:14" x14ac:dyDescent="0.25">
      <c r="A1587" s="1" t="s">
        <v>17</v>
      </c>
      <c r="B1587" s="1" t="str">
        <f t="shared" si="240"/>
        <v>B</v>
      </c>
      <c r="C1587" s="1" t="str">
        <f t="shared" si="241"/>
        <v>Y</v>
      </c>
      <c r="D1587" s="3" t="str">
        <f t="shared" si="242"/>
        <v>X</v>
      </c>
      <c r="E1587" s="4" t="str">
        <f t="shared" si="243"/>
        <v>Y</v>
      </c>
      <c r="F1587" s="2" t="str">
        <f t="shared" si="244"/>
        <v>Z</v>
      </c>
      <c r="G1587" s="1">
        <f t="shared" si="245"/>
        <v>5</v>
      </c>
      <c r="H1587" s="1">
        <f t="shared" si="246"/>
        <v>3</v>
      </c>
      <c r="I1587" s="1">
        <f>+VLOOKUP(C1587,$Q$12:$R$14,2,FALSE)</f>
        <v>2</v>
      </c>
      <c r="J1587" s="1" t="str" cm="1">
        <f t="array" ref="J1587">_xlfn.SWITCH(C1587,$Q$19,D1587,$Q$20,E1587,$Q$21,F1587)</f>
        <v>Y</v>
      </c>
      <c r="K1587" s="1" t="str">
        <f t="shared" si="247"/>
        <v>BY</v>
      </c>
      <c r="L1587" s="1">
        <f t="shared" si="248"/>
        <v>3</v>
      </c>
      <c r="M1587" s="1">
        <f>+VLOOKUP(J1587,$Q$12:$R$14,2,FALSE)</f>
        <v>2</v>
      </c>
      <c r="N1587" s="1">
        <f t="shared" si="249"/>
        <v>5</v>
      </c>
    </row>
    <row r="1588" spans="1:14" x14ac:dyDescent="0.25">
      <c r="A1588" s="1" t="s">
        <v>10</v>
      </c>
      <c r="B1588" s="1" t="str">
        <f t="shared" si="240"/>
        <v>A</v>
      </c>
      <c r="C1588" s="1" t="str">
        <f t="shared" si="241"/>
        <v>X</v>
      </c>
      <c r="D1588" s="3" t="str">
        <f t="shared" si="242"/>
        <v>Z</v>
      </c>
      <c r="E1588" s="4" t="str">
        <f t="shared" si="243"/>
        <v>X</v>
      </c>
      <c r="F1588" s="2" t="str">
        <f t="shared" si="244"/>
        <v>Y</v>
      </c>
      <c r="G1588" s="1">
        <f t="shared" si="245"/>
        <v>4</v>
      </c>
      <c r="H1588" s="1">
        <f t="shared" si="246"/>
        <v>3</v>
      </c>
      <c r="I1588" s="1">
        <f>+VLOOKUP(C1588,$Q$12:$R$14,2,FALSE)</f>
        <v>1</v>
      </c>
      <c r="J1588" s="1" t="str" cm="1">
        <f t="array" ref="J1588">_xlfn.SWITCH(C1588,$Q$19,D1588,$Q$20,E1588,$Q$21,F1588)</f>
        <v>Z</v>
      </c>
      <c r="K1588" s="1" t="str">
        <f t="shared" si="247"/>
        <v>AZ</v>
      </c>
      <c r="L1588" s="1">
        <f t="shared" si="248"/>
        <v>0</v>
      </c>
      <c r="M1588" s="1">
        <f>+VLOOKUP(J1588,$Q$12:$R$14,2,FALSE)</f>
        <v>3</v>
      </c>
      <c r="N1588" s="1">
        <f t="shared" si="249"/>
        <v>3</v>
      </c>
    </row>
    <row r="1589" spans="1:14" x14ac:dyDescent="0.25">
      <c r="A1589" s="1" t="s">
        <v>17</v>
      </c>
      <c r="B1589" s="1" t="str">
        <f t="shared" si="240"/>
        <v>B</v>
      </c>
      <c r="C1589" s="1" t="str">
        <f t="shared" si="241"/>
        <v>Y</v>
      </c>
      <c r="D1589" s="3" t="str">
        <f t="shared" si="242"/>
        <v>X</v>
      </c>
      <c r="E1589" s="4" t="str">
        <f t="shared" si="243"/>
        <v>Y</v>
      </c>
      <c r="F1589" s="2" t="str">
        <f t="shared" si="244"/>
        <v>Z</v>
      </c>
      <c r="G1589" s="1">
        <f t="shared" si="245"/>
        <v>5</v>
      </c>
      <c r="H1589" s="1">
        <f t="shared" si="246"/>
        <v>3</v>
      </c>
      <c r="I1589" s="1">
        <f>+VLOOKUP(C1589,$Q$12:$R$14,2,FALSE)</f>
        <v>2</v>
      </c>
      <c r="J1589" s="1" t="str" cm="1">
        <f t="array" ref="J1589">_xlfn.SWITCH(C1589,$Q$19,D1589,$Q$20,E1589,$Q$21,F1589)</f>
        <v>Y</v>
      </c>
      <c r="K1589" s="1" t="str">
        <f t="shared" si="247"/>
        <v>BY</v>
      </c>
      <c r="L1589" s="1">
        <f t="shared" si="248"/>
        <v>3</v>
      </c>
      <c r="M1589" s="1">
        <f>+VLOOKUP(J1589,$Q$12:$R$14,2,FALSE)</f>
        <v>2</v>
      </c>
      <c r="N1589" s="1">
        <f t="shared" si="249"/>
        <v>5</v>
      </c>
    </row>
    <row r="1590" spans="1:14" x14ac:dyDescent="0.25">
      <c r="A1590" s="1" t="s">
        <v>10</v>
      </c>
      <c r="B1590" s="1" t="str">
        <f t="shared" si="240"/>
        <v>A</v>
      </c>
      <c r="C1590" s="1" t="str">
        <f t="shared" si="241"/>
        <v>X</v>
      </c>
      <c r="D1590" s="3" t="str">
        <f t="shared" si="242"/>
        <v>Z</v>
      </c>
      <c r="E1590" s="4" t="str">
        <f t="shared" si="243"/>
        <v>X</v>
      </c>
      <c r="F1590" s="2" t="str">
        <f t="shared" si="244"/>
        <v>Y</v>
      </c>
      <c r="G1590" s="1">
        <f t="shared" si="245"/>
        <v>4</v>
      </c>
      <c r="H1590" s="1">
        <f t="shared" si="246"/>
        <v>3</v>
      </c>
      <c r="I1590" s="1">
        <f>+VLOOKUP(C1590,$Q$12:$R$14,2,FALSE)</f>
        <v>1</v>
      </c>
      <c r="J1590" s="1" t="str" cm="1">
        <f t="array" ref="J1590">_xlfn.SWITCH(C1590,$Q$19,D1590,$Q$20,E1590,$Q$21,F1590)</f>
        <v>Z</v>
      </c>
      <c r="K1590" s="1" t="str">
        <f t="shared" si="247"/>
        <v>AZ</v>
      </c>
      <c r="L1590" s="1">
        <f t="shared" si="248"/>
        <v>0</v>
      </c>
      <c r="M1590" s="1">
        <f>+VLOOKUP(J1590,$Q$12:$R$14,2,FALSE)</f>
        <v>3</v>
      </c>
      <c r="N1590" s="1">
        <f t="shared" si="249"/>
        <v>3</v>
      </c>
    </row>
    <row r="1591" spans="1:14" x14ac:dyDescent="0.25">
      <c r="A1591" s="1" t="s">
        <v>17</v>
      </c>
      <c r="B1591" s="1" t="str">
        <f t="shared" si="240"/>
        <v>B</v>
      </c>
      <c r="C1591" s="1" t="str">
        <f t="shared" si="241"/>
        <v>Y</v>
      </c>
      <c r="D1591" s="3" t="str">
        <f t="shared" si="242"/>
        <v>X</v>
      </c>
      <c r="E1591" s="4" t="str">
        <f t="shared" si="243"/>
        <v>Y</v>
      </c>
      <c r="F1591" s="2" t="str">
        <f t="shared" si="244"/>
        <v>Z</v>
      </c>
      <c r="G1591" s="1">
        <f t="shared" si="245"/>
        <v>5</v>
      </c>
      <c r="H1591" s="1">
        <f t="shared" si="246"/>
        <v>3</v>
      </c>
      <c r="I1591" s="1">
        <f>+VLOOKUP(C1591,$Q$12:$R$14,2,FALSE)</f>
        <v>2</v>
      </c>
      <c r="J1591" s="1" t="str" cm="1">
        <f t="array" ref="J1591">_xlfn.SWITCH(C1591,$Q$19,D1591,$Q$20,E1591,$Q$21,F1591)</f>
        <v>Y</v>
      </c>
      <c r="K1591" s="1" t="str">
        <f t="shared" si="247"/>
        <v>BY</v>
      </c>
      <c r="L1591" s="1">
        <f t="shared" si="248"/>
        <v>3</v>
      </c>
      <c r="M1591" s="1">
        <f>+VLOOKUP(J1591,$Q$12:$R$14,2,FALSE)</f>
        <v>2</v>
      </c>
      <c r="N1591" s="1">
        <f t="shared" si="249"/>
        <v>5</v>
      </c>
    </row>
    <row r="1592" spans="1:14" x14ac:dyDescent="0.25">
      <c r="A1592" s="1" t="s">
        <v>11</v>
      </c>
      <c r="B1592" s="1" t="str">
        <f t="shared" si="240"/>
        <v>B</v>
      </c>
      <c r="C1592" s="1" t="str">
        <f t="shared" si="241"/>
        <v>Z</v>
      </c>
      <c r="D1592" s="3" t="str">
        <f t="shared" si="242"/>
        <v>X</v>
      </c>
      <c r="E1592" s="4" t="str">
        <f t="shared" si="243"/>
        <v>Y</v>
      </c>
      <c r="F1592" s="2" t="str">
        <f t="shared" si="244"/>
        <v>Z</v>
      </c>
      <c r="G1592" s="1">
        <f t="shared" si="245"/>
        <v>9</v>
      </c>
      <c r="H1592" s="1">
        <f t="shared" si="246"/>
        <v>6</v>
      </c>
      <c r="I1592" s="1">
        <f>+VLOOKUP(C1592,$Q$12:$R$14,2,FALSE)</f>
        <v>3</v>
      </c>
      <c r="J1592" s="1" t="str" cm="1">
        <f t="array" ref="J1592">_xlfn.SWITCH(C1592,$Q$19,D1592,$Q$20,E1592,$Q$21,F1592)</f>
        <v>Z</v>
      </c>
      <c r="K1592" s="1" t="str">
        <f t="shared" si="247"/>
        <v>BZ</v>
      </c>
      <c r="L1592" s="1">
        <f t="shared" si="248"/>
        <v>6</v>
      </c>
      <c r="M1592" s="1">
        <f>+VLOOKUP(J1592,$Q$12:$R$14,2,FALSE)</f>
        <v>3</v>
      </c>
      <c r="N1592" s="1">
        <f t="shared" si="249"/>
        <v>9</v>
      </c>
    </row>
    <row r="1593" spans="1:14" x14ac:dyDescent="0.25">
      <c r="A1593" s="1" t="s">
        <v>17</v>
      </c>
      <c r="B1593" s="1" t="str">
        <f t="shared" si="240"/>
        <v>B</v>
      </c>
      <c r="C1593" s="1" t="str">
        <f t="shared" si="241"/>
        <v>Y</v>
      </c>
      <c r="D1593" s="3" t="str">
        <f t="shared" si="242"/>
        <v>X</v>
      </c>
      <c r="E1593" s="4" t="str">
        <f t="shared" si="243"/>
        <v>Y</v>
      </c>
      <c r="F1593" s="2" t="str">
        <f t="shared" si="244"/>
        <v>Z</v>
      </c>
      <c r="G1593" s="1">
        <f t="shared" si="245"/>
        <v>5</v>
      </c>
      <c r="H1593" s="1">
        <f t="shared" si="246"/>
        <v>3</v>
      </c>
      <c r="I1593" s="1">
        <f>+VLOOKUP(C1593,$Q$12:$R$14,2,FALSE)</f>
        <v>2</v>
      </c>
      <c r="J1593" s="1" t="str" cm="1">
        <f t="array" ref="J1593">_xlfn.SWITCH(C1593,$Q$19,D1593,$Q$20,E1593,$Q$21,F1593)</f>
        <v>Y</v>
      </c>
      <c r="K1593" s="1" t="str">
        <f t="shared" si="247"/>
        <v>BY</v>
      </c>
      <c r="L1593" s="1">
        <f t="shared" si="248"/>
        <v>3</v>
      </c>
      <c r="M1593" s="1">
        <f>+VLOOKUP(J1593,$Q$12:$R$14,2,FALSE)</f>
        <v>2</v>
      </c>
      <c r="N1593" s="1">
        <f t="shared" si="249"/>
        <v>5</v>
      </c>
    </row>
    <row r="1594" spans="1:14" x14ac:dyDescent="0.25">
      <c r="A1594" s="1" t="s">
        <v>15</v>
      </c>
      <c r="B1594" s="1" t="str">
        <f t="shared" si="240"/>
        <v>A</v>
      </c>
      <c r="C1594" s="1" t="str">
        <f t="shared" si="241"/>
        <v>Y</v>
      </c>
      <c r="D1594" s="3" t="str">
        <f t="shared" si="242"/>
        <v>Z</v>
      </c>
      <c r="E1594" s="4" t="str">
        <f t="shared" si="243"/>
        <v>X</v>
      </c>
      <c r="F1594" s="2" t="str">
        <f t="shared" si="244"/>
        <v>Y</v>
      </c>
      <c r="G1594" s="1">
        <f t="shared" si="245"/>
        <v>8</v>
      </c>
      <c r="H1594" s="1">
        <f t="shared" si="246"/>
        <v>6</v>
      </c>
      <c r="I1594" s="1">
        <f>+VLOOKUP(C1594,$Q$12:$R$14,2,FALSE)</f>
        <v>2</v>
      </c>
      <c r="J1594" s="1" t="str" cm="1">
        <f t="array" ref="J1594">_xlfn.SWITCH(C1594,$Q$19,D1594,$Q$20,E1594,$Q$21,F1594)</f>
        <v>X</v>
      </c>
      <c r="K1594" s="1" t="str">
        <f t="shared" si="247"/>
        <v>AX</v>
      </c>
      <c r="L1594" s="1">
        <f t="shared" si="248"/>
        <v>3</v>
      </c>
      <c r="M1594" s="1">
        <f>+VLOOKUP(J1594,$Q$12:$R$14,2,FALSE)</f>
        <v>1</v>
      </c>
      <c r="N1594" s="1">
        <f t="shared" si="249"/>
        <v>4</v>
      </c>
    </row>
    <row r="1595" spans="1:14" x14ac:dyDescent="0.25">
      <c r="A1595" s="1" t="s">
        <v>9</v>
      </c>
      <c r="B1595" s="1" t="str">
        <f t="shared" si="240"/>
        <v>C</v>
      </c>
      <c r="C1595" s="1" t="str">
        <f t="shared" si="241"/>
        <v>Z</v>
      </c>
      <c r="D1595" s="3" t="str">
        <f t="shared" si="242"/>
        <v>Y</v>
      </c>
      <c r="E1595" s="4" t="str">
        <f t="shared" si="243"/>
        <v>Z</v>
      </c>
      <c r="F1595" s="2" t="str">
        <f t="shared" si="244"/>
        <v>X</v>
      </c>
      <c r="G1595" s="1">
        <f t="shared" si="245"/>
        <v>6</v>
      </c>
      <c r="H1595" s="1">
        <f t="shared" si="246"/>
        <v>3</v>
      </c>
      <c r="I1595" s="1">
        <f>+VLOOKUP(C1595,$Q$12:$R$14,2,FALSE)</f>
        <v>3</v>
      </c>
      <c r="J1595" s="1" t="str" cm="1">
        <f t="array" ref="J1595">_xlfn.SWITCH(C1595,$Q$19,D1595,$Q$20,E1595,$Q$21,F1595)</f>
        <v>X</v>
      </c>
      <c r="K1595" s="1" t="str">
        <f t="shared" si="247"/>
        <v>CX</v>
      </c>
      <c r="L1595" s="1">
        <f t="shared" si="248"/>
        <v>6</v>
      </c>
      <c r="M1595" s="1">
        <f>+VLOOKUP(J1595,$Q$12:$R$14,2,FALSE)</f>
        <v>1</v>
      </c>
      <c r="N1595" s="1">
        <f t="shared" si="249"/>
        <v>7</v>
      </c>
    </row>
    <row r="1596" spans="1:14" x14ac:dyDescent="0.25">
      <c r="A1596" s="1" t="s">
        <v>9</v>
      </c>
      <c r="B1596" s="1" t="str">
        <f t="shared" si="240"/>
        <v>C</v>
      </c>
      <c r="C1596" s="1" t="str">
        <f t="shared" si="241"/>
        <v>Z</v>
      </c>
      <c r="D1596" s="3" t="str">
        <f t="shared" si="242"/>
        <v>Y</v>
      </c>
      <c r="E1596" s="4" t="str">
        <f t="shared" si="243"/>
        <v>Z</v>
      </c>
      <c r="F1596" s="2" t="str">
        <f t="shared" si="244"/>
        <v>X</v>
      </c>
      <c r="G1596" s="1">
        <f t="shared" si="245"/>
        <v>6</v>
      </c>
      <c r="H1596" s="1">
        <f t="shared" si="246"/>
        <v>3</v>
      </c>
      <c r="I1596" s="1">
        <f>+VLOOKUP(C1596,$Q$12:$R$14,2,FALSE)</f>
        <v>3</v>
      </c>
      <c r="J1596" s="1" t="str" cm="1">
        <f t="array" ref="J1596">_xlfn.SWITCH(C1596,$Q$19,D1596,$Q$20,E1596,$Q$21,F1596)</f>
        <v>X</v>
      </c>
      <c r="K1596" s="1" t="str">
        <f t="shared" si="247"/>
        <v>CX</v>
      </c>
      <c r="L1596" s="1">
        <f t="shared" si="248"/>
        <v>6</v>
      </c>
      <c r="M1596" s="1">
        <f>+VLOOKUP(J1596,$Q$12:$R$14,2,FALSE)</f>
        <v>1</v>
      </c>
      <c r="N1596" s="1">
        <f t="shared" si="249"/>
        <v>7</v>
      </c>
    </row>
    <row r="1597" spans="1:14" x14ac:dyDescent="0.25">
      <c r="A1597" s="1" t="s">
        <v>9</v>
      </c>
      <c r="B1597" s="1" t="str">
        <f t="shared" si="240"/>
        <v>C</v>
      </c>
      <c r="C1597" s="1" t="str">
        <f t="shared" si="241"/>
        <v>Z</v>
      </c>
      <c r="D1597" s="3" t="str">
        <f t="shared" si="242"/>
        <v>Y</v>
      </c>
      <c r="E1597" s="4" t="str">
        <f t="shared" si="243"/>
        <v>Z</v>
      </c>
      <c r="F1597" s="2" t="str">
        <f t="shared" si="244"/>
        <v>X</v>
      </c>
      <c r="G1597" s="1">
        <f t="shared" si="245"/>
        <v>6</v>
      </c>
      <c r="H1597" s="1">
        <f t="shared" si="246"/>
        <v>3</v>
      </c>
      <c r="I1597" s="1">
        <f>+VLOOKUP(C1597,$Q$12:$R$14,2,FALSE)</f>
        <v>3</v>
      </c>
      <c r="J1597" s="1" t="str" cm="1">
        <f t="array" ref="J1597">_xlfn.SWITCH(C1597,$Q$19,D1597,$Q$20,E1597,$Q$21,F1597)</f>
        <v>X</v>
      </c>
      <c r="K1597" s="1" t="str">
        <f t="shared" si="247"/>
        <v>CX</v>
      </c>
      <c r="L1597" s="1">
        <f t="shared" si="248"/>
        <v>6</v>
      </c>
      <c r="M1597" s="1">
        <f>+VLOOKUP(J1597,$Q$12:$R$14,2,FALSE)</f>
        <v>1</v>
      </c>
      <c r="N1597" s="1">
        <f t="shared" si="249"/>
        <v>7</v>
      </c>
    </row>
    <row r="1598" spans="1:14" x14ac:dyDescent="0.25">
      <c r="A1598" s="1" t="s">
        <v>9</v>
      </c>
      <c r="B1598" s="1" t="str">
        <f t="shared" si="240"/>
        <v>C</v>
      </c>
      <c r="C1598" s="1" t="str">
        <f t="shared" si="241"/>
        <v>Z</v>
      </c>
      <c r="D1598" s="3" t="str">
        <f t="shared" si="242"/>
        <v>Y</v>
      </c>
      <c r="E1598" s="4" t="str">
        <f t="shared" si="243"/>
        <v>Z</v>
      </c>
      <c r="F1598" s="2" t="str">
        <f t="shared" si="244"/>
        <v>X</v>
      </c>
      <c r="G1598" s="1">
        <f t="shared" si="245"/>
        <v>6</v>
      </c>
      <c r="H1598" s="1">
        <f t="shared" si="246"/>
        <v>3</v>
      </c>
      <c r="I1598" s="1">
        <f>+VLOOKUP(C1598,$Q$12:$R$14,2,FALSE)</f>
        <v>3</v>
      </c>
      <c r="J1598" s="1" t="str" cm="1">
        <f t="array" ref="J1598">_xlfn.SWITCH(C1598,$Q$19,D1598,$Q$20,E1598,$Q$21,F1598)</f>
        <v>X</v>
      </c>
      <c r="K1598" s="1" t="str">
        <f t="shared" si="247"/>
        <v>CX</v>
      </c>
      <c r="L1598" s="1">
        <f t="shared" si="248"/>
        <v>6</v>
      </c>
      <c r="M1598" s="1">
        <f>+VLOOKUP(J1598,$Q$12:$R$14,2,FALSE)</f>
        <v>1</v>
      </c>
      <c r="N1598" s="1">
        <f t="shared" si="249"/>
        <v>7</v>
      </c>
    </row>
    <row r="1599" spans="1:14" x14ac:dyDescent="0.25">
      <c r="A1599" s="1" t="s">
        <v>10</v>
      </c>
      <c r="B1599" s="1" t="str">
        <f t="shared" si="240"/>
        <v>A</v>
      </c>
      <c r="C1599" s="1" t="str">
        <f t="shared" si="241"/>
        <v>X</v>
      </c>
      <c r="D1599" s="3" t="str">
        <f t="shared" si="242"/>
        <v>Z</v>
      </c>
      <c r="E1599" s="4" t="str">
        <f t="shared" si="243"/>
        <v>X</v>
      </c>
      <c r="F1599" s="2" t="str">
        <f t="shared" si="244"/>
        <v>Y</v>
      </c>
      <c r="G1599" s="1">
        <f t="shared" si="245"/>
        <v>4</v>
      </c>
      <c r="H1599" s="1">
        <f t="shared" si="246"/>
        <v>3</v>
      </c>
      <c r="I1599" s="1">
        <f>+VLOOKUP(C1599,$Q$12:$R$14,2,FALSE)</f>
        <v>1</v>
      </c>
      <c r="J1599" s="1" t="str" cm="1">
        <f t="array" ref="J1599">_xlfn.SWITCH(C1599,$Q$19,D1599,$Q$20,E1599,$Q$21,F1599)</f>
        <v>Z</v>
      </c>
      <c r="K1599" s="1" t="str">
        <f t="shared" si="247"/>
        <v>AZ</v>
      </c>
      <c r="L1599" s="1">
        <f t="shared" si="248"/>
        <v>0</v>
      </c>
      <c r="M1599" s="1">
        <f>+VLOOKUP(J1599,$Q$12:$R$14,2,FALSE)</f>
        <v>3</v>
      </c>
      <c r="N1599" s="1">
        <f t="shared" si="249"/>
        <v>3</v>
      </c>
    </row>
    <row r="1600" spans="1:14" x14ac:dyDescent="0.25">
      <c r="A1600" s="1" t="s">
        <v>9</v>
      </c>
      <c r="B1600" s="1" t="str">
        <f t="shared" si="240"/>
        <v>C</v>
      </c>
      <c r="C1600" s="1" t="str">
        <f t="shared" si="241"/>
        <v>Z</v>
      </c>
      <c r="D1600" s="3" t="str">
        <f t="shared" si="242"/>
        <v>Y</v>
      </c>
      <c r="E1600" s="4" t="str">
        <f t="shared" si="243"/>
        <v>Z</v>
      </c>
      <c r="F1600" s="2" t="str">
        <f t="shared" si="244"/>
        <v>X</v>
      </c>
      <c r="G1600" s="1">
        <f t="shared" si="245"/>
        <v>6</v>
      </c>
      <c r="H1600" s="1">
        <f t="shared" si="246"/>
        <v>3</v>
      </c>
      <c r="I1600" s="1">
        <f>+VLOOKUP(C1600,$Q$12:$R$14,2,FALSE)</f>
        <v>3</v>
      </c>
      <c r="J1600" s="1" t="str" cm="1">
        <f t="array" ref="J1600">_xlfn.SWITCH(C1600,$Q$19,D1600,$Q$20,E1600,$Q$21,F1600)</f>
        <v>X</v>
      </c>
      <c r="K1600" s="1" t="str">
        <f t="shared" si="247"/>
        <v>CX</v>
      </c>
      <c r="L1600" s="1">
        <f t="shared" si="248"/>
        <v>6</v>
      </c>
      <c r="M1600" s="1">
        <f>+VLOOKUP(J1600,$Q$12:$R$14,2,FALSE)</f>
        <v>1</v>
      </c>
      <c r="N1600" s="1">
        <f t="shared" si="249"/>
        <v>7</v>
      </c>
    </row>
    <row r="1601" spans="1:14" x14ac:dyDescent="0.25">
      <c r="A1601" s="1" t="s">
        <v>14</v>
      </c>
      <c r="B1601" s="1" t="str">
        <f t="shared" si="240"/>
        <v>C</v>
      </c>
      <c r="C1601" s="1" t="str">
        <f t="shared" si="241"/>
        <v>X</v>
      </c>
      <c r="D1601" s="3" t="str">
        <f t="shared" si="242"/>
        <v>Y</v>
      </c>
      <c r="E1601" s="4" t="str">
        <f t="shared" si="243"/>
        <v>Z</v>
      </c>
      <c r="F1601" s="2" t="str">
        <f t="shared" si="244"/>
        <v>X</v>
      </c>
      <c r="G1601" s="1">
        <f t="shared" si="245"/>
        <v>7</v>
      </c>
      <c r="H1601" s="1">
        <f t="shared" si="246"/>
        <v>6</v>
      </c>
      <c r="I1601" s="1">
        <f>+VLOOKUP(C1601,$Q$12:$R$14,2,FALSE)</f>
        <v>1</v>
      </c>
      <c r="J1601" s="1" t="str" cm="1">
        <f t="array" ref="J1601">_xlfn.SWITCH(C1601,$Q$19,D1601,$Q$20,E1601,$Q$21,F1601)</f>
        <v>Y</v>
      </c>
      <c r="K1601" s="1" t="str">
        <f t="shared" si="247"/>
        <v>CY</v>
      </c>
      <c r="L1601" s="1">
        <f t="shared" si="248"/>
        <v>0</v>
      </c>
      <c r="M1601" s="1">
        <f>+VLOOKUP(J1601,$Q$12:$R$14,2,FALSE)</f>
        <v>2</v>
      </c>
      <c r="N1601" s="1">
        <f t="shared" si="249"/>
        <v>2</v>
      </c>
    </row>
    <row r="1602" spans="1:14" x14ac:dyDescent="0.25">
      <c r="A1602" s="1" t="s">
        <v>16</v>
      </c>
      <c r="B1602" s="1" t="str">
        <f t="shared" si="240"/>
        <v>C</v>
      </c>
      <c r="C1602" s="1" t="str">
        <f t="shared" si="241"/>
        <v>Y</v>
      </c>
      <c r="D1602" s="3" t="str">
        <f t="shared" si="242"/>
        <v>Y</v>
      </c>
      <c r="E1602" s="4" t="str">
        <f t="shared" si="243"/>
        <v>Z</v>
      </c>
      <c r="F1602" s="2" t="str">
        <f t="shared" si="244"/>
        <v>X</v>
      </c>
      <c r="G1602" s="1">
        <f t="shared" si="245"/>
        <v>2</v>
      </c>
      <c r="H1602" s="1">
        <f t="shared" si="246"/>
        <v>0</v>
      </c>
      <c r="I1602" s="1">
        <f>+VLOOKUP(C1602,$Q$12:$R$14,2,FALSE)</f>
        <v>2</v>
      </c>
      <c r="J1602" s="1" t="str" cm="1">
        <f t="array" ref="J1602">_xlfn.SWITCH(C1602,$Q$19,D1602,$Q$20,E1602,$Q$21,F1602)</f>
        <v>Z</v>
      </c>
      <c r="K1602" s="1" t="str">
        <f t="shared" si="247"/>
        <v>CZ</v>
      </c>
      <c r="L1602" s="1">
        <f t="shared" si="248"/>
        <v>3</v>
      </c>
      <c r="M1602" s="1">
        <f>+VLOOKUP(J1602,$Q$12:$R$14,2,FALSE)</f>
        <v>3</v>
      </c>
      <c r="N1602" s="1">
        <f t="shared" si="249"/>
        <v>6</v>
      </c>
    </row>
    <row r="1603" spans="1:14" x14ac:dyDescent="0.25">
      <c r="A1603" s="1" t="s">
        <v>9</v>
      </c>
      <c r="B1603" s="1" t="str">
        <f t="shared" ref="B1603:B1666" si="250">LEFT(A1603,1)</f>
        <v>C</v>
      </c>
      <c r="C1603" s="1" t="str">
        <f t="shared" ref="C1603:C1666" si="251">RIGHT(A1603,1)</f>
        <v>Z</v>
      </c>
      <c r="D1603" s="3" t="str">
        <f t="shared" ref="D1603:D1666" si="252">VLOOKUP(B1603,$P$28:$Q$30,2,FALSE)</f>
        <v>Y</v>
      </c>
      <c r="E1603" s="4" t="str">
        <f t="shared" ref="E1603:E1666" si="253">VLOOKUP(B1603,$P$25:$Q$27,2,FALSE)</f>
        <v>Z</v>
      </c>
      <c r="F1603" s="2" t="str">
        <f t="shared" ref="F1603:F1666" si="254">VLOOKUP(B1603,$P$31:$Q$33,2,FALSE)</f>
        <v>X</v>
      </c>
      <c r="G1603" s="1">
        <f t="shared" ref="G1603:G1666" si="255">SUM(H1603:I1603)</f>
        <v>6</v>
      </c>
      <c r="H1603" s="1">
        <f t="shared" ref="H1603:H1666" si="256">VLOOKUP(A1603,$Q$3:$R$11,2,FALSE)</f>
        <v>3</v>
      </c>
      <c r="I1603" s="1">
        <f>+VLOOKUP(C1603,$Q$12:$R$14,2,FALSE)</f>
        <v>3</v>
      </c>
      <c r="J1603" s="1" t="str" cm="1">
        <f t="array" ref="J1603">_xlfn.SWITCH(C1603,$Q$19,D1603,$Q$20,E1603,$Q$21,F1603)</f>
        <v>X</v>
      </c>
      <c r="K1603" s="1" t="str">
        <f t="shared" ref="K1603:K1666" si="257">B1603&amp;J1603</f>
        <v>CX</v>
      </c>
      <c r="L1603" s="1">
        <f t="shared" ref="L1603:L1666" si="258">VLOOKUP(K1603,$Q$3:$R$11,2,FALSE)</f>
        <v>6</v>
      </c>
      <c r="M1603" s="1">
        <f>+VLOOKUP(J1603,$Q$12:$R$14,2,FALSE)</f>
        <v>1</v>
      </c>
      <c r="N1603" s="1">
        <f t="shared" ref="N1603:N1666" si="259">M1603+L1603</f>
        <v>7</v>
      </c>
    </row>
    <row r="1604" spans="1:14" x14ac:dyDescent="0.25">
      <c r="A1604" s="1" t="s">
        <v>11</v>
      </c>
      <c r="B1604" s="1" t="str">
        <f t="shared" si="250"/>
        <v>B</v>
      </c>
      <c r="C1604" s="1" t="str">
        <f t="shared" si="251"/>
        <v>Z</v>
      </c>
      <c r="D1604" s="3" t="str">
        <f t="shared" si="252"/>
        <v>X</v>
      </c>
      <c r="E1604" s="4" t="str">
        <f t="shared" si="253"/>
        <v>Y</v>
      </c>
      <c r="F1604" s="2" t="str">
        <f t="shared" si="254"/>
        <v>Z</v>
      </c>
      <c r="G1604" s="1">
        <f t="shared" si="255"/>
        <v>9</v>
      </c>
      <c r="H1604" s="1">
        <f t="shared" si="256"/>
        <v>6</v>
      </c>
      <c r="I1604" s="1">
        <f>+VLOOKUP(C1604,$Q$12:$R$14,2,FALSE)</f>
        <v>3</v>
      </c>
      <c r="J1604" s="1" t="str" cm="1">
        <f t="array" ref="J1604">_xlfn.SWITCH(C1604,$Q$19,D1604,$Q$20,E1604,$Q$21,F1604)</f>
        <v>Z</v>
      </c>
      <c r="K1604" s="1" t="str">
        <f t="shared" si="257"/>
        <v>BZ</v>
      </c>
      <c r="L1604" s="1">
        <f t="shared" si="258"/>
        <v>6</v>
      </c>
      <c r="M1604" s="1">
        <f>+VLOOKUP(J1604,$Q$12:$R$14,2,FALSE)</f>
        <v>3</v>
      </c>
      <c r="N1604" s="1">
        <f t="shared" si="259"/>
        <v>9</v>
      </c>
    </row>
    <row r="1605" spans="1:14" x14ac:dyDescent="0.25">
      <c r="A1605" s="1" t="s">
        <v>11</v>
      </c>
      <c r="B1605" s="1" t="str">
        <f t="shared" si="250"/>
        <v>B</v>
      </c>
      <c r="C1605" s="1" t="str">
        <f t="shared" si="251"/>
        <v>Z</v>
      </c>
      <c r="D1605" s="3" t="str">
        <f t="shared" si="252"/>
        <v>X</v>
      </c>
      <c r="E1605" s="4" t="str">
        <f t="shared" si="253"/>
        <v>Y</v>
      </c>
      <c r="F1605" s="2" t="str">
        <f t="shared" si="254"/>
        <v>Z</v>
      </c>
      <c r="G1605" s="1">
        <f t="shared" si="255"/>
        <v>9</v>
      </c>
      <c r="H1605" s="1">
        <f t="shared" si="256"/>
        <v>6</v>
      </c>
      <c r="I1605" s="1">
        <f>+VLOOKUP(C1605,$Q$12:$R$14,2,FALSE)</f>
        <v>3</v>
      </c>
      <c r="J1605" s="1" t="str" cm="1">
        <f t="array" ref="J1605">_xlfn.SWITCH(C1605,$Q$19,D1605,$Q$20,E1605,$Q$21,F1605)</f>
        <v>Z</v>
      </c>
      <c r="K1605" s="1" t="str">
        <f t="shared" si="257"/>
        <v>BZ</v>
      </c>
      <c r="L1605" s="1">
        <f t="shared" si="258"/>
        <v>6</v>
      </c>
      <c r="M1605" s="1">
        <f>+VLOOKUP(J1605,$Q$12:$R$14,2,FALSE)</f>
        <v>3</v>
      </c>
      <c r="N1605" s="1">
        <f t="shared" si="259"/>
        <v>9</v>
      </c>
    </row>
    <row r="1606" spans="1:14" x14ac:dyDescent="0.25">
      <c r="A1606" s="1" t="s">
        <v>11</v>
      </c>
      <c r="B1606" s="1" t="str">
        <f t="shared" si="250"/>
        <v>B</v>
      </c>
      <c r="C1606" s="1" t="str">
        <f t="shared" si="251"/>
        <v>Z</v>
      </c>
      <c r="D1606" s="3" t="str">
        <f t="shared" si="252"/>
        <v>X</v>
      </c>
      <c r="E1606" s="4" t="str">
        <f t="shared" si="253"/>
        <v>Y</v>
      </c>
      <c r="F1606" s="2" t="str">
        <f t="shared" si="254"/>
        <v>Z</v>
      </c>
      <c r="G1606" s="1">
        <f t="shared" si="255"/>
        <v>9</v>
      </c>
      <c r="H1606" s="1">
        <f t="shared" si="256"/>
        <v>6</v>
      </c>
      <c r="I1606" s="1">
        <f>+VLOOKUP(C1606,$Q$12:$R$14,2,FALSE)</f>
        <v>3</v>
      </c>
      <c r="J1606" s="1" t="str" cm="1">
        <f t="array" ref="J1606">_xlfn.SWITCH(C1606,$Q$19,D1606,$Q$20,E1606,$Q$21,F1606)</f>
        <v>Z</v>
      </c>
      <c r="K1606" s="1" t="str">
        <f t="shared" si="257"/>
        <v>BZ</v>
      </c>
      <c r="L1606" s="1">
        <f t="shared" si="258"/>
        <v>6</v>
      </c>
      <c r="M1606" s="1">
        <f>+VLOOKUP(J1606,$Q$12:$R$14,2,FALSE)</f>
        <v>3</v>
      </c>
      <c r="N1606" s="1">
        <f t="shared" si="259"/>
        <v>9</v>
      </c>
    </row>
    <row r="1607" spans="1:14" x14ac:dyDescent="0.25">
      <c r="A1607" s="1" t="s">
        <v>16</v>
      </c>
      <c r="B1607" s="1" t="str">
        <f t="shared" si="250"/>
        <v>C</v>
      </c>
      <c r="C1607" s="1" t="str">
        <f t="shared" si="251"/>
        <v>Y</v>
      </c>
      <c r="D1607" s="3" t="str">
        <f t="shared" si="252"/>
        <v>Y</v>
      </c>
      <c r="E1607" s="4" t="str">
        <f t="shared" si="253"/>
        <v>Z</v>
      </c>
      <c r="F1607" s="2" t="str">
        <f t="shared" si="254"/>
        <v>X</v>
      </c>
      <c r="G1607" s="1">
        <f t="shared" si="255"/>
        <v>2</v>
      </c>
      <c r="H1607" s="1">
        <f t="shared" si="256"/>
        <v>0</v>
      </c>
      <c r="I1607" s="1">
        <f>+VLOOKUP(C1607,$Q$12:$R$14,2,FALSE)</f>
        <v>2</v>
      </c>
      <c r="J1607" s="1" t="str" cm="1">
        <f t="array" ref="J1607">_xlfn.SWITCH(C1607,$Q$19,D1607,$Q$20,E1607,$Q$21,F1607)</f>
        <v>Z</v>
      </c>
      <c r="K1607" s="1" t="str">
        <f t="shared" si="257"/>
        <v>CZ</v>
      </c>
      <c r="L1607" s="1">
        <f t="shared" si="258"/>
        <v>3</v>
      </c>
      <c r="M1607" s="1">
        <f>+VLOOKUP(J1607,$Q$12:$R$14,2,FALSE)</f>
        <v>3</v>
      </c>
      <c r="N1607" s="1">
        <f t="shared" si="259"/>
        <v>6</v>
      </c>
    </row>
    <row r="1608" spans="1:14" x14ac:dyDescent="0.25">
      <c r="A1608" s="1" t="s">
        <v>9</v>
      </c>
      <c r="B1608" s="1" t="str">
        <f t="shared" si="250"/>
        <v>C</v>
      </c>
      <c r="C1608" s="1" t="str">
        <f t="shared" si="251"/>
        <v>Z</v>
      </c>
      <c r="D1608" s="3" t="str">
        <f t="shared" si="252"/>
        <v>Y</v>
      </c>
      <c r="E1608" s="4" t="str">
        <f t="shared" si="253"/>
        <v>Z</v>
      </c>
      <c r="F1608" s="2" t="str">
        <f t="shared" si="254"/>
        <v>X</v>
      </c>
      <c r="G1608" s="1">
        <f t="shared" si="255"/>
        <v>6</v>
      </c>
      <c r="H1608" s="1">
        <f t="shared" si="256"/>
        <v>3</v>
      </c>
      <c r="I1608" s="1">
        <f>+VLOOKUP(C1608,$Q$12:$R$14,2,FALSE)</f>
        <v>3</v>
      </c>
      <c r="J1608" s="1" t="str" cm="1">
        <f t="array" ref="J1608">_xlfn.SWITCH(C1608,$Q$19,D1608,$Q$20,E1608,$Q$21,F1608)</f>
        <v>X</v>
      </c>
      <c r="K1608" s="1" t="str">
        <f t="shared" si="257"/>
        <v>CX</v>
      </c>
      <c r="L1608" s="1">
        <f t="shared" si="258"/>
        <v>6</v>
      </c>
      <c r="M1608" s="1">
        <f>+VLOOKUP(J1608,$Q$12:$R$14,2,FALSE)</f>
        <v>1</v>
      </c>
      <c r="N1608" s="1">
        <f t="shared" si="259"/>
        <v>7</v>
      </c>
    </row>
    <row r="1609" spans="1:14" x14ac:dyDescent="0.25">
      <c r="A1609" s="1" t="s">
        <v>11</v>
      </c>
      <c r="B1609" s="1" t="str">
        <f t="shared" si="250"/>
        <v>B</v>
      </c>
      <c r="C1609" s="1" t="str">
        <f t="shared" si="251"/>
        <v>Z</v>
      </c>
      <c r="D1609" s="3" t="str">
        <f t="shared" si="252"/>
        <v>X</v>
      </c>
      <c r="E1609" s="4" t="str">
        <f t="shared" si="253"/>
        <v>Y</v>
      </c>
      <c r="F1609" s="2" t="str">
        <f t="shared" si="254"/>
        <v>Z</v>
      </c>
      <c r="G1609" s="1">
        <f t="shared" si="255"/>
        <v>9</v>
      </c>
      <c r="H1609" s="1">
        <f t="shared" si="256"/>
        <v>6</v>
      </c>
      <c r="I1609" s="1">
        <f>+VLOOKUP(C1609,$Q$12:$R$14,2,FALSE)</f>
        <v>3</v>
      </c>
      <c r="J1609" s="1" t="str" cm="1">
        <f t="array" ref="J1609">_xlfn.SWITCH(C1609,$Q$19,D1609,$Q$20,E1609,$Q$21,F1609)</f>
        <v>Z</v>
      </c>
      <c r="K1609" s="1" t="str">
        <f t="shared" si="257"/>
        <v>BZ</v>
      </c>
      <c r="L1609" s="1">
        <f t="shared" si="258"/>
        <v>6</v>
      </c>
      <c r="M1609" s="1">
        <f>+VLOOKUP(J1609,$Q$12:$R$14,2,FALSE)</f>
        <v>3</v>
      </c>
      <c r="N1609" s="1">
        <f t="shared" si="259"/>
        <v>9</v>
      </c>
    </row>
    <row r="1610" spans="1:14" x14ac:dyDescent="0.25">
      <c r="A1610" s="1" t="s">
        <v>14</v>
      </c>
      <c r="B1610" s="1" t="str">
        <f t="shared" si="250"/>
        <v>C</v>
      </c>
      <c r="C1610" s="1" t="str">
        <f t="shared" si="251"/>
        <v>X</v>
      </c>
      <c r="D1610" s="3" t="str">
        <f t="shared" si="252"/>
        <v>Y</v>
      </c>
      <c r="E1610" s="4" t="str">
        <f t="shared" si="253"/>
        <v>Z</v>
      </c>
      <c r="F1610" s="2" t="str">
        <f t="shared" si="254"/>
        <v>X</v>
      </c>
      <c r="G1610" s="1">
        <f t="shared" si="255"/>
        <v>7</v>
      </c>
      <c r="H1610" s="1">
        <f t="shared" si="256"/>
        <v>6</v>
      </c>
      <c r="I1610" s="1">
        <f>+VLOOKUP(C1610,$Q$12:$R$14,2,FALSE)</f>
        <v>1</v>
      </c>
      <c r="J1610" s="1" t="str" cm="1">
        <f t="array" ref="J1610">_xlfn.SWITCH(C1610,$Q$19,D1610,$Q$20,E1610,$Q$21,F1610)</f>
        <v>Y</v>
      </c>
      <c r="K1610" s="1" t="str">
        <f t="shared" si="257"/>
        <v>CY</v>
      </c>
      <c r="L1610" s="1">
        <f t="shared" si="258"/>
        <v>0</v>
      </c>
      <c r="M1610" s="1">
        <f>+VLOOKUP(J1610,$Q$12:$R$14,2,FALSE)</f>
        <v>2</v>
      </c>
      <c r="N1610" s="1">
        <f t="shared" si="259"/>
        <v>2</v>
      </c>
    </row>
    <row r="1611" spans="1:14" x14ac:dyDescent="0.25">
      <c r="A1611" s="1" t="s">
        <v>15</v>
      </c>
      <c r="B1611" s="1" t="str">
        <f t="shared" si="250"/>
        <v>A</v>
      </c>
      <c r="C1611" s="1" t="str">
        <f t="shared" si="251"/>
        <v>Y</v>
      </c>
      <c r="D1611" s="3" t="str">
        <f t="shared" si="252"/>
        <v>Z</v>
      </c>
      <c r="E1611" s="4" t="str">
        <f t="shared" si="253"/>
        <v>X</v>
      </c>
      <c r="F1611" s="2" t="str">
        <f t="shared" si="254"/>
        <v>Y</v>
      </c>
      <c r="G1611" s="1">
        <f t="shared" si="255"/>
        <v>8</v>
      </c>
      <c r="H1611" s="1">
        <f t="shared" si="256"/>
        <v>6</v>
      </c>
      <c r="I1611" s="1">
        <f>+VLOOKUP(C1611,$Q$12:$R$14,2,FALSE)</f>
        <v>2</v>
      </c>
      <c r="J1611" s="1" t="str" cm="1">
        <f t="array" ref="J1611">_xlfn.SWITCH(C1611,$Q$19,D1611,$Q$20,E1611,$Q$21,F1611)</f>
        <v>X</v>
      </c>
      <c r="K1611" s="1" t="str">
        <f t="shared" si="257"/>
        <v>AX</v>
      </c>
      <c r="L1611" s="1">
        <f t="shared" si="258"/>
        <v>3</v>
      </c>
      <c r="M1611" s="1">
        <f>+VLOOKUP(J1611,$Q$12:$R$14,2,FALSE)</f>
        <v>1</v>
      </c>
      <c r="N1611" s="1">
        <f t="shared" si="259"/>
        <v>4</v>
      </c>
    </row>
    <row r="1612" spans="1:14" x14ac:dyDescent="0.25">
      <c r="A1612" s="1" t="s">
        <v>10</v>
      </c>
      <c r="B1612" s="1" t="str">
        <f t="shared" si="250"/>
        <v>A</v>
      </c>
      <c r="C1612" s="1" t="str">
        <f t="shared" si="251"/>
        <v>X</v>
      </c>
      <c r="D1612" s="3" t="str">
        <f t="shared" si="252"/>
        <v>Z</v>
      </c>
      <c r="E1612" s="4" t="str">
        <f t="shared" si="253"/>
        <v>X</v>
      </c>
      <c r="F1612" s="2" t="str">
        <f t="shared" si="254"/>
        <v>Y</v>
      </c>
      <c r="G1612" s="1">
        <f t="shared" si="255"/>
        <v>4</v>
      </c>
      <c r="H1612" s="1">
        <f t="shared" si="256"/>
        <v>3</v>
      </c>
      <c r="I1612" s="1">
        <f>+VLOOKUP(C1612,$Q$12:$R$14,2,FALSE)</f>
        <v>1</v>
      </c>
      <c r="J1612" s="1" t="str" cm="1">
        <f t="array" ref="J1612">_xlfn.SWITCH(C1612,$Q$19,D1612,$Q$20,E1612,$Q$21,F1612)</f>
        <v>Z</v>
      </c>
      <c r="K1612" s="1" t="str">
        <f t="shared" si="257"/>
        <v>AZ</v>
      </c>
      <c r="L1612" s="1">
        <f t="shared" si="258"/>
        <v>0</v>
      </c>
      <c r="M1612" s="1">
        <f>+VLOOKUP(J1612,$Q$12:$R$14,2,FALSE)</f>
        <v>3</v>
      </c>
      <c r="N1612" s="1">
        <f t="shared" si="259"/>
        <v>3</v>
      </c>
    </row>
    <row r="1613" spans="1:14" x14ac:dyDescent="0.25">
      <c r="A1613" s="1" t="s">
        <v>14</v>
      </c>
      <c r="B1613" s="1" t="str">
        <f t="shared" si="250"/>
        <v>C</v>
      </c>
      <c r="C1613" s="1" t="str">
        <f t="shared" si="251"/>
        <v>X</v>
      </c>
      <c r="D1613" s="3" t="str">
        <f t="shared" si="252"/>
        <v>Y</v>
      </c>
      <c r="E1613" s="4" t="str">
        <f t="shared" si="253"/>
        <v>Z</v>
      </c>
      <c r="F1613" s="2" t="str">
        <f t="shared" si="254"/>
        <v>X</v>
      </c>
      <c r="G1613" s="1">
        <f t="shared" si="255"/>
        <v>7</v>
      </c>
      <c r="H1613" s="1">
        <f t="shared" si="256"/>
        <v>6</v>
      </c>
      <c r="I1613" s="1">
        <f>+VLOOKUP(C1613,$Q$12:$R$14,2,FALSE)</f>
        <v>1</v>
      </c>
      <c r="J1613" s="1" t="str" cm="1">
        <f t="array" ref="J1613">_xlfn.SWITCH(C1613,$Q$19,D1613,$Q$20,E1613,$Q$21,F1613)</f>
        <v>Y</v>
      </c>
      <c r="K1613" s="1" t="str">
        <f t="shared" si="257"/>
        <v>CY</v>
      </c>
      <c r="L1613" s="1">
        <f t="shared" si="258"/>
        <v>0</v>
      </c>
      <c r="M1613" s="1">
        <f>+VLOOKUP(J1613,$Q$12:$R$14,2,FALSE)</f>
        <v>2</v>
      </c>
      <c r="N1613" s="1">
        <f t="shared" si="259"/>
        <v>2</v>
      </c>
    </row>
    <row r="1614" spans="1:14" x14ac:dyDescent="0.25">
      <c r="A1614" s="1" t="s">
        <v>16</v>
      </c>
      <c r="B1614" s="1" t="str">
        <f t="shared" si="250"/>
        <v>C</v>
      </c>
      <c r="C1614" s="1" t="str">
        <f t="shared" si="251"/>
        <v>Y</v>
      </c>
      <c r="D1614" s="3" t="str">
        <f t="shared" si="252"/>
        <v>Y</v>
      </c>
      <c r="E1614" s="4" t="str">
        <f t="shared" si="253"/>
        <v>Z</v>
      </c>
      <c r="F1614" s="2" t="str">
        <f t="shared" si="254"/>
        <v>X</v>
      </c>
      <c r="G1614" s="1">
        <f t="shared" si="255"/>
        <v>2</v>
      </c>
      <c r="H1614" s="1">
        <f t="shared" si="256"/>
        <v>0</v>
      </c>
      <c r="I1614" s="1">
        <f>+VLOOKUP(C1614,$Q$12:$R$14,2,FALSE)</f>
        <v>2</v>
      </c>
      <c r="J1614" s="1" t="str" cm="1">
        <f t="array" ref="J1614">_xlfn.SWITCH(C1614,$Q$19,D1614,$Q$20,E1614,$Q$21,F1614)</f>
        <v>Z</v>
      </c>
      <c r="K1614" s="1" t="str">
        <f t="shared" si="257"/>
        <v>CZ</v>
      </c>
      <c r="L1614" s="1">
        <f t="shared" si="258"/>
        <v>3</v>
      </c>
      <c r="M1614" s="1">
        <f>+VLOOKUP(J1614,$Q$12:$R$14,2,FALSE)</f>
        <v>3</v>
      </c>
      <c r="N1614" s="1">
        <f t="shared" si="259"/>
        <v>6</v>
      </c>
    </row>
    <row r="1615" spans="1:14" x14ac:dyDescent="0.25">
      <c r="A1615" s="1" t="s">
        <v>15</v>
      </c>
      <c r="B1615" s="1" t="str">
        <f t="shared" si="250"/>
        <v>A</v>
      </c>
      <c r="C1615" s="1" t="str">
        <f t="shared" si="251"/>
        <v>Y</v>
      </c>
      <c r="D1615" s="3" t="str">
        <f t="shared" si="252"/>
        <v>Z</v>
      </c>
      <c r="E1615" s="4" t="str">
        <f t="shared" si="253"/>
        <v>X</v>
      </c>
      <c r="F1615" s="2" t="str">
        <f t="shared" si="254"/>
        <v>Y</v>
      </c>
      <c r="G1615" s="1">
        <f t="shared" si="255"/>
        <v>8</v>
      </c>
      <c r="H1615" s="1">
        <f t="shared" si="256"/>
        <v>6</v>
      </c>
      <c r="I1615" s="1">
        <f>+VLOOKUP(C1615,$Q$12:$R$14,2,FALSE)</f>
        <v>2</v>
      </c>
      <c r="J1615" s="1" t="str" cm="1">
        <f t="array" ref="J1615">_xlfn.SWITCH(C1615,$Q$19,D1615,$Q$20,E1615,$Q$21,F1615)</f>
        <v>X</v>
      </c>
      <c r="K1615" s="1" t="str">
        <f t="shared" si="257"/>
        <v>AX</v>
      </c>
      <c r="L1615" s="1">
        <f t="shared" si="258"/>
        <v>3</v>
      </c>
      <c r="M1615" s="1">
        <f>+VLOOKUP(J1615,$Q$12:$R$14,2,FALSE)</f>
        <v>1</v>
      </c>
      <c r="N1615" s="1">
        <f t="shared" si="259"/>
        <v>4</v>
      </c>
    </row>
    <row r="1616" spans="1:14" x14ac:dyDescent="0.25">
      <c r="A1616" s="1" t="s">
        <v>17</v>
      </c>
      <c r="B1616" s="1" t="str">
        <f t="shared" si="250"/>
        <v>B</v>
      </c>
      <c r="C1616" s="1" t="str">
        <f t="shared" si="251"/>
        <v>Y</v>
      </c>
      <c r="D1616" s="3" t="str">
        <f t="shared" si="252"/>
        <v>X</v>
      </c>
      <c r="E1616" s="4" t="str">
        <f t="shared" si="253"/>
        <v>Y</v>
      </c>
      <c r="F1616" s="2" t="str">
        <f t="shared" si="254"/>
        <v>Z</v>
      </c>
      <c r="G1616" s="1">
        <f t="shared" si="255"/>
        <v>5</v>
      </c>
      <c r="H1616" s="1">
        <f t="shared" si="256"/>
        <v>3</v>
      </c>
      <c r="I1616" s="1">
        <f>+VLOOKUP(C1616,$Q$12:$R$14,2,FALSE)</f>
        <v>2</v>
      </c>
      <c r="J1616" s="1" t="str" cm="1">
        <f t="array" ref="J1616">_xlfn.SWITCH(C1616,$Q$19,D1616,$Q$20,E1616,$Q$21,F1616)</f>
        <v>Y</v>
      </c>
      <c r="K1616" s="1" t="str">
        <f t="shared" si="257"/>
        <v>BY</v>
      </c>
      <c r="L1616" s="1">
        <f t="shared" si="258"/>
        <v>3</v>
      </c>
      <c r="M1616" s="1">
        <f>+VLOOKUP(J1616,$Q$12:$R$14,2,FALSE)</f>
        <v>2</v>
      </c>
      <c r="N1616" s="1">
        <f t="shared" si="259"/>
        <v>5</v>
      </c>
    </row>
    <row r="1617" spans="1:14" x14ac:dyDescent="0.25">
      <c r="A1617" s="1" t="s">
        <v>14</v>
      </c>
      <c r="B1617" s="1" t="str">
        <f t="shared" si="250"/>
        <v>C</v>
      </c>
      <c r="C1617" s="1" t="str">
        <f t="shared" si="251"/>
        <v>X</v>
      </c>
      <c r="D1617" s="3" t="str">
        <f t="shared" si="252"/>
        <v>Y</v>
      </c>
      <c r="E1617" s="4" t="str">
        <f t="shared" si="253"/>
        <v>Z</v>
      </c>
      <c r="F1617" s="2" t="str">
        <f t="shared" si="254"/>
        <v>X</v>
      </c>
      <c r="G1617" s="1">
        <f t="shared" si="255"/>
        <v>7</v>
      </c>
      <c r="H1617" s="1">
        <f t="shared" si="256"/>
        <v>6</v>
      </c>
      <c r="I1617" s="1">
        <f>+VLOOKUP(C1617,$Q$12:$R$14,2,FALSE)</f>
        <v>1</v>
      </c>
      <c r="J1617" s="1" t="str" cm="1">
        <f t="array" ref="J1617">_xlfn.SWITCH(C1617,$Q$19,D1617,$Q$20,E1617,$Q$21,F1617)</f>
        <v>Y</v>
      </c>
      <c r="K1617" s="1" t="str">
        <f t="shared" si="257"/>
        <v>CY</v>
      </c>
      <c r="L1617" s="1">
        <f t="shared" si="258"/>
        <v>0</v>
      </c>
      <c r="M1617" s="1">
        <f>+VLOOKUP(J1617,$Q$12:$R$14,2,FALSE)</f>
        <v>2</v>
      </c>
      <c r="N1617" s="1">
        <f t="shared" si="259"/>
        <v>2</v>
      </c>
    </row>
    <row r="1618" spans="1:14" x14ac:dyDescent="0.25">
      <c r="A1618" s="1" t="s">
        <v>14</v>
      </c>
      <c r="B1618" s="1" t="str">
        <f t="shared" si="250"/>
        <v>C</v>
      </c>
      <c r="C1618" s="1" t="str">
        <f t="shared" si="251"/>
        <v>X</v>
      </c>
      <c r="D1618" s="3" t="str">
        <f t="shared" si="252"/>
        <v>Y</v>
      </c>
      <c r="E1618" s="4" t="str">
        <f t="shared" si="253"/>
        <v>Z</v>
      </c>
      <c r="F1618" s="2" t="str">
        <f t="shared" si="254"/>
        <v>X</v>
      </c>
      <c r="G1618" s="1">
        <f t="shared" si="255"/>
        <v>7</v>
      </c>
      <c r="H1618" s="1">
        <f t="shared" si="256"/>
        <v>6</v>
      </c>
      <c r="I1618" s="1">
        <f>+VLOOKUP(C1618,$Q$12:$R$14,2,FALSE)</f>
        <v>1</v>
      </c>
      <c r="J1618" s="1" t="str" cm="1">
        <f t="array" ref="J1618">_xlfn.SWITCH(C1618,$Q$19,D1618,$Q$20,E1618,$Q$21,F1618)</f>
        <v>Y</v>
      </c>
      <c r="K1618" s="1" t="str">
        <f t="shared" si="257"/>
        <v>CY</v>
      </c>
      <c r="L1618" s="1">
        <f t="shared" si="258"/>
        <v>0</v>
      </c>
      <c r="M1618" s="1">
        <f>+VLOOKUP(J1618,$Q$12:$R$14,2,FALSE)</f>
        <v>2</v>
      </c>
      <c r="N1618" s="1">
        <f t="shared" si="259"/>
        <v>2</v>
      </c>
    </row>
    <row r="1619" spans="1:14" x14ac:dyDescent="0.25">
      <c r="A1619" s="1" t="s">
        <v>17</v>
      </c>
      <c r="B1619" s="1" t="str">
        <f t="shared" si="250"/>
        <v>B</v>
      </c>
      <c r="C1619" s="1" t="str">
        <f t="shared" si="251"/>
        <v>Y</v>
      </c>
      <c r="D1619" s="3" t="str">
        <f t="shared" si="252"/>
        <v>X</v>
      </c>
      <c r="E1619" s="4" t="str">
        <f t="shared" si="253"/>
        <v>Y</v>
      </c>
      <c r="F1619" s="2" t="str">
        <f t="shared" si="254"/>
        <v>Z</v>
      </c>
      <c r="G1619" s="1">
        <f t="shared" si="255"/>
        <v>5</v>
      </c>
      <c r="H1619" s="1">
        <f t="shared" si="256"/>
        <v>3</v>
      </c>
      <c r="I1619" s="1">
        <f>+VLOOKUP(C1619,$Q$12:$R$14,2,FALSE)</f>
        <v>2</v>
      </c>
      <c r="J1619" s="1" t="str" cm="1">
        <f t="array" ref="J1619">_xlfn.SWITCH(C1619,$Q$19,D1619,$Q$20,E1619,$Q$21,F1619)</f>
        <v>Y</v>
      </c>
      <c r="K1619" s="1" t="str">
        <f t="shared" si="257"/>
        <v>BY</v>
      </c>
      <c r="L1619" s="1">
        <f t="shared" si="258"/>
        <v>3</v>
      </c>
      <c r="M1619" s="1">
        <f>+VLOOKUP(J1619,$Q$12:$R$14,2,FALSE)</f>
        <v>2</v>
      </c>
      <c r="N1619" s="1">
        <f t="shared" si="259"/>
        <v>5</v>
      </c>
    </row>
    <row r="1620" spans="1:14" x14ac:dyDescent="0.25">
      <c r="A1620" s="1" t="s">
        <v>9</v>
      </c>
      <c r="B1620" s="1" t="str">
        <f t="shared" si="250"/>
        <v>C</v>
      </c>
      <c r="C1620" s="1" t="str">
        <f t="shared" si="251"/>
        <v>Z</v>
      </c>
      <c r="D1620" s="3" t="str">
        <f t="shared" si="252"/>
        <v>Y</v>
      </c>
      <c r="E1620" s="4" t="str">
        <f t="shared" si="253"/>
        <v>Z</v>
      </c>
      <c r="F1620" s="2" t="str">
        <f t="shared" si="254"/>
        <v>X</v>
      </c>
      <c r="G1620" s="1">
        <f t="shared" si="255"/>
        <v>6</v>
      </c>
      <c r="H1620" s="1">
        <f t="shared" si="256"/>
        <v>3</v>
      </c>
      <c r="I1620" s="1">
        <f>+VLOOKUP(C1620,$Q$12:$R$14,2,FALSE)</f>
        <v>3</v>
      </c>
      <c r="J1620" s="1" t="str" cm="1">
        <f t="array" ref="J1620">_xlfn.SWITCH(C1620,$Q$19,D1620,$Q$20,E1620,$Q$21,F1620)</f>
        <v>X</v>
      </c>
      <c r="K1620" s="1" t="str">
        <f t="shared" si="257"/>
        <v>CX</v>
      </c>
      <c r="L1620" s="1">
        <f t="shared" si="258"/>
        <v>6</v>
      </c>
      <c r="M1620" s="1">
        <f>+VLOOKUP(J1620,$Q$12:$R$14,2,FALSE)</f>
        <v>1</v>
      </c>
      <c r="N1620" s="1">
        <f t="shared" si="259"/>
        <v>7</v>
      </c>
    </row>
    <row r="1621" spans="1:14" x14ac:dyDescent="0.25">
      <c r="A1621" s="1" t="s">
        <v>10</v>
      </c>
      <c r="B1621" s="1" t="str">
        <f t="shared" si="250"/>
        <v>A</v>
      </c>
      <c r="C1621" s="1" t="str">
        <f t="shared" si="251"/>
        <v>X</v>
      </c>
      <c r="D1621" s="3" t="str">
        <f t="shared" si="252"/>
        <v>Z</v>
      </c>
      <c r="E1621" s="4" t="str">
        <f t="shared" si="253"/>
        <v>X</v>
      </c>
      <c r="F1621" s="2" t="str">
        <f t="shared" si="254"/>
        <v>Y</v>
      </c>
      <c r="G1621" s="1">
        <f t="shared" si="255"/>
        <v>4</v>
      </c>
      <c r="H1621" s="1">
        <f t="shared" si="256"/>
        <v>3</v>
      </c>
      <c r="I1621" s="1">
        <f>+VLOOKUP(C1621,$Q$12:$R$14,2,FALSE)</f>
        <v>1</v>
      </c>
      <c r="J1621" s="1" t="str" cm="1">
        <f t="array" ref="J1621">_xlfn.SWITCH(C1621,$Q$19,D1621,$Q$20,E1621,$Q$21,F1621)</f>
        <v>Z</v>
      </c>
      <c r="K1621" s="1" t="str">
        <f t="shared" si="257"/>
        <v>AZ</v>
      </c>
      <c r="L1621" s="1">
        <f t="shared" si="258"/>
        <v>0</v>
      </c>
      <c r="M1621" s="1">
        <f>+VLOOKUP(J1621,$Q$12:$R$14,2,FALSE)</f>
        <v>3</v>
      </c>
      <c r="N1621" s="1">
        <f t="shared" si="259"/>
        <v>3</v>
      </c>
    </row>
    <row r="1622" spans="1:14" x14ac:dyDescent="0.25">
      <c r="A1622" s="1" t="s">
        <v>14</v>
      </c>
      <c r="B1622" s="1" t="str">
        <f t="shared" si="250"/>
        <v>C</v>
      </c>
      <c r="C1622" s="1" t="str">
        <f t="shared" si="251"/>
        <v>X</v>
      </c>
      <c r="D1622" s="3" t="str">
        <f t="shared" si="252"/>
        <v>Y</v>
      </c>
      <c r="E1622" s="4" t="str">
        <f t="shared" si="253"/>
        <v>Z</v>
      </c>
      <c r="F1622" s="2" t="str">
        <f t="shared" si="254"/>
        <v>X</v>
      </c>
      <c r="G1622" s="1">
        <f t="shared" si="255"/>
        <v>7</v>
      </c>
      <c r="H1622" s="1">
        <f t="shared" si="256"/>
        <v>6</v>
      </c>
      <c r="I1622" s="1">
        <f>+VLOOKUP(C1622,$Q$12:$R$14,2,FALSE)</f>
        <v>1</v>
      </c>
      <c r="J1622" s="1" t="str" cm="1">
        <f t="array" ref="J1622">_xlfn.SWITCH(C1622,$Q$19,D1622,$Q$20,E1622,$Q$21,F1622)</f>
        <v>Y</v>
      </c>
      <c r="K1622" s="1" t="str">
        <f t="shared" si="257"/>
        <v>CY</v>
      </c>
      <c r="L1622" s="1">
        <f t="shared" si="258"/>
        <v>0</v>
      </c>
      <c r="M1622" s="1">
        <f>+VLOOKUP(J1622,$Q$12:$R$14,2,FALSE)</f>
        <v>2</v>
      </c>
      <c r="N1622" s="1">
        <f t="shared" si="259"/>
        <v>2</v>
      </c>
    </row>
    <row r="1623" spans="1:14" x14ac:dyDescent="0.25">
      <c r="A1623" s="1" t="s">
        <v>14</v>
      </c>
      <c r="B1623" s="1" t="str">
        <f t="shared" si="250"/>
        <v>C</v>
      </c>
      <c r="C1623" s="1" t="str">
        <f t="shared" si="251"/>
        <v>X</v>
      </c>
      <c r="D1623" s="3" t="str">
        <f t="shared" si="252"/>
        <v>Y</v>
      </c>
      <c r="E1623" s="4" t="str">
        <f t="shared" si="253"/>
        <v>Z</v>
      </c>
      <c r="F1623" s="2" t="str">
        <f t="shared" si="254"/>
        <v>X</v>
      </c>
      <c r="G1623" s="1">
        <f t="shared" si="255"/>
        <v>7</v>
      </c>
      <c r="H1623" s="1">
        <f t="shared" si="256"/>
        <v>6</v>
      </c>
      <c r="I1623" s="1">
        <f>+VLOOKUP(C1623,$Q$12:$R$14,2,FALSE)</f>
        <v>1</v>
      </c>
      <c r="J1623" s="1" t="str" cm="1">
        <f t="array" ref="J1623">_xlfn.SWITCH(C1623,$Q$19,D1623,$Q$20,E1623,$Q$21,F1623)</f>
        <v>Y</v>
      </c>
      <c r="K1623" s="1" t="str">
        <f t="shared" si="257"/>
        <v>CY</v>
      </c>
      <c r="L1623" s="1">
        <f t="shared" si="258"/>
        <v>0</v>
      </c>
      <c r="M1623" s="1">
        <f>+VLOOKUP(J1623,$Q$12:$R$14,2,FALSE)</f>
        <v>2</v>
      </c>
      <c r="N1623" s="1">
        <f t="shared" si="259"/>
        <v>2</v>
      </c>
    </row>
    <row r="1624" spans="1:14" x14ac:dyDescent="0.25">
      <c r="A1624" s="1" t="s">
        <v>14</v>
      </c>
      <c r="B1624" s="1" t="str">
        <f t="shared" si="250"/>
        <v>C</v>
      </c>
      <c r="C1624" s="1" t="str">
        <f t="shared" si="251"/>
        <v>X</v>
      </c>
      <c r="D1624" s="3" t="str">
        <f t="shared" si="252"/>
        <v>Y</v>
      </c>
      <c r="E1624" s="4" t="str">
        <f t="shared" si="253"/>
        <v>Z</v>
      </c>
      <c r="F1624" s="2" t="str">
        <f t="shared" si="254"/>
        <v>X</v>
      </c>
      <c r="G1624" s="1">
        <f t="shared" si="255"/>
        <v>7</v>
      </c>
      <c r="H1624" s="1">
        <f t="shared" si="256"/>
        <v>6</v>
      </c>
      <c r="I1624" s="1">
        <f>+VLOOKUP(C1624,$Q$12:$R$14,2,FALSE)</f>
        <v>1</v>
      </c>
      <c r="J1624" s="1" t="str" cm="1">
        <f t="array" ref="J1624">_xlfn.SWITCH(C1624,$Q$19,D1624,$Q$20,E1624,$Q$21,F1624)</f>
        <v>Y</v>
      </c>
      <c r="K1624" s="1" t="str">
        <f t="shared" si="257"/>
        <v>CY</v>
      </c>
      <c r="L1624" s="1">
        <f t="shared" si="258"/>
        <v>0</v>
      </c>
      <c r="M1624" s="1">
        <f>+VLOOKUP(J1624,$Q$12:$R$14,2,FALSE)</f>
        <v>2</v>
      </c>
      <c r="N1624" s="1">
        <f t="shared" si="259"/>
        <v>2</v>
      </c>
    </row>
    <row r="1625" spans="1:14" x14ac:dyDescent="0.25">
      <c r="A1625" s="1" t="s">
        <v>14</v>
      </c>
      <c r="B1625" s="1" t="str">
        <f t="shared" si="250"/>
        <v>C</v>
      </c>
      <c r="C1625" s="1" t="str">
        <f t="shared" si="251"/>
        <v>X</v>
      </c>
      <c r="D1625" s="3" t="str">
        <f t="shared" si="252"/>
        <v>Y</v>
      </c>
      <c r="E1625" s="4" t="str">
        <f t="shared" si="253"/>
        <v>Z</v>
      </c>
      <c r="F1625" s="2" t="str">
        <f t="shared" si="254"/>
        <v>X</v>
      </c>
      <c r="G1625" s="1">
        <f t="shared" si="255"/>
        <v>7</v>
      </c>
      <c r="H1625" s="1">
        <f t="shared" si="256"/>
        <v>6</v>
      </c>
      <c r="I1625" s="1">
        <f>+VLOOKUP(C1625,$Q$12:$R$14,2,FALSE)</f>
        <v>1</v>
      </c>
      <c r="J1625" s="1" t="str" cm="1">
        <f t="array" ref="J1625">_xlfn.SWITCH(C1625,$Q$19,D1625,$Q$20,E1625,$Q$21,F1625)</f>
        <v>Y</v>
      </c>
      <c r="K1625" s="1" t="str">
        <f t="shared" si="257"/>
        <v>CY</v>
      </c>
      <c r="L1625" s="1">
        <f t="shared" si="258"/>
        <v>0</v>
      </c>
      <c r="M1625" s="1">
        <f>+VLOOKUP(J1625,$Q$12:$R$14,2,FALSE)</f>
        <v>2</v>
      </c>
      <c r="N1625" s="1">
        <f t="shared" si="259"/>
        <v>2</v>
      </c>
    </row>
    <row r="1626" spans="1:14" x14ac:dyDescent="0.25">
      <c r="A1626" s="1" t="s">
        <v>14</v>
      </c>
      <c r="B1626" s="1" t="str">
        <f t="shared" si="250"/>
        <v>C</v>
      </c>
      <c r="C1626" s="1" t="str">
        <f t="shared" si="251"/>
        <v>X</v>
      </c>
      <c r="D1626" s="3" t="str">
        <f t="shared" si="252"/>
        <v>Y</v>
      </c>
      <c r="E1626" s="4" t="str">
        <f t="shared" si="253"/>
        <v>Z</v>
      </c>
      <c r="F1626" s="2" t="str">
        <f t="shared" si="254"/>
        <v>X</v>
      </c>
      <c r="G1626" s="1">
        <f t="shared" si="255"/>
        <v>7</v>
      </c>
      <c r="H1626" s="1">
        <f t="shared" si="256"/>
        <v>6</v>
      </c>
      <c r="I1626" s="1">
        <f>+VLOOKUP(C1626,$Q$12:$R$14,2,FALSE)</f>
        <v>1</v>
      </c>
      <c r="J1626" s="1" t="str" cm="1">
        <f t="array" ref="J1626">_xlfn.SWITCH(C1626,$Q$19,D1626,$Q$20,E1626,$Q$21,F1626)</f>
        <v>Y</v>
      </c>
      <c r="K1626" s="1" t="str">
        <f t="shared" si="257"/>
        <v>CY</v>
      </c>
      <c r="L1626" s="1">
        <f t="shared" si="258"/>
        <v>0</v>
      </c>
      <c r="M1626" s="1">
        <f>+VLOOKUP(J1626,$Q$12:$R$14,2,FALSE)</f>
        <v>2</v>
      </c>
      <c r="N1626" s="1">
        <f t="shared" si="259"/>
        <v>2</v>
      </c>
    </row>
    <row r="1627" spans="1:14" x14ac:dyDescent="0.25">
      <c r="A1627" s="1" t="s">
        <v>14</v>
      </c>
      <c r="B1627" s="1" t="str">
        <f t="shared" si="250"/>
        <v>C</v>
      </c>
      <c r="C1627" s="1" t="str">
        <f t="shared" si="251"/>
        <v>X</v>
      </c>
      <c r="D1627" s="3" t="str">
        <f t="shared" si="252"/>
        <v>Y</v>
      </c>
      <c r="E1627" s="4" t="str">
        <f t="shared" si="253"/>
        <v>Z</v>
      </c>
      <c r="F1627" s="2" t="str">
        <f t="shared" si="254"/>
        <v>X</v>
      </c>
      <c r="G1627" s="1">
        <f t="shared" si="255"/>
        <v>7</v>
      </c>
      <c r="H1627" s="1">
        <f t="shared" si="256"/>
        <v>6</v>
      </c>
      <c r="I1627" s="1">
        <f>+VLOOKUP(C1627,$Q$12:$R$14,2,FALSE)</f>
        <v>1</v>
      </c>
      <c r="J1627" s="1" t="str" cm="1">
        <f t="array" ref="J1627">_xlfn.SWITCH(C1627,$Q$19,D1627,$Q$20,E1627,$Q$21,F1627)</f>
        <v>Y</v>
      </c>
      <c r="K1627" s="1" t="str">
        <f t="shared" si="257"/>
        <v>CY</v>
      </c>
      <c r="L1627" s="1">
        <f t="shared" si="258"/>
        <v>0</v>
      </c>
      <c r="M1627" s="1">
        <f>+VLOOKUP(J1627,$Q$12:$R$14,2,FALSE)</f>
        <v>2</v>
      </c>
      <c r="N1627" s="1">
        <f t="shared" si="259"/>
        <v>2</v>
      </c>
    </row>
    <row r="1628" spans="1:14" x14ac:dyDescent="0.25">
      <c r="A1628" s="1" t="s">
        <v>11</v>
      </c>
      <c r="B1628" s="1" t="str">
        <f t="shared" si="250"/>
        <v>B</v>
      </c>
      <c r="C1628" s="1" t="str">
        <f t="shared" si="251"/>
        <v>Z</v>
      </c>
      <c r="D1628" s="3" t="str">
        <f t="shared" si="252"/>
        <v>X</v>
      </c>
      <c r="E1628" s="4" t="str">
        <f t="shared" si="253"/>
        <v>Y</v>
      </c>
      <c r="F1628" s="2" t="str">
        <f t="shared" si="254"/>
        <v>Z</v>
      </c>
      <c r="G1628" s="1">
        <f t="shared" si="255"/>
        <v>9</v>
      </c>
      <c r="H1628" s="1">
        <f t="shared" si="256"/>
        <v>6</v>
      </c>
      <c r="I1628" s="1">
        <f>+VLOOKUP(C1628,$Q$12:$R$14,2,FALSE)</f>
        <v>3</v>
      </c>
      <c r="J1628" s="1" t="str" cm="1">
        <f t="array" ref="J1628">_xlfn.SWITCH(C1628,$Q$19,D1628,$Q$20,E1628,$Q$21,F1628)</f>
        <v>Z</v>
      </c>
      <c r="K1628" s="1" t="str">
        <f t="shared" si="257"/>
        <v>BZ</v>
      </c>
      <c r="L1628" s="1">
        <f t="shared" si="258"/>
        <v>6</v>
      </c>
      <c r="M1628" s="1">
        <f>+VLOOKUP(J1628,$Q$12:$R$14,2,FALSE)</f>
        <v>3</v>
      </c>
      <c r="N1628" s="1">
        <f t="shared" si="259"/>
        <v>9</v>
      </c>
    </row>
    <row r="1629" spans="1:14" x14ac:dyDescent="0.25">
      <c r="A1629" s="1" t="s">
        <v>16</v>
      </c>
      <c r="B1629" s="1" t="str">
        <f t="shared" si="250"/>
        <v>C</v>
      </c>
      <c r="C1629" s="1" t="str">
        <f t="shared" si="251"/>
        <v>Y</v>
      </c>
      <c r="D1629" s="3" t="str">
        <f t="shared" si="252"/>
        <v>Y</v>
      </c>
      <c r="E1629" s="4" t="str">
        <f t="shared" si="253"/>
        <v>Z</v>
      </c>
      <c r="F1629" s="2" t="str">
        <f t="shared" si="254"/>
        <v>X</v>
      </c>
      <c r="G1629" s="1">
        <f t="shared" si="255"/>
        <v>2</v>
      </c>
      <c r="H1629" s="1">
        <f t="shared" si="256"/>
        <v>0</v>
      </c>
      <c r="I1629" s="1">
        <f>+VLOOKUP(C1629,$Q$12:$R$14,2,FALSE)</f>
        <v>2</v>
      </c>
      <c r="J1629" s="1" t="str" cm="1">
        <f t="array" ref="J1629">_xlfn.SWITCH(C1629,$Q$19,D1629,$Q$20,E1629,$Q$21,F1629)</f>
        <v>Z</v>
      </c>
      <c r="K1629" s="1" t="str">
        <f t="shared" si="257"/>
        <v>CZ</v>
      </c>
      <c r="L1629" s="1">
        <f t="shared" si="258"/>
        <v>3</v>
      </c>
      <c r="M1629" s="1">
        <f>+VLOOKUP(J1629,$Q$12:$R$14,2,FALSE)</f>
        <v>3</v>
      </c>
      <c r="N1629" s="1">
        <f t="shared" si="259"/>
        <v>6</v>
      </c>
    </row>
    <row r="1630" spans="1:14" x14ac:dyDescent="0.25">
      <c r="A1630" s="1" t="s">
        <v>10</v>
      </c>
      <c r="B1630" s="1" t="str">
        <f t="shared" si="250"/>
        <v>A</v>
      </c>
      <c r="C1630" s="1" t="str">
        <f t="shared" si="251"/>
        <v>X</v>
      </c>
      <c r="D1630" s="3" t="str">
        <f t="shared" si="252"/>
        <v>Z</v>
      </c>
      <c r="E1630" s="4" t="str">
        <f t="shared" si="253"/>
        <v>X</v>
      </c>
      <c r="F1630" s="2" t="str">
        <f t="shared" si="254"/>
        <v>Y</v>
      </c>
      <c r="G1630" s="1">
        <f t="shared" si="255"/>
        <v>4</v>
      </c>
      <c r="H1630" s="1">
        <f t="shared" si="256"/>
        <v>3</v>
      </c>
      <c r="I1630" s="1">
        <f>+VLOOKUP(C1630,$Q$12:$R$14,2,FALSE)</f>
        <v>1</v>
      </c>
      <c r="J1630" s="1" t="str" cm="1">
        <f t="array" ref="J1630">_xlfn.SWITCH(C1630,$Q$19,D1630,$Q$20,E1630,$Q$21,F1630)</f>
        <v>Z</v>
      </c>
      <c r="K1630" s="1" t="str">
        <f t="shared" si="257"/>
        <v>AZ</v>
      </c>
      <c r="L1630" s="1">
        <f t="shared" si="258"/>
        <v>0</v>
      </c>
      <c r="M1630" s="1">
        <f>+VLOOKUP(J1630,$Q$12:$R$14,2,FALSE)</f>
        <v>3</v>
      </c>
      <c r="N1630" s="1">
        <f t="shared" si="259"/>
        <v>3</v>
      </c>
    </row>
    <row r="1631" spans="1:14" x14ac:dyDescent="0.25">
      <c r="A1631" s="1" t="s">
        <v>10</v>
      </c>
      <c r="B1631" s="1" t="str">
        <f t="shared" si="250"/>
        <v>A</v>
      </c>
      <c r="C1631" s="1" t="str">
        <f t="shared" si="251"/>
        <v>X</v>
      </c>
      <c r="D1631" s="3" t="str">
        <f t="shared" si="252"/>
        <v>Z</v>
      </c>
      <c r="E1631" s="4" t="str">
        <f t="shared" si="253"/>
        <v>X</v>
      </c>
      <c r="F1631" s="2" t="str">
        <f t="shared" si="254"/>
        <v>Y</v>
      </c>
      <c r="G1631" s="1">
        <f t="shared" si="255"/>
        <v>4</v>
      </c>
      <c r="H1631" s="1">
        <f t="shared" si="256"/>
        <v>3</v>
      </c>
      <c r="I1631" s="1">
        <f>+VLOOKUP(C1631,$Q$12:$R$14,2,FALSE)</f>
        <v>1</v>
      </c>
      <c r="J1631" s="1" t="str" cm="1">
        <f t="array" ref="J1631">_xlfn.SWITCH(C1631,$Q$19,D1631,$Q$20,E1631,$Q$21,F1631)</f>
        <v>Z</v>
      </c>
      <c r="K1631" s="1" t="str">
        <f t="shared" si="257"/>
        <v>AZ</v>
      </c>
      <c r="L1631" s="1">
        <f t="shared" si="258"/>
        <v>0</v>
      </c>
      <c r="M1631" s="1">
        <f>+VLOOKUP(J1631,$Q$12:$R$14,2,FALSE)</f>
        <v>3</v>
      </c>
      <c r="N1631" s="1">
        <f t="shared" si="259"/>
        <v>3</v>
      </c>
    </row>
    <row r="1632" spans="1:14" x14ac:dyDescent="0.25">
      <c r="A1632" s="1" t="s">
        <v>17</v>
      </c>
      <c r="B1632" s="1" t="str">
        <f t="shared" si="250"/>
        <v>B</v>
      </c>
      <c r="C1632" s="1" t="str">
        <f t="shared" si="251"/>
        <v>Y</v>
      </c>
      <c r="D1632" s="3" t="str">
        <f t="shared" si="252"/>
        <v>X</v>
      </c>
      <c r="E1632" s="4" t="str">
        <f t="shared" si="253"/>
        <v>Y</v>
      </c>
      <c r="F1632" s="2" t="str">
        <f t="shared" si="254"/>
        <v>Z</v>
      </c>
      <c r="G1632" s="1">
        <f t="shared" si="255"/>
        <v>5</v>
      </c>
      <c r="H1632" s="1">
        <f t="shared" si="256"/>
        <v>3</v>
      </c>
      <c r="I1632" s="1">
        <f>+VLOOKUP(C1632,$Q$12:$R$14,2,FALSE)</f>
        <v>2</v>
      </c>
      <c r="J1632" s="1" t="str" cm="1">
        <f t="array" ref="J1632">_xlfn.SWITCH(C1632,$Q$19,D1632,$Q$20,E1632,$Q$21,F1632)</f>
        <v>Y</v>
      </c>
      <c r="K1632" s="1" t="str">
        <f t="shared" si="257"/>
        <v>BY</v>
      </c>
      <c r="L1632" s="1">
        <f t="shared" si="258"/>
        <v>3</v>
      </c>
      <c r="M1632" s="1">
        <f>+VLOOKUP(J1632,$Q$12:$R$14,2,FALSE)</f>
        <v>2</v>
      </c>
      <c r="N1632" s="1">
        <f t="shared" si="259"/>
        <v>5</v>
      </c>
    </row>
    <row r="1633" spans="1:14" x14ac:dyDescent="0.25">
      <c r="A1633" s="1" t="s">
        <v>11</v>
      </c>
      <c r="B1633" s="1" t="str">
        <f t="shared" si="250"/>
        <v>B</v>
      </c>
      <c r="C1633" s="1" t="str">
        <f t="shared" si="251"/>
        <v>Z</v>
      </c>
      <c r="D1633" s="3" t="str">
        <f t="shared" si="252"/>
        <v>X</v>
      </c>
      <c r="E1633" s="4" t="str">
        <f t="shared" si="253"/>
        <v>Y</v>
      </c>
      <c r="F1633" s="2" t="str">
        <f t="shared" si="254"/>
        <v>Z</v>
      </c>
      <c r="G1633" s="1">
        <f t="shared" si="255"/>
        <v>9</v>
      </c>
      <c r="H1633" s="1">
        <f t="shared" si="256"/>
        <v>6</v>
      </c>
      <c r="I1633" s="1">
        <f>+VLOOKUP(C1633,$Q$12:$R$14,2,FALSE)</f>
        <v>3</v>
      </c>
      <c r="J1633" s="1" t="str" cm="1">
        <f t="array" ref="J1633">_xlfn.SWITCH(C1633,$Q$19,D1633,$Q$20,E1633,$Q$21,F1633)</f>
        <v>Z</v>
      </c>
      <c r="K1633" s="1" t="str">
        <f t="shared" si="257"/>
        <v>BZ</v>
      </c>
      <c r="L1633" s="1">
        <f t="shared" si="258"/>
        <v>6</v>
      </c>
      <c r="M1633" s="1">
        <f>+VLOOKUP(J1633,$Q$12:$R$14,2,FALSE)</f>
        <v>3</v>
      </c>
      <c r="N1633" s="1">
        <f t="shared" si="259"/>
        <v>9</v>
      </c>
    </row>
    <row r="1634" spans="1:14" x14ac:dyDescent="0.25">
      <c r="A1634" s="1" t="s">
        <v>10</v>
      </c>
      <c r="B1634" s="1" t="str">
        <f t="shared" si="250"/>
        <v>A</v>
      </c>
      <c r="C1634" s="1" t="str">
        <f t="shared" si="251"/>
        <v>X</v>
      </c>
      <c r="D1634" s="3" t="str">
        <f t="shared" si="252"/>
        <v>Z</v>
      </c>
      <c r="E1634" s="4" t="str">
        <f t="shared" si="253"/>
        <v>X</v>
      </c>
      <c r="F1634" s="2" t="str">
        <f t="shared" si="254"/>
        <v>Y</v>
      </c>
      <c r="G1634" s="1">
        <f t="shared" si="255"/>
        <v>4</v>
      </c>
      <c r="H1634" s="1">
        <f t="shared" si="256"/>
        <v>3</v>
      </c>
      <c r="I1634" s="1">
        <f>+VLOOKUP(C1634,$Q$12:$R$14,2,FALSE)</f>
        <v>1</v>
      </c>
      <c r="J1634" s="1" t="str" cm="1">
        <f t="array" ref="J1634">_xlfn.SWITCH(C1634,$Q$19,D1634,$Q$20,E1634,$Q$21,F1634)</f>
        <v>Z</v>
      </c>
      <c r="K1634" s="1" t="str">
        <f t="shared" si="257"/>
        <v>AZ</v>
      </c>
      <c r="L1634" s="1">
        <f t="shared" si="258"/>
        <v>0</v>
      </c>
      <c r="M1634" s="1">
        <f>+VLOOKUP(J1634,$Q$12:$R$14,2,FALSE)</f>
        <v>3</v>
      </c>
      <c r="N1634" s="1">
        <f t="shared" si="259"/>
        <v>3</v>
      </c>
    </row>
    <row r="1635" spans="1:14" x14ac:dyDescent="0.25">
      <c r="A1635" s="1" t="s">
        <v>14</v>
      </c>
      <c r="B1635" s="1" t="str">
        <f t="shared" si="250"/>
        <v>C</v>
      </c>
      <c r="C1635" s="1" t="str">
        <f t="shared" si="251"/>
        <v>X</v>
      </c>
      <c r="D1635" s="3" t="str">
        <f t="shared" si="252"/>
        <v>Y</v>
      </c>
      <c r="E1635" s="4" t="str">
        <f t="shared" si="253"/>
        <v>Z</v>
      </c>
      <c r="F1635" s="2" t="str">
        <f t="shared" si="254"/>
        <v>X</v>
      </c>
      <c r="G1635" s="1">
        <f t="shared" si="255"/>
        <v>7</v>
      </c>
      <c r="H1635" s="1">
        <f t="shared" si="256"/>
        <v>6</v>
      </c>
      <c r="I1635" s="1">
        <f>+VLOOKUP(C1635,$Q$12:$R$14,2,FALSE)</f>
        <v>1</v>
      </c>
      <c r="J1635" s="1" t="str" cm="1">
        <f t="array" ref="J1635">_xlfn.SWITCH(C1635,$Q$19,D1635,$Q$20,E1635,$Q$21,F1635)</f>
        <v>Y</v>
      </c>
      <c r="K1635" s="1" t="str">
        <f t="shared" si="257"/>
        <v>CY</v>
      </c>
      <c r="L1635" s="1">
        <f t="shared" si="258"/>
        <v>0</v>
      </c>
      <c r="M1635" s="1">
        <f>+VLOOKUP(J1635,$Q$12:$R$14,2,FALSE)</f>
        <v>2</v>
      </c>
      <c r="N1635" s="1">
        <f t="shared" si="259"/>
        <v>2</v>
      </c>
    </row>
    <row r="1636" spans="1:14" x14ac:dyDescent="0.25">
      <c r="A1636" s="1" t="s">
        <v>9</v>
      </c>
      <c r="B1636" s="1" t="str">
        <f t="shared" si="250"/>
        <v>C</v>
      </c>
      <c r="C1636" s="1" t="str">
        <f t="shared" si="251"/>
        <v>Z</v>
      </c>
      <c r="D1636" s="3" t="str">
        <f t="shared" si="252"/>
        <v>Y</v>
      </c>
      <c r="E1636" s="4" t="str">
        <f t="shared" si="253"/>
        <v>Z</v>
      </c>
      <c r="F1636" s="2" t="str">
        <f t="shared" si="254"/>
        <v>X</v>
      </c>
      <c r="G1636" s="1">
        <f t="shared" si="255"/>
        <v>6</v>
      </c>
      <c r="H1636" s="1">
        <f t="shared" si="256"/>
        <v>3</v>
      </c>
      <c r="I1636" s="1">
        <f>+VLOOKUP(C1636,$Q$12:$R$14,2,FALSE)</f>
        <v>3</v>
      </c>
      <c r="J1636" s="1" t="str" cm="1">
        <f t="array" ref="J1636">_xlfn.SWITCH(C1636,$Q$19,D1636,$Q$20,E1636,$Q$21,F1636)</f>
        <v>X</v>
      </c>
      <c r="K1636" s="1" t="str">
        <f t="shared" si="257"/>
        <v>CX</v>
      </c>
      <c r="L1636" s="1">
        <f t="shared" si="258"/>
        <v>6</v>
      </c>
      <c r="M1636" s="1">
        <f>+VLOOKUP(J1636,$Q$12:$R$14,2,FALSE)</f>
        <v>1</v>
      </c>
      <c r="N1636" s="1">
        <f t="shared" si="259"/>
        <v>7</v>
      </c>
    </row>
    <row r="1637" spans="1:14" x14ac:dyDescent="0.25">
      <c r="A1637" s="1" t="s">
        <v>10</v>
      </c>
      <c r="B1637" s="1" t="str">
        <f t="shared" si="250"/>
        <v>A</v>
      </c>
      <c r="C1637" s="1" t="str">
        <f t="shared" si="251"/>
        <v>X</v>
      </c>
      <c r="D1637" s="3" t="str">
        <f t="shared" si="252"/>
        <v>Z</v>
      </c>
      <c r="E1637" s="4" t="str">
        <f t="shared" si="253"/>
        <v>X</v>
      </c>
      <c r="F1637" s="2" t="str">
        <f t="shared" si="254"/>
        <v>Y</v>
      </c>
      <c r="G1637" s="1">
        <f t="shared" si="255"/>
        <v>4</v>
      </c>
      <c r="H1637" s="1">
        <f t="shared" si="256"/>
        <v>3</v>
      </c>
      <c r="I1637" s="1">
        <f>+VLOOKUP(C1637,$Q$12:$R$14,2,FALSE)</f>
        <v>1</v>
      </c>
      <c r="J1637" s="1" t="str" cm="1">
        <f t="array" ref="J1637">_xlfn.SWITCH(C1637,$Q$19,D1637,$Q$20,E1637,$Q$21,F1637)</f>
        <v>Z</v>
      </c>
      <c r="K1637" s="1" t="str">
        <f t="shared" si="257"/>
        <v>AZ</v>
      </c>
      <c r="L1637" s="1">
        <f t="shared" si="258"/>
        <v>0</v>
      </c>
      <c r="M1637" s="1">
        <f>+VLOOKUP(J1637,$Q$12:$R$14,2,FALSE)</f>
        <v>3</v>
      </c>
      <c r="N1637" s="1">
        <f t="shared" si="259"/>
        <v>3</v>
      </c>
    </row>
    <row r="1638" spans="1:14" x14ac:dyDescent="0.25">
      <c r="A1638" s="1" t="s">
        <v>13</v>
      </c>
      <c r="B1638" s="1" t="str">
        <f t="shared" si="250"/>
        <v>B</v>
      </c>
      <c r="C1638" s="1" t="str">
        <f t="shared" si="251"/>
        <v>X</v>
      </c>
      <c r="D1638" s="3" t="str">
        <f t="shared" si="252"/>
        <v>X</v>
      </c>
      <c r="E1638" s="4" t="str">
        <f t="shared" si="253"/>
        <v>Y</v>
      </c>
      <c r="F1638" s="2" t="str">
        <f t="shared" si="254"/>
        <v>Z</v>
      </c>
      <c r="G1638" s="1">
        <f t="shared" si="255"/>
        <v>1</v>
      </c>
      <c r="H1638" s="1">
        <f t="shared" si="256"/>
        <v>0</v>
      </c>
      <c r="I1638" s="1">
        <f>+VLOOKUP(C1638,$Q$12:$R$14,2,FALSE)</f>
        <v>1</v>
      </c>
      <c r="J1638" s="1" t="str" cm="1">
        <f t="array" ref="J1638">_xlfn.SWITCH(C1638,$Q$19,D1638,$Q$20,E1638,$Q$21,F1638)</f>
        <v>X</v>
      </c>
      <c r="K1638" s="1" t="str">
        <f t="shared" si="257"/>
        <v>BX</v>
      </c>
      <c r="L1638" s="1">
        <f t="shared" si="258"/>
        <v>0</v>
      </c>
      <c r="M1638" s="1">
        <f>+VLOOKUP(J1638,$Q$12:$R$14,2,FALSE)</f>
        <v>1</v>
      </c>
      <c r="N1638" s="1">
        <f t="shared" si="259"/>
        <v>1</v>
      </c>
    </row>
    <row r="1639" spans="1:14" x14ac:dyDescent="0.25">
      <c r="A1639" s="1" t="s">
        <v>11</v>
      </c>
      <c r="B1639" s="1" t="str">
        <f t="shared" si="250"/>
        <v>B</v>
      </c>
      <c r="C1639" s="1" t="str">
        <f t="shared" si="251"/>
        <v>Z</v>
      </c>
      <c r="D1639" s="3" t="str">
        <f t="shared" si="252"/>
        <v>X</v>
      </c>
      <c r="E1639" s="4" t="str">
        <f t="shared" si="253"/>
        <v>Y</v>
      </c>
      <c r="F1639" s="2" t="str">
        <f t="shared" si="254"/>
        <v>Z</v>
      </c>
      <c r="G1639" s="1">
        <f t="shared" si="255"/>
        <v>9</v>
      </c>
      <c r="H1639" s="1">
        <f t="shared" si="256"/>
        <v>6</v>
      </c>
      <c r="I1639" s="1">
        <f>+VLOOKUP(C1639,$Q$12:$R$14,2,FALSE)</f>
        <v>3</v>
      </c>
      <c r="J1639" s="1" t="str" cm="1">
        <f t="array" ref="J1639">_xlfn.SWITCH(C1639,$Q$19,D1639,$Q$20,E1639,$Q$21,F1639)</f>
        <v>Z</v>
      </c>
      <c r="K1639" s="1" t="str">
        <f t="shared" si="257"/>
        <v>BZ</v>
      </c>
      <c r="L1639" s="1">
        <f t="shared" si="258"/>
        <v>6</v>
      </c>
      <c r="M1639" s="1">
        <f>+VLOOKUP(J1639,$Q$12:$R$14,2,FALSE)</f>
        <v>3</v>
      </c>
      <c r="N1639" s="1">
        <f t="shared" si="259"/>
        <v>9</v>
      </c>
    </row>
    <row r="1640" spans="1:14" x14ac:dyDescent="0.25">
      <c r="A1640" s="1" t="s">
        <v>16</v>
      </c>
      <c r="B1640" s="1" t="str">
        <f t="shared" si="250"/>
        <v>C</v>
      </c>
      <c r="C1640" s="1" t="str">
        <f t="shared" si="251"/>
        <v>Y</v>
      </c>
      <c r="D1640" s="3" t="str">
        <f t="shared" si="252"/>
        <v>Y</v>
      </c>
      <c r="E1640" s="4" t="str">
        <f t="shared" si="253"/>
        <v>Z</v>
      </c>
      <c r="F1640" s="2" t="str">
        <f t="shared" si="254"/>
        <v>X</v>
      </c>
      <c r="G1640" s="1">
        <f t="shared" si="255"/>
        <v>2</v>
      </c>
      <c r="H1640" s="1">
        <f t="shared" si="256"/>
        <v>0</v>
      </c>
      <c r="I1640" s="1">
        <f>+VLOOKUP(C1640,$Q$12:$R$14,2,FALSE)</f>
        <v>2</v>
      </c>
      <c r="J1640" s="1" t="str" cm="1">
        <f t="array" ref="J1640">_xlfn.SWITCH(C1640,$Q$19,D1640,$Q$20,E1640,$Q$21,F1640)</f>
        <v>Z</v>
      </c>
      <c r="K1640" s="1" t="str">
        <f t="shared" si="257"/>
        <v>CZ</v>
      </c>
      <c r="L1640" s="1">
        <f t="shared" si="258"/>
        <v>3</v>
      </c>
      <c r="M1640" s="1">
        <f>+VLOOKUP(J1640,$Q$12:$R$14,2,FALSE)</f>
        <v>3</v>
      </c>
      <c r="N1640" s="1">
        <f t="shared" si="259"/>
        <v>6</v>
      </c>
    </row>
    <row r="1641" spans="1:14" x14ac:dyDescent="0.25">
      <c r="A1641" s="1" t="s">
        <v>11</v>
      </c>
      <c r="B1641" s="1" t="str">
        <f t="shared" si="250"/>
        <v>B</v>
      </c>
      <c r="C1641" s="1" t="str">
        <f t="shared" si="251"/>
        <v>Z</v>
      </c>
      <c r="D1641" s="3" t="str">
        <f t="shared" si="252"/>
        <v>X</v>
      </c>
      <c r="E1641" s="4" t="str">
        <f t="shared" si="253"/>
        <v>Y</v>
      </c>
      <c r="F1641" s="2" t="str">
        <f t="shared" si="254"/>
        <v>Z</v>
      </c>
      <c r="G1641" s="1">
        <f t="shared" si="255"/>
        <v>9</v>
      </c>
      <c r="H1641" s="1">
        <f t="shared" si="256"/>
        <v>6</v>
      </c>
      <c r="I1641" s="1">
        <f>+VLOOKUP(C1641,$Q$12:$R$14,2,FALSE)</f>
        <v>3</v>
      </c>
      <c r="J1641" s="1" t="str" cm="1">
        <f t="array" ref="J1641">_xlfn.SWITCH(C1641,$Q$19,D1641,$Q$20,E1641,$Q$21,F1641)</f>
        <v>Z</v>
      </c>
      <c r="K1641" s="1" t="str">
        <f t="shared" si="257"/>
        <v>BZ</v>
      </c>
      <c r="L1641" s="1">
        <f t="shared" si="258"/>
        <v>6</v>
      </c>
      <c r="M1641" s="1">
        <f>+VLOOKUP(J1641,$Q$12:$R$14,2,FALSE)</f>
        <v>3</v>
      </c>
      <c r="N1641" s="1">
        <f t="shared" si="259"/>
        <v>9</v>
      </c>
    </row>
    <row r="1642" spans="1:14" x14ac:dyDescent="0.25">
      <c r="A1642" s="1" t="s">
        <v>9</v>
      </c>
      <c r="B1642" s="1" t="str">
        <f t="shared" si="250"/>
        <v>C</v>
      </c>
      <c r="C1642" s="1" t="str">
        <f t="shared" si="251"/>
        <v>Z</v>
      </c>
      <c r="D1642" s="3" t="str">
        <f t="shared" si="252"/>
        <v>Y</v>
      </c>
      <c r="E1642" s="4" t="str">
        <f t="shared" si="253"/>
        <v>Z</v>
      </c>
      <c r="F1642" s="2" t="str">
        <f t="shared" si="254"/>
        <v>X</v>
      </c>
      <c r="G1642" s="1">
        <f t="shared" si="255"/>
        <v>6</v>
      </c>
      <c r="H1642" s="1">
        <f t="shared" si="256"/>
        <v>3</v>
      </c>
      <c r="I1642" s="1">
        <f>+VLOOKUP(C1642,$Q$12:$R$14,2,FALSE)</f>
        <v>3</v>
      </c>
      <c r="J1642" s="1" t="str" cm="1">
        <f t="array" ref="J1642">_xlfn.SWITCH(C1642,$Q$19,D1642,$Q$20,E1642,$Q$21,F1642)</f>
        <v>X</v>
      </c>
      <c r="K1642" s="1" t="str">
        <f t="shared" si="257"/>
        <v>CX</v>
      </c>
      <c r="L1642" s="1">
        <f t="shared" si="258"/>
        <v>6</v>
      </c>
      <c r="M1642" s="1">
        <f>+VLOOKUP(J1642,$Q$12:$R$14,2,FALSE)</f>
        <v>1</v>
      </c>
      <c r="N1642" s="1">
        <f t="shared" si="259"/>
        <v>7</v>
      </c>
    </row>
    <row r="1643" spans="1:14" x14ac:dyDescent="0.25">
      <c r="A1643" s="1" t="s">
        <v>16</v>
      </c>
      <c r="B1643" s="1" t="str">
        <f t="shared" si="250"/>
        <v>C</v>
      </c>
      <c r="C1643" s="1" t="str">
        <f t="shared" si="251"/>
        <v>Y</v>
      </c>
      <c r="D1643" s="3" t="str">
        <f t="shared" si="252"/>
        <v>Y</v>
      </c>
      <c r="E1643" s="4" t="str">
        <f t="shared" si="253"/>
        <v>Z</v>
      </c>
      <c r="F1643" s="2" t="str">
        <f t="shared" si="254"/>
        <v>X</v>
      </c>
      <c r="G1643" s="1">
        <f t="shared" si="255"/>
        <v>2</v>
      </c>
      <c r="H1643" s="1">
        <f t="shared" si="256"/>
        <v>0</v>
      </c>
      <c r="I1643" s="1">
        <f>+VLOOKUP(C1643,$Q$12:$R$14,2,FALSE)</f>
        <v>2</v>
      </c>
      <c r="J1643" s="1" t="str" cm="1">
        <f t="array" ref="J1643">_xlfn.SWITCH(C1643,$Q$19,D1643,$Q$20,E1643,$Q$21,F1643)</f>
        <v>Z</v>
      </c>
      <c r="K1643" s="1" t="str">
        <f t="shared" si="257"/>
        <v>CZ</v>
      </c>
      <c r="L1643" s="1">
        <f t="shared" si="258"/>
        <v>3</v>
      </c>
      <c r="M1643" s="1">
        <f>+VLOOKUP(J1643,$Q$12:$R$14,2,FALSE)</f>
        <v>3</v>
      </c>
      <c r="N1643" s="1">
        <f t="shared" si="259"/>
        <v>6</v>
      </c>
    </row>
    <row r="1644" spans="1:14" x14ac:dyDescent="0.25">
      <c r="A1644" s="1" t="s">
        <v>10</v>
      </c>
      <c r="B1644" s="1" t="str">
        <f t="shared" si="250"/>
        <v>A</v>
      </c>
      <c r="C1644" s="1" t="str">
        <f t="shared" si="251"/>
        <v>X</v>
      </c>
      <c r="D1644" s="3" t="str">
        <f t="shared" si="252"/>
        <v>Z</v>
      </c>
      <c r="E1644" s="4" t="str">
        <f t="shared" si="253"/>
        <v>X</v>
      </c>
      <c r="F1644" s="2" t="str">
        <f t="shared" si="254"/>
        <v>Y</v>
      </c>
      <c r="G1644" s="1">
        <f t="shared" si="255"/>
        <v>4</v>
      </c>
      <c r="H1644" s="1">
        <f t="shared" si="256"/>
        <v>3</v>
      </c>
      <c r="I1644" s="1">
        <f>+VLOOKUP(C1644,$Q$12:$R$14,2,FALSE)</f>
        <v>1</v>
      </c>
      <c r="J1644" s="1" t="str" cm="1">
        <f t="array" ref="J1644">_xlfn.SWITCH(C1644,$Q$19,D1644,$Q$20,E1644,$Q$21,F1644)</f>
        <v>Z</v>
      </c>
      <c r="K1644" s="1" t="str">
        <f t="shared" si="257"/>
        <v>AZ</v>
      </c>
      <c r="L1644" s="1">
        <f t="shared" si="258"/>
        <v>0</v>
      </c>
      <c r="M1644" s="1">
        <f>+VLOOKUP(J1644,$Q$12:$R$14,2,FALSE)</f>
        <v>3</v>
      </c>
      <c r="N1644" s="1">
        <f t="shared" si="259"/>
        <v>3</v>
      </c>
    </row>
    <row r="1645" spans="1:14" x14ac:dyDescent="0.25">
      <c r="A1645" s="1" t="s">
        <v>9</v>
      </c>
      <c r="B1645" s="1" t="str">
        <f t="shared" si="250"/>
        <v>C</v>
      </c>
      <c r="C1645" s="1" t="str">
        <f t="shared" si="251"/>
        <v>Z</v>
      </c>
      <c r="D1645" s="3" t="str">
        <f t="shared" si="252"/>
        <v>Y</v>
      </c>
      <c r="E1645" s="4" t="str">
        <f t="shared" si="253"/>
        <v>Z</v>
      </c>
      <c r="F1645" s="2" t="str">
        <f t="shared" si="254"/>
        <v>X</v>
      </c>
      <c r="G1645" s="1">
        <f t="shared" si="255"/>
        <v>6</v>
      </c>
      <c r="H1645" s="1">
        <f t="shared" si="256"/>
        <v>3</v>
      </c>
      <c r="I1645" s="1">
        <f>+VLOOKUP(C1645,$Q$12:$R$14,2,FALSE)</f>
        <v>3</v>
      </c>
      <c r="J1645" s="1" t="str" cm="1">
        <f t="array" ref="J1645">_xlfn.SWITCH(C1645,$Q$19,D1645,$Q$20,E1645,$Q$21,F1645)</f>
        <v>X</v>
      </c>
      <c r="K1645" s="1" t="str">
        <f t="shared" si="257"/>
        <v>CX</v>
      </c>
      <c r="L1645" s="1">
        <f t="shared" si="258"/>
        <v>6</v>
      </c>
      <c r="M1645" s="1">
        <f>+VLOOKUP(J1645,$Q$12:$R$14,2,FALSE)</f>
        <v>1</v>
      </c>
      <c r="N1645" s="1">
        <f t="shared" si="259"/>
        <v>7</v>
      </c>
    </row>
    <row r="1646" spans="1:14" x14ac:dyDescent="0.25">
      <c r="A1646" s="1" t="s">
        <v>17</v>
      </c>
      <c r="B1646" s="1" t="str">
        <f t="shared" si="250"/>
        <v>B</v>
      </c>
      <c r="C1646" s="1" t="str">
        <f t="shared" si="251"/>
        <v>Y</v>
      </c>
      <c r="D1646" s="3" t="str">
        <f t="shared" si="252"/>
        <v>X</v>
      </c>
      <c r="E1646" s="4" t="str">
        <f t="shared" si="253"/>
        <v>Y</v>
      </c>
      <c r="F1646" s="2" t="str">
        <f t="shared" si="254"/>
        <v>Z</v>
      </c>
      <c r="G1646" s="1">
        <f t="shared" si="255"/>
        <v>5</v>
      </c>
      <c r="H1646" s="1">
        <f t="shared" si="256"/>
        <v>3</v>
      </c>
      <c r="I1646" s="1">
        <f>+VLOOKUP(C1646,$Q$12:$R$14,2,FALSE)</f>
        <v>2</v>
      </c>
      <c r="J1646" s="1" t="str" cm="1">
        <f t="array" ref="J1646">_xlfn.SWITCH(C1646,$Q$19,D1646,$Q$20,E1646,$Q$21,F1646)</f>
        <v>Y</v>
      </c>
      <c r="K1646" s="1" t="str">
        <f t="shared" si="257"/>
        <v>BY</v>
      </c>
      <c r="L1646" s="1">
        <f t="shared" si="258"/>
        <v>3</v>
      </c>
      <c r="M1646" s="1">
        <f>+VLOOKUP(J1646,$Q$12:$R$14,2,FALSE)</f>
        <v>2</v>
      </c>
      <c r="N1646" s="1">
        <f t="shared" si="259"/>
        <v>5</v>
      </c>
    </row>
    <row r="1647" spans="1:14" x14ac:dyDescent="0.25">
      <c r="A1647" s="1" t="s">
        <v>14</v>
      </c>
      <c r="B1647" s="1" t="str">
        <f t="shared" si="250"/>
        <v>C</v>
      </c>
      <c r="C1647" s="1" t="str">
        <f t="shared" si="251"/>
        <v>X</v>
      </c>
      <c r="D1647" s="3" t="str">
        <f t="shared" si="252"/>
        <v>Y</v>
      </c>
      <c r="E1647" s="4" t="str">
        <f t="shared" si="253"/>
        <v>Z</v>
      </c>
      <c r="F1647" s="2" t="str">
        <f t="shared" si="254"/>
        <v>X</v>
      </c>
      <c r="G1647" s="1">
        <f t="shared" si="255"/>
        <v>7</v>
      </c>
      <c r="H1647" s="1">
        <f t="shared" si="256"/>
        <v>6</v>
      </c>
      <c r="I1647" s="1">
        <f>+VLOOKUP(C1647,$Q$12:$R$14,2,FALSE)</f>
        <v>1</v>
      </c>
      <c r="J1647" s="1" t="str" cm="1">
        <f t="array" ref="J1647">_xlfn.SWITCH(C1647,$Q$19,D1647,$Q$20,E1647,$Q$21,F1647)</f>
        <v>Y</v>
      </c>
      <c r="K1647" s="1" t="str">
        <f t="shared" si="257"/>
        <v>CY</v>
      </c>
      <c r="L1647" s="1">
        <f t="shared" si="258"/>
        <v>0</v>
      </c>
      <c r="M1647" s="1">
        <f>+VLOOKUP(J1647,$Q$12:$R$14,2,FALSE)</f>
        <v>2</v>
      </c>
      <c r="N1647" s="1">
        <f t="shared" si="259"/>
        <v>2</v>
      </c>
    </row>
    <row r="1648" spans="1:14" x14ac:dyDescent="0.25">
      <c r="A1648" s="1" t="s">
        <v>10</v>
      </c>
      <c r="B1648" s="1" t="str">
        <f t="shared" si="250"/>
        <v>A</v>
      </c>
      <c r="C1648" s="1" t="str">
        <f t="shared" si="251"/>
        <v>X</v>
      </c>
      <c r="D1648" s="3" t="str">
        <f t="shared" si="252"/>
        <v>Z</v>
      </c>
      <c r="E1648" s="4" t="str">
        <f t="shared" si="253"/>
        <v>X</v>
      </c>
      <c r="F1648" s="2" t="str">
        <f t="shared" si="254"/>
        <v>Y</v>
      </c>
      <c r="G1648" s="1">
        <f t="shared" si="255"/>
        <v>4</v>
      </c>
      <c r="H1648" s="1">
        <f t="shared" si="256"/>
        <v>3</v>
      </c>
      <c r="I1648" s="1">
        <f>+VLOOKUP(C1648,$Q$12:$R$14,2,FALSE)</f>
        <v>1</v>
      </c>
      <c r="J1648" s="1" t="str" cm="1">
        <f t="array" ref="J1648">_xlfn.SWITCH(C1648,$Q$19,D1648,$Q$20,E1648,$Q$21,F1648)</f>
        <v>Z</v>
      </c>
      <c r="K1648" s="1" t="str">
        <f t="shared" si="257"/>
        <v>AZ</v>
      </c>
      <c r="L1648" s="1">
        <f t="shared" si="258"/>
        <v>0</v>
      </c>
      <c r="M1648" s="1">
        <f>+VLOOKUP(J1648,$Q$12:$R$14,2,FALSE)</f>
        <v>3</v>
      </c>
      <c r="N1648" s="1">
        <f t="shared" si="259"/>
        <v>3</v>
      </c>
    </row>
    <row r="1649" spans="1:14" x14ac:dyDescent="0.25">
      <c r="A1649" s="1" t="s">
        <v>15</v>
      </c>
      <c r="B1649" s="1" t="str">
        <f t="shared" si="250"/>
        <v>A</v>
      </c>
      <c r="C1649" s="1" t="str">
        <f t="shared" si="251"/>
        <v>Y</v>
      </c>
      <c r="D1649" s="3" t="str">
        <f t="shared" si="252"/>
        <v>Z</v>
      </c>
      <c r="E1649" s="4" t="str">
        <f t="shared" si="253"/>
        <v>X</v>
      </c>
      <c r="F1649" s="2" t="str">
        <f t="shared" si="254"/>
        <v>Y</v>
      </c>
      <c r="G1649" s="1">
        <f t="shared" si="255"/>
        <v>8</v>
      </c>
      <c r="H1649" s="1">
        <f t="shared" si="256"/>
        <v>6</v>
      </c>
      <c r="I1649" s="1">
        <f>+VLOOKUP(C1649,$Q$12:$R$14,2,FALSE)</f>
        <v>2</v>
      </c>
      <c r="J1649" s="1" t="str" cm="1">
        <f t="array" ref="J1649">_xlfn.SWITCH(C1649,$Q$19,D1649,$Q$20,E1649,$Q$21,F1649)</f>
        <v>X</v>
      </c>
      <c r="K1649" s="1" t="str">
        <f t="shared" si="257"/>
        <v>AX</v>
      </c>
      <c r="L1649" s="1">
        <f t="shared" si="258"/>
        <v>3</v>
      </c>
      <c r="M1649" s="1">
        <f>+VLOOKUP(J1649,$Q$12:$R$14,2,FALSE)</f>
        <v>1</v>
      </c>
      <c r="N1649" s="1">
        <f t="shared" si="259"/>
        <v>4</v>
      </c>
    </row>
    <row r="1650" spans="1:14" x14ac:dyDescent="0.25">
      <c r="A1650" s="1" t="s">
        <v>10</v>
      </c>
      <c r="B1650" s="1" t="str">
        <f t="shared" si="250"/>
        <v>A</v>
      </c>
      <c r="C1650" s="1" t="str">
        <f t="shared" si="251"/>
        <v>X</v>
      </c>
      <c r="D1650" s="3" t="str">
        <f t="shared" si="252"/>
        <v>Z</v>
      </c>
      <c r="E1650" s="4" t="str">
        <f t="shared" si="253"/>
        <v>X</v>
      </c>
      <c r="F1650" s="2" t="str">
        <f t="shared" si="254"/>
        <v>Y</v>
      </c>
      <c r="G1650" s="1">
        <f t="shared" si="255"/>
        <v>4</v>
      </c>
      <c r="H1650" s="1">
        <f t="shared" si="256"/>
        <v>3</v>
      </c>
      <c r="I1650" s="1">
        <f>+VLOOKUP(C1650,$Q$12:$R$14,2,FALSE)</f>
        <v>1</v>
      </c>
      <c r="J1650" s="1" t="str" cm="1">
        <f t="array" ref="J1650">_xlfn.SWITCH(C1650,$Q$19,D1650,$Q$20,E1650,$Q$21,F1650)</f>
        <v>Z</v>
      </c>
      <c r="K1650" s="1" t="str">
        <f t="shared" si="257"/>
        <v>AZ</v>
      </c>
      <c r="L1650" s="1">
        <f t="shared" si="258"/>
        <v>0</v>
      </c>
      <c r="M1650" s="1">
        <f>+VLOOKUP(J1650,$Q$12:$R$14,2,FALSE)</f>
        <v>3</v>
      </c>
      <c r="N1650" s="1">
        <f t="shared" si="259"/>
        <v>3</v>
      </c>
    </row>
    <row r="1651" spans="1:14" x14ac:dyDescent="0.25">
      <c r="A1651" s="1" t="s">
        <v>14</v>
      </c>
      <c r="B1651" s="1" t="str">
        <f t="shared" si="250"/>
        <v>C</v>
      </c>
      <c r="C1651" s="1" t="str">
        <f t="shared" si="251"/>
        <v>X</v>
      </c>
      <c r="D1651" s="3" t="str">
        <f t="shared" si="252"/>
        <v>Y</v>
      </c>
      <c r="E1651" s="4" t="str">
        <f t="shared" si="253"/>
        <v>Z</v>
      </c>
      <c r="F1651" s="2" t="str">
        <f t="shared" si="254"/>
        <v>X</v>
      </c>
      <c r="G1651" s="1">
        <f t="shared" si="255"/>
        <v>7</v>
      </c>
      <c r="H1651" s="1">
        <f t="shared" si="256"/>
        <v>6</v>
      </c>
      <c r="I1651" s="1">
        <f>+VLOOKUP(C1651,$Q$12:$R$14,2,FALSE)</f>
        <v>1</v>
      </c>
      <c r="J1651" s="1" t="str" cm="1">
        <f t="array" ref="J1651">_xlfn.SWITCH(C1651,$Q$19,D1651,$Q$20,E1651,$Q$21,F1651)</f>
        <v>Y</v>
      </c>
      <c r="K1651" s="1" t="str">
        <f t="shared" si="257"/>
        <v>CY</v>
      </c>
      <c r="L1651" s="1">
        <f t="shared" si="258"/>
        <v>0</v>
      </c>
      <c r="M1651" s="1">
        <f>+VLOOKUP(J1651,$Q$12:$R$14,2,FALSE)</f>
        <v>2</v>
      </c>
      <c r="N1651" s="1">
        <f t="shared" si="259"/>
        <v>2</v>
      </c>
    </row>
    <row r="1652" spans="1:14" x14ac:dyDescent="0.25">
      <c r="A1652" s="1" t="s">
        <v>15</v>
      </c>
      <c r="B1652" s="1" t="str">
        <f t="shared" si="250"/>
        <v>A</v>
      </c>
      <c r="C1652" s="1" t="str">
        <f t="shared" si="251"/>
        <v>Y</v>
      </c>
      <c r="D1652" s="3" t="str">
        <f t="shared" si="252"/>
        <v>Z</v>
      </c>
      <c r="E1652" s="4" t="str">
        <f t="shared" si="253"/>
        <v>X</v>
      </c>
      <c r="F1652" s="2" t="str">
        <f t="shared" si="254"/>
        <v>Y</v>
      </c>
      <c r="G1652" s="1">
        <f t="shared" si="255"/>
        <v>8</v>
      </c>
      <c r="H1652" s="1">
        <f t="shared" si="256"/>
        <v>6</v>
      </c>
      <c r="I1652" s="1">
        <f>+VLOOKUP(C1652,$Q$12:$R$14,2,FALSE)</f>
        <v>2</v>
      </c>
      <c r="J1652" s="1" t="str" cm="1">
        <f t="array" ref="J1652">_xlfn.SWITCH(C1652,$Q$19,D1652,$Q$20,E1652,$Q$21,F1652)</f>
        <v>X</v>
      </c>
      <c r="K1652" s="1" t="str">
        <f t="shared" si="257"/>
        <v>AX</v>
      </c>
      <c r="L1652" s="1">
        <f t="shared" si="258"/>
        <v>3</v>
      </c>
      <c r="M1652" s="1">
        <f>+VLOOKUP(J1652,$Q$12:$R$14,2,FALSE)</f>
        <v>1</v>
      </c>
      <c r="N1652" s="1">
        <f t="shared" si="259"/>
        <v>4</v>
      </c>
    </row>
    <row r="1653" spans="1:14" x14ac:dyDescent="0.25">
      <c r="A1653" s="1" t="s">
        <v>15</v>
      </c>
      <c r="B1653" s="1" t="str">
        <f t="shared" si="250"/>
        <v>A</v>
      </c>
      <c r="C1653" s="1" t="str">
        <f t="shared" si="251"/>
        <v>Y</v>
      </c>
      <c r="D1653" s="3" t="str">
        <f t="shared" si="252"/>
        <v>Z</v>
      </c>
      <c r="E1653" s="4" t="str">
        <f t="shared" si="253"/>
        <v>X</v>
      </c>
      <c r="F1653" s="2" t="str">
        <f t="shared" si="254"/>
        <v>Y</v>
      </c>
      <c r="G1653" s="1">
        <f t="shared" si="255"/>
        <v>8</v>
      </c>
      <c r="H1653" s="1">
        <f t="shared" si="256"/>
        <v>6</v>
      </c>
      <c r="I1653" s="1">
        <f>+VLOOKUP(C1653,$Q$12:$R$14,2,FALSE)</f>
        <v>2</v>
      </c>
      <c r="J1653" s="1" t="str" cm="1">
        <f t="array" ref="J1653">_xlfn.SWITCH(C1653,$Q$19,D1653,$Q$20,E1653,$Q$21,F1653)</f>
        <v>X</v>
      </c>
      <c r="K1653" s="1" t="str">
        <f t="shared" si="257"/>
        <v>AX</v>
      </c>
      <c r="L1653" s="1">
        <f t="shared" si="258"/>
        <v>3</v>
      </c>
      <c r="M1653" s="1">
        <f>+VLOOKUP(J1653,$Q$12:$R$14,2,FALSE)</f>
        <v>1</v>
      </c>
      <c r="N1653" s="1">
        <f t="shared" si="259"/>
        <v>4</v>
      </c>
    </row>
    <row r="1654" spans="1:14" x14ac:dyDescent="0.25">
      <c r="A1654" s="1" t="s">
        <v>9</v>
      </c>
      <c r="B1654" s="1" t="str">
        <f t="shared" si="250"/>
        <v>C</v>
      </c>
      <c r="C1654" s="1" t="str">
        <f t="shared" si="251"/>
        <v>Z</v>
      </c>
      <c r="D1654" s="3" t="str">
        <f t="shared" si="252"/>
        <v>Y</v>
      </c>
      <c r="E1654" s="4" t="str">
        <f t="shared" si="253"/>
        <v>Z</v>
      </c>
      <c r="F1654" s="2" t="str">
        <f t="shared" si="254"/>
        <v>X</v>
      </c>
      <c r="G1654" s="1">
        <f t="shared" si="255"/>
        <v>6</v>
      </c>
      <c r="H1654" s="1">
        <f t="shared" si="256"/>
        <v>3</v>
      </c>
      <c r="I1654" s="1">
        <f>+VLOOKUP(C1654,$Q$12:$R$14,2,FALSE)</f>
        <v>3</v>
      </c>
      <c r="J1654" s="1" t="str" cm="1">
        <f t="array" ref="J1654">_xlfn.SWITCH(C1654,$Q$19,D1654,$Q$20,E1654,$Q$21,F1654)</f>
        <v>X</v>
      </c>
      <c r="K1654" s="1" t="str">
        <f t="shared" si="257"/>
        <v>CX</v>
      </c>
      <c r="L1654" s="1">
        <f t="shared" si="258"/>
        <v>6</v>
      </c>
      <c r="M1654" s="1">
        <f>+VLOOKUP(J1654,$Q$12:$R$14,2,FALSE)</f>
        <v>1</v>
      </c>
      <c r="N1654" s="1">
        <f t="shared" si="259"/>
        <v>7</v>
      </c>
    </row>
    <row r="1655" spans="1:14" x14ac:dyDescent="0.25">
      <c r="A1655" s="1" t="s">
        <v>11</v>
      </c>
      <c r="B1655" s="1" t="str">
        <f t="shared" si="250"/>
        <v>B</v>
      </c>
      <c r="C1655" s="1" t="str">
        <f t="shared" si="251"/>
        <v>Z</v>
      </c>
      <c r="D1655" s="3" t="str">
        <f t="shared" si="252"/>
        <v>X</v>
      </c>
      <c r="E1655" s="4" t="str">
        <f t="shared" si="253"/>
        <v>Y</v>
      </c>
      <c r="F1655" s="2" t="str">
        <f t="shared" si="254"/>
        <v>Z</v>
      </c>
      <c r="G1655" s="1">
        <f t="shared" si="255"/>
        <v>9</v>
      </c>
      <c r="H1655" s="1">
        <f t="shared" si="256"/>
        <v>6</v>
      </c>
      <c r="I1655" s="1">
        <f>+VLOOKUP(C1655,$Q$12:$R$14,2,FALSE)</f>
        <v>3</v>
      </c>
      <c r="J1655" s="1" t="str" cm="1">
        <f t="array" ref="J1655">_xlfn.SWITCH(C1655,$Q$19,D1655,$Q$20,E1655,$Q$21,F1655)</f>
        <v>Z</v>
      </c>
      <c r="K1655" s="1" t="str">
        <f t="shared" si="257"/>
        <v>BZ</v>
      </c>
      <c r="L1655" s="1">
        <f t="shared" si="258"/>
        <v>6</v>
      </c>
      <c r="M1655" s="1">
        <f>+VLOOKUP(J1655,$Q$12:$R$14,2,FALSE)</f>
        <v>3</v>
      </c>
      <c r="N1655" s="1">
        <f t="shared" si="259"/>
        <v>9</v>
      </c>
    </row>
    <row r="1656" spans="1:14" x14ac:dyDescent="0.25">
      <c r="A1656" s="1" t="s">
        <v>9</v>
      </c>
      <c r="B1656" s="1" t="str">
        <f t="shared" si="250"/>
        <v>C</v>
      </c>
      <c r="C1656" s="1" t="str">
        <f t="shared" si="251"/>
        <v>Z</v>
      </c>
      <c r="D1656" s="3" t="str">
        <f t="shared" si="252"/>
        <v>Y</v>
      </c>
      <c r="E1656" s="4" t="str">
        <f t="shared" si="253"/>
        <v>Z</v>
      </c>
      <c r="F1656" s="2" t="str">
        <f t="shared" si="254"/>
        <v>X</v>
      </c>
      <c r="G1656" s="1">
        <f t="shared" si="255"/>
        <v>6</v>
      </c>
      <c r="H1656" s="1">
        <f t="shared" si="256"/>
        <v>3</v>
      </c>
      <c r="I1656" s="1">
        <f>+VLOOKUP(C1656,$Q$12:$R$14,2,FALSE)</f>
        <v>3</v>
      </c>
      <c r="J1656" s="1" t="str" cm="1">
        <f t="array" ref="J1656">_xlfn.SWITCH(C1656,$Q$19,D1656,$Q$20,E1656,$Q$21,F1656)</f>
        <v>X</v>
      </c>
      <c r="K1656" s="1" t="str">
        <f t="shared" si="257"/>
        <v>CX</v>
      </c>
      <c r="L1656" s="1">
        <f t="shared" si="258"/>
        <v>6</v>
      </c>
      <c r="M1656" s="1">
        <f>+VLOOKUP(J1656,$Q$12:$R$14,2,FALSE)</f>
        <v>1</v>
      </c>
      <c r="N1656" s="1">
        <f t="shared" si="259"/>
        <v>7</v>
      </c>
    </row>
    <row r="1657" spans="1:14" x14ac:dyDescent="0.25">
      <c r="A1657" s="1" t="s">
        <v>14</v>
      </c>
      <c r="B1657" s="1" t="str">
        <f t="shared" si="250"/>
        <v>C</v>
      </c>
      <c r="C1657" s="1" t="str">
        <f t="shared" si="251"/>
        <v>X</v>
      </c>
      <c r="D1657" s="3" t="str">
        <f t="shared" si="252"/>
        <v>Y</v>
      </c>
      <c r="E1657" s="4" t="str">
        <f t="shared" si="253"/>
        <v>Z</v>
      </c>
      <c r="F1657" s="2" t="str">
        <f t="shared" si="254"/>
        <v>X</v>
      </c>
      <c r="G1657" s="1">
        <f t="shared" si="255"/>
        <v>7</v>
      </c>
      <c r="H1657" s="1">
        <f t="shared" si="256"/>
        <v>6</v>
      </c>
      <c r="I1657" s="1">
        <f>+VLOOKUP(C1657,$Q$12:$R$14,2,FALSE)</f>
        <v>1</v>
      </c>
      <c r="J1657" s="1" t="str" cm="1">
        <f t="array" ref="J1657">_xlfn.SWITCH(C1657,$Q$19,D1657,$Q$20,E1657,$Q$21,F1657)</f>
        <v>Y</v>
      </c>
      <c r="K1657" s="1" t="str">
        <f t="shared" si="257"/>
        <v>CY</v>
      </c>
      <c r="L1657" s="1">
        <f t="shared" si="258"/>
        <v>0</v>
      </c>
      <c r="M1657" s="1">
        <f>+VLOOKUP(J1657,$Q$12:$R$14,2,FALSE)</f>
        <v>2</v>
      </c>
      <c r="N1657" s="1">
        <f t="shared" si="259"/>
        <v>2</v>
      </c>
    </row>
    <row r="1658" spans="1:14" x14ac:dyDescent="0.25">
      <c r="A1658" s="1" t="s">
        <v>16</v>
      </c>
      <c r="B1658" s="1" t="str">
        <f t="shared" si="250"/>
        <v>C</v>
      </c>
      <c r="C1658" s="1" t="str">
        <f t="shared" si="251"/>
        <v>Y</v>
      </c>
      <c r="D1658" s="3" t="str">
        <f t="shared" si="252"/>
        <v>Y</v>
      </c>
      <c r="E1658" s="4" t="str">
        <f t="shared" si="253"/>
        <v>Z</v>
      </c>
      <c r="F1658" s="2" t="str">
        <f t="shared" si="254"/>
        <v>X</v>
      </c>
      <c r="G1658" s="1">
        <f t="shared" si="255"/>
        <v>2</v>
      </c>
      <c r="H1658" s="1">
        <f t="shared" si="256"/>
        <v>0</v>
      </c>
      <c r="I1658" s="1">
        <f>+VLOOKUP(C1658,$Q$12:$R$14,2,FALSE)</f>
        <v>2</v>
      </c>
      <c r="J1658" s="1" t="str" cm="1">
        <f t="array" ref="J1658">_xlfn.SWITCH(C1658,$Q$19,D1658,$Q$20,E1658,$Q$21,F1658)</f>
        <v>Z</v>
      </c>
      <c r="K1658" s="1" t="str">
        <f t="shared" si="257"/>
        <v>CZ</v>
      </c>
      <c r="L1658" s="1">
        <f t="shared" si="258"/>
        <v>3</v>
      </c>
      <c r="M1658" s="1">
        <f>+VLOOKUP(J1658,$Q$12:$R$14,2,FALSE)</f>
        <v>3</v>
      </c>
      <c r="N1658" s="1">
        <f t="shared" si="259"/>
        <v>6</v>
      </c>
    </row>
    <row r="1659" spans="1:14" x14ac:dyDescent="0.25">
      <c r="A1659" s="1" t="s">
        <v>17</v>
      </c>
      <c r="B1659" s="1" t="str">
        <f t="shared" si="250"/>
        <v>B</v>
      </c>
      <c r="C1659" s="1" t="str">
        <f t="shared" si="251"/>
        <v>Y</v>
      </c>
      <c r="D1659" s="3" t="str">
        <f t="shared" si="252"/>
        <v>X</v>
      </c>
      <c r="E1659" s="4" t="str">
        <f t="shared" si="253"/>
        <v>Y</v>
      </c>
      <c r="F1659" s="2" t="str">
        <f t="shared" si="254"/>
        <v>Z</v>
      </c>
      <c r="G1659" s="1">
        <f t="shared" si="255"/>
        <v>5</v>
      </c>
      <c r="H1659" s="1">
        <f t="shared" si="256"/>
        <v>3</v>
      </c>
      <c r="I1659" s="1">
        <f>+VLOOKUP(C1659,$Q$12:$R$14,2,FALSE)</f>
        <v>2</v>
      </c>
      <c r="J1659" s="1" t="str" cm="1">
        <f t="array" ref="J1659">_xlfn.SWITCH(C1659,$Q$19,D1659,$Q$20,E1659,$Q$21,F1659)</f>
        <v>Y</v>
      </c>
      <c r="K1659" s="1" t="str">
        <f t="shared" si="257"/>
        <v>BY</v>
      </c>
      <c r="L1659" s="1">
        <f t="shared" si="258"/>
        <v>3</v>
      </c>
      <c r="M1659" s="1">
        <f>+VLOOKUP(J1659,$Q$12:$R$14,2,FALSE)</f>
        <v>2</v>
      </c>
      <c r="N1659" s="1">
        <f t="shared" si="259"/>
        <v>5</v>
      </c>
    </row>
    <row r="1660" spans="1:14" x14ac:dyDescent="0.25">
      <c r="A1660" s="1" t="s">
        <v>10</v>
      </c>
      <c r="B1660" s="1" t="str">
        <f t="shared" si="250"/>
        <v>A</v>
      </c>
      <c r="C1660" s="1" t="str">
        <f t="shared" si="251"/>
        <v>X</v>
      </c>
      <c r="D1660" s="3" t="str">
        <f t="shared" si="252"/>
        <v>Z</v>
      </c>
      <c r="E1660" s="4" t="str">
        <f t="shared" si="253"/>
        <v>X</v>
      </c>
      <c r="F1660" s="2" t="str">
        <f t="shared" si="254"/>
        <v>Y</v>
      </c>
      <c r="G1660" s="1">
        <f t="shared" si="255"/>
        <v>4</v>
      </c>
      <c r="H1660" s="1">
        <f t="shared" si="256"/>
        <v>3</v>
      </c>
      <c r="I1660" s="1">
        <f>+VLOOKUP(C1660,$Q$12:$R$14,2,FALSE)</f>
        <v>1</v>
      </c>
      <c r="J1660" s="1" t="str" cm="1">
        <f t="array" ref="J1660">_xlfn.SWITCH(C1660,$Q$19,D1660,$Q$20,E1660,$Q$21,F1660)</f>
        <v>Z</v>
      </c>
      <c r="K1660" s="1" t="str">
        <f t="shared" si="257"/>
        <v>AZ</v>
      </c>
      <c r="L1660" s="1">
        <f t="shared" si="258"/>
        <v>0</v>
      </c>
      <c r="M1660" s="1">
        <f>+VLOOKUP(J1660,$Q$12:$R$14,2,FALSE)</f>
        <v>3</v>
      </c>
      <c r="N1660" s="1">
        <f t="shared" si="259"/>
        <v>3</v>
      </c>
    </row>
    <row r="1661" spans="1:14" x14ac:dyDescent="0.25">
      <c r="A1661" s="1" t="s">
        <v>14</v>
      </c>
      <c r="B1661" s="1" t="str">
        <f t="shared" si="250"/>
        <v>C</v>
      </c>
      <c r="C1661" s="1" t="str">
        <f t="shared" si="251"/>
        <v>X</v>
      </c>
      <c r="D1661" s="3" t="str">
        <f t="shared" si="252"/>
        <v>Y</v>
      </c>
      <c r="E1661" s="4" t="str">
        <f t="shared" si="253"/>
        <v>Z</v>
      </c>
      <c r="F1661" s="2" t="str">
        <f t="shared" si="254"/>
        <v>X</v>
      </c>
      <c r="G1661" s="1">
        <f t="shared" si="255"/>
        <v>7</v>
      </c>
      <c r="H1661" s="1">
        <f t="shared" si="256"/>
        <v>6</v>
      </c>
      <c r="I1661" s="1">
        <f>+VLOOKUP(C1661,$Q$12:$R$14,2,FALSE)</f>
        <v>1</v>
      </c>
      <c r="J1661" s="1" t="str" cm="1">
        <f t="array" ref="J1661">_xlfn.SWITCH(C1661,$Q$19,D1661,$Q$20,E1661,$Q$21,F1661)</f>
        <v>Y</v>
      </c>
      <c r="K1661" s="1" t="str">
        <f t="shared" si="257"/>
        <v>CY</v>
      </c>
      <c r="L1661" s="1">
        <f t="shared" si="258"/>
        <v>0</v>
      </c>
      <c r="M1661" s="1">
        <f>+VLOOKUP(J1661,$Q$12:$R$14,2,FALSE)</f>
        <v>2</v>
      </c>
      <c r="N1661" s="1">
        <f t="shared" si="259"/>
        <v>2</v>
      </c>
    </row>
    <row r="1662" spans="1:14" x14ac:dyDescent="0.25">
      <c r="A1662" s="1" t="s">
        <v>9</v>
      </c>
      <c r="B1662" s="1" t="str">
        <f t="shared" si="250"/>
        <v>C</v>
      </c>
      <c r="C1662" s="1" t="str">
        <f t="shared" si="251"/>
        <v>Z</v>
      </c>
      <c r="D1662" s="3" t="str">
        <f t="shared" si="252"/>
        <v>Y</v>
      </c>
      <c r="E1662" s="4" t="str">
        <f t="shared" si="253"/>
        <v>Z</v>
      </c>
      <c r="F1662" s="2" t="str">
        <f t="shared" si="254"/>
        <v>X</v>
      </c>
      <c r="G1662" s="1">
        <f t="shared" si="255"/>
        <v>6</v>
      </c>
      <c r="H1662" s="1">
        <f t="shared" si="256"/>
        <v>3</v>
      </c>
      <c r="I1662" s="1">
        <f>+VLOOKUP(C1662,$Q$12:$R$14,2,FALSE)</f>
        <v>3</v>
      </c>
      <c r="J1662" s="1" t="str" cm="1">
        <f t="array" ref="J1662">_xlfn.SWITCH(C1662,$Q$19,D1662,$Q$20,E1662,$Q$21,F1662)</f>
        <v>X</v>
      </c>
      <c r="K1662" s="1" t="str">
        <f t="shared" si="257"/>
        <v>CX</v>
      </c>
      <c r="L1662" s="1">
        <f t="shared" si="258"/>
        <v>6</v>
      </c>
      <c r="M1662" s="1">
        <f>+VLOOKUP(J1662,$Q$12:$R$14,2,FALSE)</f>
        <v>1</v>
      </c>
      <c r="N1662" s="1">
        <f t="shared" si="259"/>
        <v>7</v>
      </c>
    </row>
    <row r="1663" spans="1:14" x14ac:dyDescent="0.25">
      <c r="A1663" s="1" t="s">
        <v>17</v>
      </c>
      <c r="B1663" s="1" t="str">
        <f t="shared" si="250"/>
        <v>B</v>
      </c>
      <c r="C1663" s="1" t="str">
        <f t="shared" si="251"/>
        <v>Y</v>
      </c>
      <c r="D1663" s="3" t="str">
        <f t="shared" si="252"/>
        <v>X</v>
      </c>
      <c r="E1663" s="4" t="str">
        <f t="shared" si="253"/>
        <v>Y</v>
      </c>
      <c r="F1663" s="2" t="str">
        <f t="shared" si="254"/>
        <v>Z</v>
      </c>
      <c r="G1663" s="1">
        <f t="shared" si="255"/>
        <v>5</v>
      </c>
      <c r="H1663" s="1">
        <f t="shared" si="256"/>
        <v>3</v>
      </c>
      <c r="I1663" s="1">
        <f>+VLOOKUP(C1663,$Q$12:$R$14,2,FALSE)</f>
        <v>2</v>
      </c>
      <c r="J1663" s="1" t="str" cm="1">
        <f t="array" ref="J1663">_xlfn.SWITCH(C1663,$Q$19,D1663,$Q$20,E1663,$Q$21,F1663)</f>
        <v>Y</v>
      </c>
      <c r="K1663" s="1" t="str">
        <f t="shared" si="257"/>
        <v>BY</v>
      </c>
      <c r="L1663" s="1">
        <f t="shared" si="258"/>
        <v>3</v>
      </c>
      <c r="M1663" s="1">
        <f>+VLOOKUP(J1663,$Q$12:$R$14,2,FALSE)</f>
        <v>2</v>
      </c>
      <c r="N1663" s="1">
        <f t="shared" si="259"/>
        <v>5</v>
      </c>
    </row>
    <row r="1664" spans="1:14" x14ac:dyDescent="0.25">
      <c r="A1664" s="1" t="s">
        <v>10</v>
      </c>
      <c r="B1664" s="1" t="str">
        <f t="shared" si="250"/>
        <v>A</v>
      </c>
      <c r="C1664" s="1" t="str">
        <f t="shared" si="251"/>
        <v>X</v>
      </c>
      <c r="D1664" s="3" t="str">
        <f t="shared" si="252"/>
        <v>Z</v>
      </c>
      <c r="E1664" s="4" t="str">
        <f t="shared" si="253"/>
        <v>X</v>
      </c>
      <c r="F1664" s="2" t="str">
        <f t="shared" si="254"/>
        <v>Y</v>
      </c>
      <c r="G1664" s="1">
        <f t="shared" si="255"/>
        <v>4</v>
      </c>
      <c r="H1664" s="1">
        <f t="shared" si="256"/>
        <v>3</v>
      </c>
      <c r="I1664" s="1">
        <f>+VLOOKUP(C1664,$Q$12:$R$14,2,FALSE)</f>
        <v>1</v>
      </c>
      <c r="J1664" s="1" t="str" cm="1">
        <f t="array" ref="J1664">_xlfn.SWITCH(C1664,$Q$19,D1664,$Q$20,E1664,$Q$21,F1664)</f>
        <v>Z</v>
      </c>
      <c r="K1664" s="1" t="str">
        <f t="shared" si="257"/>
        <v>AZ</v>
      </c>
      <c r="L1664" s="1">
        <f t="shared" si="258"/>
        <v>0</v>
      </c>
      <c r="M1664" s="1">
        <f>+VLOOKUP(J1664,$Q$12:$R$14,2,FALSE)</f>
        <v>3</v>
      </c>
      <c r="N1664" s="1">
        <f t="shared" si="259"/>
        <v>3</v>
      </c>
    </row>
    <row r="1665" spans="1:14" x14ac:dyDescent="0.25">
      <c r="A1665" s="1" t="s">
        <v>13</v>
      </c>
      <c r="B1665" s="1" t="str">
        <f t="shared" si="250"/>
        <v>B</v>
      </c>
      <c r="C1665" s="1" t="str">
        <f t="shared" si="251"/>
        <v>X</v>
      </c>
      <c r="D1665" s="3" t="str">
        <f t="shared" si="252"/>
        <v>X</v>
      </c>
      <c r="E1665" s="4" t="str">
        <f t="shared" si="253"/>
        <v>Y</v>
      </c>
      <c r="F1665" s="2" t="str">
        <f t="shared" si="254"/>
        <v>Z</v>
      </c>
      <c r="G1665" s="1">
        <f t="shared" si="255"/>
        <v>1</v>
      </c>
      <c r="H1665" s="1">
        <f t="shared" si="256"/>
        <v>0</v>
      </c>
      <c r="I1665" s="1">
        <f>+VLOOKUP(C1665,$Q$12:$R$14,2,FALSE)</f>
        <v>1</v>
      </c>
      <c r="J1665" s="1" t="str" cm="1">
        <f t="array" ref="J1665">_xlfn.SWITCH(C1665,$Q$19,D1665,$Q$20,E1665,$Q$21,F1665)</f>
        <v>X</v>
      </c>
      <c r="K1665" s="1" t="str">
        <f t="shared" si="257"/>
        <v>BX</v>
      </c>
      <c r="L1665" s="1">
        <f t="shared" si="258"/>
        <v>0</v>
      </c>
      <c r="M1665" s="1">
        <f>+VLOOKUP(J1665,$Q$12:$R$14,2,FALSE)</f>
        <v>1</v>
      </c>
      <c r="N1665" s="1">
        <f t="shared" si="259"/>
        <v>1</v>
      </c>
    </row>
    <row r="1666" spans="1:14" x14ac:dyDescent="0.25">
      <c r="A1666" s="1" t="s">
        <v>11</v>
      </c>
      <c r="B1666" s="1" t="str">
        <f t="shared" si="250"/>
        <v>B</v>
      </c>
      <c r="C1666" s="1" t="str">
        <f t="shared" si="251"/>
        <v>Z</v>
      </c>
      <c r="D1666" s="3" t="str">
        <f t="shared" si="252"/>
        <v>X</v>
      </c>
      <c r="E1666" s="4" t="str">
        <f t="shared" si="253"/>
        <v>Y</v>
      </c>
      <c r="F1666" s="2" t="str">
        <f t="shared" si="254"/>
        <v>Z</v>
      </c>
      <c r="G1666" s="1">
        <f t="shared" si="255"/>
        <v>9</v>
      </c>
      <c r="H1666" s="1">
        <f t="shared" si="256"/>
        <v>6</v>
      </c>
      <c r="I1666" s="1">
        <f>+VLOOKUP(C1666,$Q$12:$R$14,2,FALSE)</f>
        <v>3</v>
      </c>
      <c r="J1666" s="1" t="str" cm="1">
        <f t="array" ref="J1666">_xlfn.SWITCH(C1666,$Q$19,D1666,$Q$20,E1666,$Q$21,F1666)</f>
        <v>Z</v>
      </c>
      <c r="K1666" s="1" t="str">
        <f t="shared" si="257"/>
        <v>BZ</v>
      </c>
      <c r="L1666" s="1">
        <f t="shared" si="258"/>
        <v>6</v>
      </c>
      <c r="M1666" s="1">
        <f>+VLOOKUP(J1666,$Q$12:$R$14,2,FALSE)</f>
        <v>3</v>
      </c>
      <c r="N1666" s="1">
        <f t="shared" si="259"/>
        <v>9</v>
      </c>
    </row>
    <row r="1667" spans="1:14" x14ac:dyDescent="0.25">
      <c r="A1667" s="1" t="s">
        <v>9</v>
      </c>
      <c r="B1667" s="1" t="str">
        <f t="shared" ref="B1667:B1730" si="260">LEFT(A1667,1)</f>
        <v>C</v>
      </c>
      <c r="C1667" s="1" t="str">
        <f t="shared" ref="C1667:C1730" si="261">RIGHT(A1667,1)</f>
        <v>Z</v>
      </c>
      <c r="D1667" s="3" t="str">
        <f t="shared" ref="D1667:D1730" si="262">VLOOKUP(B1667,$P$28:$Q$30,2,FALSE)</f>
        <v>Y</v>
      </c>
      <c r="E1667" s="4" t="str">
        <f t="shared" ref="E1667:E1730" si="263">VLOOKUP(B1667,$P$25:$Q$27,2,FALSE)</f>
        <v>Z</v>
      </c>
      <c r="F1667" s="2" t="str">
        <f t="shared" ref="F1667:F1730" si="264">VLOOKUP(B1667,$P$31:$Q$33,2,FALSE)</f>
        <v>X</v>
      </c>
      <c r="G1667" s="1">
        <f t="shared" ref="G1667:G1730" si="265">SUM(H1667:I1667)</f>
        <v>6</v>
      </c>
      <c r="H1667" s="1">
        <f t="shared" ref="H1667:H1730" si="266">VLOOKUP(A1667,$Q$3:$R$11,2,FALSE)</f>
        <v>3</v>
      </c>
      <c r="I1667" s="1">
        <f>+VLOOKUP(C1667,$Q$12:$R$14,2,FALSE)</f>
        <v>3</v>
      </c>
      <c r="J1667" s="1" t="str" cm="1">
        <f t="array" ref="J1667">_xlfn.SWITCH(C1667,$Q$19,D1667,$Q$20,E1667,$Q$21,F1667)</f>
        <v>X</v>
      </c>
      <c r="K1667" s="1" t="str">
        <f t="shared" ref="K1667:K1730" si="267">B1667&amp;J1667</f>
        <v>CX</v>
      </c>
      <c r="L1667" s="1">
        <f t="shared" ref="L1667:L1730" si="268">VLOOKUP(K1667,$Q$3:$R$11,2,FALSE)</f>
        <v>6</v>
      </c>
      <c r="M1667" s="1">
        <f>+VLOOKUP(J1667,$Q$12:$R$14,2,FALSE)</f>
        <v>1</v>
      </c>
      <c r="N1667" s="1">
        <f t="shared" ref="N1667:N1730" si="269">M1667+L1667</f>
        <v>7</v>
      </c>
    </row>
    <row r="1668" spans="1:14" x14ac:dyDescent="0.25">
      <c r="A1668" s="1" t="s">
        <v>11</v>
      </c>
      <c r="B1668" s="1" t="str">
        <f t="shared" si="260"/>
        <v>B</v>
      </c>
      <c r="C1668" s="1" t="str">
        <f t="shared" si="261"/>
        <v>Z</v>
      </c>
      <c r="D1668" s="3" t="str">
        <f t="shared" si="262"/>
        <v>X</v>
      </c>
      <c r="E1668" s="4" t="str">
        <f t="shared" si="263"/>
        <v>Y</v>
      </c>
      <c r="F1668" s="2" t="str">
        <f t="shared" si="264"/>
        <v>Z</v>
      </c>
      <c r="G1668" s="1">
        <f t="shared" si="265"/>
        <v>9</v>
      </c>
      <c r="H1668" s="1">
        <f t="shared" si="266"/>
        <v>6</v>
      </c>
      <c r="I1668" s="1">
        <f>+VLOOKUP(C1668,$Q$12:$R$14,2,FALSE)</f>
        <v>3</v>
      </c>
      <c r="J1668" s="1" t="str" cm="1">
        <f t="array" ref="J1668">_xlfn.SWITCH(C1668,$Q$19,D1668,$Q$20,E1668,$Q$21,F1668)</f>
        <v>Z</v>
      </c>
      <c r="K1668" s="1" t="str">
        <f t="shared" si="267"/>
        <v>BZ</v>
      </c>
      <c r="L1668" s="1">
        <f t="shared" si="268"/>
        <v>6</v>
      </c>
      <c r="M1668" s="1">
        <f>+VLOOKUP(J1668,$Q$12:$R$14,2,FALSE)</f>
        <v>3</v>
      </c>
      <c r="N1668" s="1">
        <f t="shared" si="269"/>
        <v>9</v>
      </c>
    </row>
    <row r="1669" spans="1:14" x14ac:dyDescent="0.25">
      <c r="A1669" s="1" t="s">
        <v>11</v>
      </c>
      <c r="B1669" s="1" t="str">
        <f t="shared" si="260"/>
        <v>B</v>
      </c>
      <c r="C1669" s="1" t="str">
        <f t="shared" si="261"/>
        <v>Z</v>
      </c>
      <c r="D1669" s="3" t="str">
        <f t="shared" si="262"/>
        <v>X</v>
      </c>
      <c r="E1669" s="4" t="str">
        <f t="shared" si="263"/>
        <v>Y</v>
      </c>
      <c r="F1669" s="2" t="str">
        <f t="shared" si="264"/>
        <v>Z</v>
      </c>
      <c r="G1669" s="1">
        <f t="shared" si="265"/>
        <v>9</v>
      </c>
      <c r="H1669" s="1">
        <f t="shared" si="266"/>
        <v>6</v>
      </c>
      <c r="I1669" s="1">
        <f>+VLOOKUP(C1669,$Q$12:$R$14,2,FALSE)</f>
        <v>3</v>
      </c>
      <c r="J1669" s="1" t="str" cm="1">
        <f t="array" ref="J1669">_xlfn.SWITCH(C1669,$Q$19,D1669,$Q$20,E1669,$Q$21,F1669)</f>
        <v>Z</v>
      </c>
      <c r="K1669" s="1" t="str">
        <f t="shared" si="267"/>
        <v>BZ</v>
      </c>
      <c r="L1669" s="1">
        <f t="shared" si="268"/>
        <v>6</v>
      </c>
      <c r="M1669" s="1">
        <f>+VLOOKUP(J1669,$Q$12:$R$14,2,FALSE)</f>
        <v>3</v>
      </c>
      <c r="N1669" s="1">
        <f t="shared" si="269"/>
        <v>9</v>
      </c>
    </row>
    <row r="1670" spans="1:14" x14ac:dyDescent="0.25">
      <c r="A1670" s="1" t="s">
        <v>10</v>
      </c>
      <c r="B1670" s="1" t="str">
        <f t="shared" si="260"/>
        <v>A</v>
      </c>
      <c r="C1670" s="1" t="str">
        <f t="shared" si="261"/>
        <v>X</v>
      </c>
      <c r="D1670" s="3" t="str">
        <f t="shared" si="262"/>
        <v>Z</v>
      </c>
      <c r="E1670" s="4" t="str">
        <f t="shared" si="263"/>
        <v>X</v>
      </c>
      <c r="F1670" s="2" t="str">
        <f t="shared" si="264"/>
        <v>Y</v>
      </c>
      <c r="G1670" s="1">
        <f t="shared" si="265"/>
        <v>4</v>
      </c>
      <c r="H1670" s="1">
        <f t="shared" si="266"/>
        <v>3</v>
      </c>
      <c r="I1670" s="1">
        <f>+VLOOKUP(C1670,$Q$12:$R$14,2,FALSE)</f>
        <v>1</v>
      </c>
      <c r="J1670" s="1" t="str" cm="1">
        <f t="array" ref="J1670">_xlfn.SWITCH(C1670,$Q$19,D1670,$Q$20,E1670,$Q$21,F1670)</f>
        <v>Z</v>
      </c>
      <c r="K1670" s="1" t="str">
        <f t="shared" si="267"/>
        <v>AZ</v>
      </c>
      <c r="L1670" s="1">
        <f t="shared" si="268"/>
        <v>0</v>
      </c>
      <c r="M1670" s="1">
        <f>+VLOOKUP(J1670,$Q$12:$R$14,2,FALSE)</f>
        <v>3</v>
      </c>
      <c r="N1670" s="1">
        <f t="shared" si="269"/>
        <v>3</v>
      </c>
    </row>
    <row r="1671" spans="1:14" x14ac:dyDescent="0.25">
      <c r="A1671" s="1" t="s">
        <v>15</v>
      </c>
      <c r="B1671" s="1" t="str">
        <f t="shared" si="260"/>
        <v>A</v>
      </c>
      <c r="C1671" s="1" t="str">
        <f t="shared" si="261"/>
        <v>Y</v>
      </c>
      <c r="D1671" s="3" t="str">
        <f t="shared" si="262"/>
        <v>Z</v>
      </c>
      <c r="E1671" s="4" t="str">
        <f t="shared" si="263"/>
        <v>X</v>
      </c>
      <c r="F1671" s="2" t="str">
        <f t="shared" si="264"/>
        <v>Y</v>
      </c>
      <c r="G1671" s="1">
        <f t="shared" si="265"/>
        <v>8</v>
      </c>
      <c r="H1671" s="1">
        <f t="shared" si="266"/>
        <v>6</v>
      </c>
      <c r="I1671" s="1">
        <f>+VLOOKUP(C1671,$Q$12:$R$14,2,FALSE)</f>
        <v>2</v>
      </c>
      <c r="J1671" s="1" t="str" cm="1">
        <f t="array" ref="J1671">_xlfn.SWITCH(C1671,$Q$19,D1671,$Q$20,E1671,$Q$21,F1671)</f>
        <v>X</v>
      </c>
      <c r="K1671" s="1" t="str">
        <f t="shared" si="267"/>
        <v>AX</v>
      </c>
      <c r="L1671" s="1">
        <f t="shared" si="268"/>
        <v>3</v>
      </c>
      <c r="M1671" s="1">
        <f>+VLOOKUP(J1671,$Q$12:$R$14,2,FALSE)</f>
        <v>1</v>
      </c>
      <c r="N1671" s="1">
        <f t="shared" si="269"/>
        <v>4</v>
      </c>
    </row>
    <row r="1672" spans="1:14" x14ac:dyDescent="0.25">
      <c r="A1672" s="1" t="s">
        <v>10</v>
      </c>
      <c r="B1672" s="1" t="str">
        <f t="shared" si="260"/>
        <v>A</v>
      </c>
      <c r="C1672" s="1" t="str">
        <f t="shared" si="261"/>
        <v>X</v>
      </c>
      <c r="D1672" s="3" t="str">
        <f t="shared" si="262"/>
        <v>Z</v>
      </c>
      <c r="E1672" s="4" t="str">
        <f t="shared" si="263"/>
        <v>X</v>
      </c>
      <c r="F1672" s="2" t="str">
        <f t="shared" si="264"/>
        <v>Y</v>
      </c>
      <c r="G1672" s="1">
        <f t="shared" si="265"/>
        <v>4</v>
      </c>
      <c r="H1672" s="1">
        <f t="shared" si="266"/>
        <v>3</v>
      </c>
      <c r="I1672" s="1">
        <f>+VLOOKUP(C1672,$Q$12:$R$14,2,FALSE)</f>
        <v>1</v>
      </c>
      <c r="J1672" s="1" t="str" cm="1">
        <f t="array" ref="J1672">_xlfn.SWITCH(C1672,$Q$19,D1672,$Q$20,E1672,$Q$21,F1672)</f>
        <v>Z</v>
      </c>
      <c r="K1672" s="1" t="str">
        <f t="shared" si="267"/>
        <v>AZ</v>
      </c>
      <c r="L1672" s="1">
        <f t="shared" si="268"/>
        <v>0</v>
      </c>
      <c r="M1672" s="1">
        <f>+VLOOKUP(J1672,$Q$12:$R$14,2,FALSE)</f>
        <v>3</v>
      </c>
      <c r="N1672" s="1">
        <f t="shared" si="269"/>
        <v>3</v>
      </c>
    </row>
    <row r="1673" spans="1:14" x14ac:dyDescent="0.25">
      <c r="A1673" s="1" t="s">
        <v>10</v>
      </c>
      <c r="B1673" s="1" t="str">
        <f t="shared" si="260"/>
        <v>A</v>
      </c>
      <c r="C1673" s="1" t="str">
        <f t="shared" si="261"/>
        <v>X</v>
      </c>
      <c r="D1673" s="3" t="str">
        <f t="shared" si="262"/>
        <v>Z</v>
      </c>
      <c r="E1673" s="4" t="str">
        <f t="shared" si="263"/>
        <v>X</v>
      </c>
      <c r="F1673" s="2" t="str">
        <f t="shared" si="264"/>
        <v>Y</v>
      </c>
      <c r="G1673" s="1">
        <f t="shared" si="265"/>
        <v>4</v>
      </c>
      <c r="H1673" s="1">
        <f t="shared" si="266"/>
        <v>3</v>
      </c>
      <c r="I1673" s="1">
        <f>+VLOOKUP(C1673,$Q$12:$R$14,2,FALSE)</f>
        <v>1</v>
      </c>
      <c r="J1673" s="1" t="str" cm="1">
        <f t="array" ref="J1673">_xlfn.SWITCH(C1673,$Q$19,D1673,$Q$20,E1673,$Q$21,F1673)</f>
        <v>Z</v>
      </c>
      <c r="K1673" s="1" t="str">
        <f t="shared" si="267"/>
        <v>AZ</v>
      </c>
      <c r="L1673" s="1">
        <f t="shared" si="268"/>
        <v>0</v>
      </c>
      <c r="M1673" s="1">
        <f>+VLOOKUP(J1673,$Q$12:$R$14,2,FALSE)</f>
        <v>3</v>
      </c>
      <c r="N1673" s="1">
        <f t="shared" si="269"/>
        <v>3</v>
      </c>
    </row>
    <row r="1674" spans="1:14" x14ac:dyDescent="0.25">
      <c r="A1674" s="1" t="s">
        <v>11</v>
      </c>
      <c r="B1674" s="1" t="str">
        <f t="shared" si="260"/>
        <v>B</v>
      </c>
      <c r="C1674" s="1" t="str">
        <f t="shared" si="261"/>
        <v>Z</v>
      </c>
      <c r="D1674" s="3" t="str">
        <f t="shared" si="262"/>
        <v>X</v>
      </c>
      <c r="E1674" s="4" t="str">
        <f t="shared" si="263"/>
        <v>Y</v>
      </c>
      <c r="F1674" s="2" t="str">
        <f t="shared" si="264"/>
        <v>Z</v>
      </c>
      <c r="G1674" s="1">
        <f t="shared" si="265"/>
        <v>9</v>
      </c>
      <c r="H1674" s="1">
        <f t="shared" si="266"/>
        <v>6</v>
      </c>
      <c r="I1674" s="1">
        <f>+VLOOKUP(C1674,$Q$12:$R$14,2,FALSE)</f>
        <v>3</v>
      </c>
      <c r="J1674" s="1" t="str" cm="1">
        <f t="array" ref="J1674">_xlfn.SWITCH(C1674,$Q$19,D1674,$Q$20,E1674,$Q$21,F1674)</f>
        <v>Z</v>
      </c>
      <c r="K1674" s="1" t="str">
        <f t="shared" si="267"/>
        <v>BZ</v>
      </c>
      <c r="L1674" s="1">
        <f t="shared" si="268"/>
        <v>6</v>
      </c>
      <c r="M1674" s="1">
        <f>+VLOOKUP(J1674,$Q$12:$R$14,2,FALSE)</f>
        <v>3</v>
      </c>
      <c r="N1674" s="1">
        <f t="shared" si="269"/>
        <v>9</v>
      </c>
    </row>
    <row r="1675" spans="1:14" x14ac:dyDescent="0.25">
      <c r="A1675" s="1" t="s">
        <v>9</v>
      </c>
      <c r="B1675" s="1" t="str">
        <f t="shared" si="260"/>
        <v>C</v>
      </c>
      <c r="C1675" s="1" t="str">
        <f t="shared" si="261"/>
        <v>Z</v>
      </c>
      <c r="D1675" s="3" t="str">
        <f t="shared" si="262"/>
        <v>Y</v>
      </c>
      <c r="E1675" s="4" t="str">
        <f t="shared" si="263"/>
        <v>Z</v>
      </c>
      <c r="F1675" s="2" t="str">
        <f t="shared" si="264"/>
        <v>X</v>
      </c>
      <c r="G1675" s="1">
        <f t="shared" si="265"/>
        <v>6</v>
      </c>
      <c r="H1675" s="1">
        <f t="shared" si="266"/>
        <v>3</v>
      </c>
      <c r="I1675" s="1">
        <f>+VLOOKUP(C1675,$Q$12:$R$14,2,FALSE)</f>
        <v>3</v>
      </c>
      <c r="J1675" s="1" t="str" cm="1">
        <f t="array" ref="J1675">_xlfn.SWITCH(C1675,$Q$19,D1675,$Q$20,E1675,$Q$21,F1675)</f>
        <v>X</v>
      </c>
      <c r="K1675" s="1" t="str">
        <f t="shared" si="267"/>
        <v>CX</v>
      </c>
      <c r="L1675" s="1">
        <f t="shared" si="268"/>
        <v>6</v>
      </c>
      <c r="M1675" s="1">
        <f>+VLOOKUP(J1675,$Q$12:$R$14,2,FALSE)</f>
        <v>1</v>
      </c>
      <c r="N1675" s="1">
        <f t="shared" si="269"/>
        <v>7</v>
      </c>
    </row>
    <row r="1676" spans="1:14" x14ac:dyDescent="0.25">
      <c r="A1676" s="1" t="s">
        <v>10</v>
      </c>
      <c r="B1676" s="1" t="str">
        <f t="shared" si="260"/>
        <v>A</v>
      </c>
      <c r="C1676" s="1" t="str">
        <f t="shared" si="261"/>
        <v>X</v>
      </c>
      <c r="D1676" s="3" t="str">
        <f t="shared" si="262"/>
        <v>Z</v>
      </c>
      <c r="E1676" s="4" t="str">
        <f t="shared" si="263"/>
        <v>X</v>
      </c>
      <c r="F1676" s="2" t="str">
        <f t="shared" si="264"/>
        <v>Y</v>
      </c>
      <c r="G1676" s="1">
        <f t="shared" si="265"/>
        <v>4</v>
      </c>
      <c r="H1676" s="1">
        <f t="shared" si="266"/>
        <v>3</v>
      </c>
      <c r="I1676" s="1">
        <f>+VLOOKUP(C1676,$Q$12:$R$14,2,FALSE)</f>
        <v>1</v>
      </c>
      <c r="J1676" s="1" t="str" cm="1">
        <f t="array" ref="J1676">_xlfn.SWITCH(C1676,$Q$19,D1676,$Q$20,E1676,$Q$21,F1676)</f>
        <v>Z</v>
      </c>
      <c r="K1676" s="1" t="str">
        <f t="shared" si="267"/>
        <v>AZ</v>
      </c>
      <c r="L1676" s="1">
        <f t="shared" si="268"/>
        <v>0</v>
      </c>
      <c r="M1676" s="1">
        <f>+VLOOKUP(J1676,$Q$12:$R$14,2,FALSE)</f>
        <v>3</v>
      </c>
      <c r="N1676" s="1">
        <f t="shared" si="269"/>
        <v>3</v>
      </c>
    </row>
    <row r="1677" spans="1:14" x14ac:dyDescent="0.25">
      <c r="A1677" s="1" t="s">
        <v>15</v>
      </c>
      <c r="B1677" s="1" t="str">
        <f t="shared" si="260"/>
        <v>A</v>
      </c>
      <c r="C1677" s="1" t="str">
        <f t="shared" si="261"/>
        <v>Y</v>
      </c>
      <c r="D1677" s="3" t="str">
        <f t="shared" si="262"/>
        <v>Z</v>
      </c>
      <c r="E1677" s="4" t="str">
        <f t="shared" si="263"/>
        <v>X</v>
      </c>
      <c r="F1677" s="2" t="str">
        <f t="shared" si="264"/>
        <v>Y</v>
      </c>
      <c r="G1677" s="1">
        <f t="shared" si="265"/>
        <v>8</v>
      </c>
      <c r="H1677" s="1">
        <f t="shared" si="266"/>
        <v>6</v>
      </c>
      <c r="I1677" s="1">
        <f>+VLOOKUP(C1677,$Q$12:$R$14,2,FALSE)</f>
        <v>2</v>
      </c>
      <c r="J1677" s="1" t="str" cm="1">
        <f t="array" ref="J1677">_xlfn.SWITCH(C1677,$Q$19,D1677,$Q$20,E1677,$Q$21,F1677)</f>
        <v>X</v>
      </c>
      <c r="K1677" s="1" t="str">
        <f t="shared" si="267"/>
        <v>AX</v>
      </c>
      <c r="L1677" s="1">
        <f t="shared" si="268"/>
        <v>3</v>
      </c>
      <c r="M1677" s="1">
        <f>+VLOOKUP(J1677,$Q$12:$R$14,2,FALSE)</f>
        <v>1</v>
      </c>
      <c r="N1677" s="1">
        <f t="shared" si="269"/>
        <v>4</v>
      </c>
    </row>
    <row r="1678" spans="1:14" x14ac:dyDescent="0.25">
      <c r="A1678" s="1" t="s">
        <v>9</v>
      </c>
      <c r="B1678" s="1" t="str">
        <f t="shared" si="260"/>
        <v>C</v>
      </c>
      <c r="C1678" s="1" t="str">
        <f t="shared" si="261"/>
        <v>Z</v>
      </c>
      <c r="D1678" s="3" t="str">
        <f t="shared" si="262"/>
        <v>Y</v>
      </c>
      <c r="E1678" s="4" t="str">
        <f t="shared" si="263"/>
        <v>Z</v>
      </c>
      <c r="F1678" s="2" t="str">
        <f t="shared" si="264"/>
        <v>X</v>
      </c>
      <c r="G1678" s="1">
        <f t="shared" si="265"/>
        <v>6</v>
      </c>
      <c r="H1678" s="1">
        <f t="shared" si="266"/>
        <v>3</v>
      </c>
      <c r="I1678" s="1">
        <f>+VLOOKUP(C1678,$Q$12:$R$14,2,FALSE)</f>
        <v>3</v>
      </c>
      <c r="J1678" s="1" t="str" cm="1">
        <f t="array" ref="J1678">_xlfn.SWITCH(C1678,$Q$19,D1678,$Q$20,E1678,$Q$21,F1678)</f>
        <v>X</v>
      </c>
      <c r="K1678" s="1" t="str">
        <f t="shared" si="267"/>
        <v>CX</v>
      </c>
      <c r="L1678" s="1">
        <f t="shared" si="268"/>
        <v>6</v>
      </c>
      <c r="M1678" s="1">
        <f>+VLOOKUP(J1678,$Q$12:$R$14,2,FALSE)</f>
        <v>1</v>
      </c>
      <c r="N1678" s="1">
        <f t="shared" si="269"/>
        <v>7</v>
      </c>
    </row>
    <row r="1679" spans="1:14" x14ac:dyDescent="0.25">
      <c r="A1679" s="1" t="s">
        <v>9</v>
      </c>
      <c r="B1679" s="1" t="str">
        <f t="shared" si="260"/>
        <v>C</v>
      </c>
      <c r="C1679" s="1" t="str">
        <f t="shared" si="261"/>
        <v>Z</v>
      </c>
      <c r="D1679" s="3" t="str">
        <f t="shared" si="262"/>
        <v>Y</v>
      </c>
      <c r="E1679" s="4" t="str">
        <f t="shared" si="263"/>
        <v>Z</v>
      </c>
      <c r="F1679" s="2" t="str">
        <f t="shared" si="264"/>
        <v>X</v>
      </c>
      <c r="G1679" s="1">
        <f t="shared" si="265"/>
        <v>6</v>
      </c>
      <c r="H1679" s="1">
        <f t="shared" si="266"/>
        <v>3</v>
      </c>
      <c r="I1679" s="1">
        <f>+VLOOKUP(C1679,$Q$12:$R$14,2,FALSE)</f>
        <v>3</v>
      </c>
      <c r="J1679" s="1" t="str" cm="1">
        <f t="array" ref="J1679">_xlfn.SWITCH(C1679,$Q$19,D1679,$Q$20,E1679,$Q$21,F1679)</f>
        <v>X</v>
      </c>
      <c r="K1679" s="1" t="str">
        <f t="shared" si="267"/>
        <v>CX</v>
      </c>
      <c r="L1679" s="1">
        <f t="shared" si="268"/>
        <v>6</v>
      </c>
      <c r="M1679" s="1">
        <f>+VLOOKUP(J1679,$Q$12:$R$14,2,FALSE)</f>
        <v>1</v>
      </c>
      <c r="N1679" s="1">
        <f t="shared" si="269"/>
        <v>7</v>
      </c>
    </row>
    <row r="1680" spans="1:14" x14ac:dyDescent="0.25">
      <c r="A1680" s="1" t="s">
        <v>16</v>
      </c>
      <c r="B1680" s="1" t="str">
        <f t="shared" si="260"/>
        <v>C</v>
      </c>
      <c r="C1680" s="1" t="str">
        <f t="shared" si="261"/>
        <v>Y</v>
      </c>
      <c r="D1680" s="3" t="str">
        <f t="shared" si="262"/>
        <v>Y</v>
      </c>
      <c r="E1680" s="4" t="str">
        <f t="shared" si="263"/>
        <v>Z</v>
      </c>
      <c r="F1680" s="2" t="str">
        <f t="shared" si="264"/>
        <v>X</v>
      </c>
      <c r="G1680" s="1">
        <f t="shared" si="265"/>
        <v>2</v>
      </c>
      <c r="H1680" s="1">
        <f t="shared" si="266"/>
        <v>0</v>
      </c>
      <c r="I1680" s="1">
        <f>+VLOOKUP(C1680,$Q$12:$R$14,2,FALSE)</f>
        <v>2</v>
      </c>
      <c r="J1680" s="1" t="str" cm="1">
        <f t="array" ref="J1680">_xlfn.SWITCH(C1680,$Q$19,D1680,$Q$20,E1680,$Q$21,F1680)</f>
        <v>Z</v>
      </c>
      <c r="K1680" s="1" t="str">
        <f t="shared" si="267"/>
        <v>CZ</v>
      </c>
      <c r="L1680" s="1">
        <f t="shared" si="268"/>
        <v>3</v>
      </c>
      <c r="M1680" s="1">
        <f>+VLOOKUP(J1680,$Q$12:$R$14,2,FALSE)</f>
        <v>3</v>
      </c>
      <c r="N1680" s="1">
        <f t="shared" si="269"/>
        <v>6</v>
      </c>
    </row>
    <row r="1681" spans="1:14" x14ac:dyDescent="0.25">
      <c r="A1681" s="1" t="s">
        <v>10</v>
      </c>
      <c r="B1681" s="1" t="str">
        <f t="shared" si="260"/>
        <v>A</v>
      </c>
      <c r="C1681" s="1" t="str">
        <f t="shared" si="261"/>
        <v>X</v>
      </c>
      <c r="D1681" s="3" t="str">
        <f t="shared" si="262"/>
        <v>Z</v>
      </c>
      <c r="E1681" s="4" t="str">
        <f t="shared" si="263"/>
        <v>X</v>
      </c>
      <c r="F1681" s="2" t="str">
        <f t="shared" si="264"/>
        <v>Y</v>
      </c>
      <c r="G1681" s="1">
        <f t="shared" si="265"/>
        <v>4</v>
      </c>
      <c r="H1681" s="1">
        <f t="shared" si="266"/>
        <v>3</v>
      </c>
      <c r="I1681" s="1">
        <f>+VLOOKUP(C1681,$Q$12:$R$14,2,FALSE)</f>
        <v>1</v>
      </c>
      <c r="J1681" s="1" t="str" cm="1">
        <f t="array" ref="J1681">_xlfn.SWITCH(C1681,$Q$19,D1681,$Q$20,E1681,$Q$21,F1681)</f>
        <v>Z</v>
      </c>
      <c r="K1681" s="1" t="str">
        <f t="shared" si="267"/>
        <v>AZ</v>
      </c>
      <c r="L1681" s="1">
        <f t="shared" si="268"/>
        <v>0</v>
      </c>
      <c r="M1681" s="1">
        <f>+VLOOKUP(J1681,$Q$12:$R$14,2,FALSE)</f>
        <v>3</v>
      </c>
      <c r="N1681" s="1">
        <f t="shared" si="269"/>
        <v>3</v>
      </c>
    </row>
    <row r="1682" spans="1:14" x14ac:dyDescent="0.25">
      <c r="A1682" s="1" t="s">
        <v>11</v>
      </c>
      <c r="B1682" s="1" t="str">
        <f t="shared" si="260"/>
        <v>B</v>
      </c>
      <c r="C1682" s="1" t="str">
        <f t="shared" si="261"/>
        <v>Z</v>
      </c>
      <c r="D1682" s="3" t="str">
        <f t="shared" si="262"/>
        <v>X</v>
      </c>
      <c r="E1682" s="4" t="str">
        <f t="shared" si="263"/>
        <v>Y</v>
      </c>
      <c r="F1682" s="2" t="str">
        <f t="shared" si="264"/>
        <v>Z</v>
      </c>
      <c r="G1682" s="1">
        <f t="shared" si="265"/>
        <v>9</v>
      </c>
      <c r="H1682" s="1">
        <f t="shared" si="266"/>
        <v>6</v>
      </c>
      <c r="I1682" s="1">
        <f>+VLOOKUP(C1682,$Q$12:$R$14,2,FALSE)</f>
        <v>3</v>
      </c>
      <c r="J1682" s="1" t="str" cm="1">
        <f t="array" ref="J1682">_xlfn.SWITCH(C1682,$Q$19,D1682,$Q$20,E1682,$Q$21,F1682)</f>
        <v>Z</v>
      </c>
      <c r="K1682" s="1" t="str">
        <f t="shared" si="267"/>
        <v>BZ</v>
      </c>
      <c r="L1682" s="1">
        <f t="shared" si="268"/>
        <v>6</v>
      </c>
      <c r="M1682" s="1">
        <f>+VLOOKUP(J1682,$Q$12:$R$14,2,FALSE)</f>
        <v>3</v>
      </c>
      <c r="N1682" s="1">
        <f t="shared" si="269"/>
        <v>9</v>
      </c>
    </row>
    <row r="1683" spans="1:14" x14ac:dyDescent="0.25">
      <c r="A1683" s="1" t="s">
        <v>14</v>
      </c>
      <c r="B1683" s="1" t="str">
        <f t="shared" si="260"/>
        <v>C</v>
      </c>
      <c r="C1683" s="1" t="str">
        <f t="shared" si="261"/>
        <v>X</v>
      </c>
      <c r="D1683" s="3" t="str">
        <f t="shared" si="262"/>
        <v>Y</v>
      </c>
      <c r="E1683" s="4" t="str">
        <f t="shared" si="263"/>
        <v>Z</v>
      </c>
      <c r="F1683" s="2" t="str">
        <f t="shared" si="264"/>
        <v>X</v>
      </c>
      <c r="G1683" s="1">
        <f t="shared" si="265"/>
        <v>7</v>
      </c>
      <c r="H1683" s="1">
        <f t="shared" si="266"/>
        <v>6</v>
      </c>
      <c r="I1683" s="1">
        <f>+VLOOKUP(C1683,$Q$12:$R$14,2,FALSE)</f>
        <v>1</v>
      </c>
      <c r="J1683" s="1" t="str" cm="1">
        <f t="array" ref="J1683">_xlfn.SWITCH(C1683,$Q$19,D1683,$Q$20,E1683,$Q$21,F1683)</f>
        <v>Y</v>
      </c>
      <c r="K1683" s="1" t="str">
        <f t="shared" si="267"/>
        <v>CY</v>
      </c>
      <c r="L1683" s="1">
        <f t="shared" si="268"/>
        <v>0</v>
      </c>
      <c r="M1683" s="1">
        <f>+VLOOKUP(J1683,$Q$12:$R$14,2,FALSE)</f>
        <v>2</v>
      </c>
      <c r="N1683" s="1">
        <f t="shared" si="269"/>
        <v>2</v>
      </c>
    </row>
    <row r="1684" spans="1:14" x14ac:dyDescent="0.25">
      <c r="A1684" s="1" t="s">
        <v>14</v>
      </c>
      <c r="B1684" s="1" t="str">
        <f t="shared" si="260"/>
        <v>C</v>
      </c>
      <c r="C1684" s="1" t="str">
        <f t="shared" si="261"/>
        <v>X</v>
      </c>
      <c r="D1684" s="3" t="str">
        <f t="shared" si="262"/>
        <v>Y</v>
      </c>
      <c r="E1684" s="4" t="str">
        <f t="shared" si="263"/>
        <v>Z</v>
      </c>
      <c r="F1684" s="2" t="str">
        <f t="shared" si="264"/>
        <v>X</v>
      </c>
      <c r="G1684" s="1">
        <f t="shared" si="265"/>
        <v>7</v>
      </c>
      <c r="H1684" s="1">
        <f t="shared" si="266"/>
        <v>6</v>
      </c>
      <c r="I1684" s="1">
        <f>+VLOOKUP(C1684,$Q$12:$R$14,2,FALSE)</f>
        <v>1</v>
      </c>
      <c r="J1684" s="1" t="str" cm="1">
        <f t="array" ref="J1684">_xlfn.SWITCH(C1684,$Q$19,D1684,$Q$20,E1684,$Q$21,F1684)</f>
        <v>Y</v>
      </c>
      <c r="K1684" s="1" t="str">
        <f t="shared" si="267"/>
        <v>CY</v>
      </c>
      <c r="L1684" s="1">
        <f t="shared" si="268"/>
        <v>0</v>
      </c>
      <c r="M1684" s="1">
        <f>+VLOOKUP(J1684,$Q$12:$R$14,2,FALSE)</f>
        <v>2</v>
      </c>
      <c r="N1684" s="1">
        <f t="shared" si="269"/>
        <v>2</v>
      </c>
    </row>
    <row r="1685" spans="1:14" x14ac:dyDescent="0.25">
      <c r="A1685" s="1" t="s">
        <v>15</v>
      </c>
      <c r="B1685" s="1" t="str">
        <f t="shared" si="260"/>
        <v>A</v>
      </c>
      <c r="C1685" s="1" t="str">
        <f t="shared" si="261"/>
        <v>Y</v>
      </c>
      <c r="D1685" s="3" t="str">
        <f t="shared" si="262"/>
        <v>Z</v>
      </c>
      <c r="E1685" s="4" t="str">
        <f t="shared" si="263"/>
        <v>X</v>
      </c>
      <c r="F1685" s="2" t="str">
        <f t="shared" si="264"/>
        <v>Y</v>
      </c>
      <c r="G1685" s="1">
        <f t="shared" si="265"/>
        <v>8</v>
      </c>
      <c r="H1685" s="1">
        <f t="shared" si="266"/>
        <v>6</v>
      </c>
      <c r="I1685" s="1">
        <f>+VLOOKUP(C1685,$Q$12:$R$14,2,FALSE)</f>
        <v>2</v>
      </c>
      <c r="J1685" s="1" t="str" cm="1">
        <f t="array" ref="J1685">_xlfn.SWITCH(C1685,$Q$19,D1685,$Q$20,E1685,$Q$21,F1685)</f>
        <v>X</v>
      </c>
      <c r="K1685" s="1" t="str">
        <f t="shared" si="267"/>
        <v>AX</v>
      </c>
      <c r="L1685" s="1">
        <f t="shared" si="268"/>
        <v>3</v>
      </c>
      <c r="M1685" s="1">
        <f>+VLOOKUP(J1685,$Q$12:$R$14,2,FALSE)</f>
        <v>1</v>
      </c>
      <c r="N1685" s="1">
        <f t="shared" si="269"/>
        <v>4</v>
      </c>
    </row>
    <row r="1686" spans="1:14" x14ac:dyDescent="0.25">
      <c r="A1686" s="1" t="s">
        <v>10</v>
      </c>
      <c r="B1686" s="1" t="str">
        <f t="shared" si="260"/>
        <v>A</v>
      </c>
      <c r="C1686" s="1" t="str">
        <f t="shared" si="261"/>
        <v>X</v>
      </c>
      <c r="D1686" s="3" t="str">
        <f t="shared" si="262"/>
        <v>Z</v>
      </c>
      <c r="E1686" s="4" t="str">
        <f t="shared" si="263"/>
        <v>X</v>
      </c>
      <c r="F1686" s="2" t="str">
        <f t="shared" si="264"/>
        <v>Y</v>
      </c>
      <c r="G1686" s="1">
        <f t="shared" si="265"/>
        <v>4</v>
      </c>
      <c r="H1686" s="1">
        <f t="shared" si="266"/>
        <v>3</v>
      </c>
      <c r="I1686" s="1">
        <f>+VLOOKUP(C1686,$Q$12:$R$14,2,FALSE)</f>
        <v>1</v>
      </c>
      <c r="J1686" s="1" t="str" cm="1">
        <f t="array" ref="J1686">_xlfn.SWITCH(C1686,$Q$19,D1686,$Q$20,E1686,$Q$21,F1686)</f>
        <v>Z</v>
      </c>
      <c r="K1686" s="1" t="str">
        <f t="shared" si="267"/>
        <v>AZ</v>
      </c>
      <c r="L1686" s="1">
        <f t="shared" si="268"/>
        <v>0</v>
      </c>
      <c r="M1686" s="1">
        <f>+VLOOKUP(J1686,$Q$12:$R$14,2,FALSE)</f>
        <v>3</v>
      </c>
      <c r="N1686" s="1">
        <f t="shared" si="269"/>
        <v>3</v>
      </c>
    </row>
    <row r="1687" spans="1:14" x14ac:dyDescent="0.25">
      <c r="A1687" s="1" t="s">
        <v>14</v>
      </c>
      <c r="B1687" s="1" t="str">
        <f t="shared" si="260"/>
        <v>C</v>
      </c>
      <c r="C1687" s="1" t="str">
        <f t="shared" si="261"/>
        <v>X</v>
      </c>
      <c r="D1687" s="3" t="str">
        <f t="shared" si="262"/>
        <v>Y</v>
      </c>
      <c r="E1687" s="4" t="str">
        <f t="shared" si="263"/>
        <v>Z</v>
      </c>
      <c r="F1687" s="2" t="str">
        <f t="shared" si="264"/>
        <v>X</v>
      </c>
      <c r="G1687" s="1">
        <f t="shared" si="265"/>
        <v>7</v>
      </c>
      <c r="H1687" s="1">
        <f t="shared" si="266"/>
        <v>6</v>
      </c>
      <c r="I1687" s="1">
        <f>+VLOOKUP(C1687,$Q$12:$R$14,2,FALSE)</f>
        <v>1</v>
      </c>
      <c r="J1687" s="1" t="str" cm="1">
        <f t="array" ref="J1687">_xlfn.SWITCH(C1687,$Q$19,D1687,$Q$20,E1687,$Q$21,F1687)</f>
        <v>Y</v>
      </c>
      <c r="K1687" s="1" t="str">
        <f t="shared" si="267"/>
        <v>CY</v>
      </c>
      <c r="L1687" s="1">
        <f t="shared" si="268"/>
        <v>0</v>
      </c>
      <c r="M1687" s="1">
        <f>+VLOOKUP(J1687,$Q$12:$R$14,2,FALSE)</f>
        <v>2</v>
      </c>
      <c r="N1687" s="1">
        <f t="shared" si="269"/>
        <v>2</v>
      </c>
    </row>
    <row r="1688" spans="1:14" x14ac:dyDescent="0.25">
      <c r="A1688" s="1" t="s">
        <v>16</v>
      </c>
      <c r="B1688" s="1" t="str">
        <f t="shared" si="260"/>
        <v>C</v>
      </c>
      <c r="C1688" s="1" t="str">
        <f t="shared" si="261"/>
        <v>Y</v>
      </c>
      <c r="D1688" s="3" t="str">
        <f t="shared" si="262"/>
        <v>Y</v>
      </c>
      <c r="E1688" s="4" t="str">
        <f t="shared" si="263"/>
        <v>Z</v>
      </c>
      <c r="F1688" s="2" t="str">
        <f t="shared" si="264"/>
        <v>X</v>
      </c>
      <c r="G1688" s="1">
        <f t="shared" si="265"/>
        <v>2</v>
      </c>
      <c r="H1688" s="1">
        <f t="shared" si="266"/>
        <v>0</v>
      </c>
      <c r="I1688" s="1">
        <f>+VLOOKUP(C1688,$Q$12:$R$14,2,FALSE)</f>
        <v>2</v>
      </c>
      <c r="J1688" s="1" t="str" cm="1">
        <f t="array" ref="J1688">_xlfn.SWITCH(C1688,$Q$19,D1688,$Q$20,E1688,$Q$21,F1688)</f>
        <v>Z</v>
      </c>
      <c r="K1688" s="1" t="str">
        <f t="shared" si="267"/>
        <v>CZ</v>
      </c>
      <c r="L1688" s="1">
        <f t="shared" si="268"/>
        <v>3</v>
      </c>
      <c r="M1688" s="1">
        <f>+VLOOKUP(J1688,$Q$12:$R$14,2,FALSE)</f>
        <v>3</v>
      </c>
      <c r="N1688" s="1">
        <f t="shared" si="269"/>
        <v>6</v>
      </c>
    </row>
    <row r="1689" spans="1:14" x14ac:dyDescent="0.25">
      <c r="A1689" s="1" t="s">
        <v>9</v>
      </c>
      <c r="B1689" s="1" t="str">
        <f t="shared" si="260"/>
        <v>C</v>
      </c>
      <c r="C1689" s="1" t="str">
        <f t="shared" si="261"/>
        <v>Z</v>
      </c>
      <c r="D1689" s="3" t="str">
        <f t="shared" si="262"/>
        <v>Y</v>
      </c>
      <c r="E1689" s="4" t="str">
        <f t="shared" si="263"/>
        <v>Z</v>
      </c>
      <c r="F1689" s="2" t="str">
        <f t="shared" si="264"/>
        <v>X</v>
      </c>
      <c r="G1689" s="1">
        <f t="shared" si="265"/>
        <v>6</v>
      </c>
      <c r="H1689" s="1">
        <f t="shared" si="266"/>
        <v>3</v>
      </c>
      <c r="I1689" s="1">
        <f>+VLOOKUP(C1689,$Q$12:$R$14,2,FALSE)</f>
        <v>3</v>
      </c>
      <c r="J1689" s="1" t="str" cm="1">
        <f t="array" ref="J1689">_xlfn.SWITCH(C1689,$Q$19,D1689,$Q$20,E1689,$Q$21,F1689)</f>
        <v>X</v>
      </c>
      <c r="K1689" s="1" t="str">
        <f t="shared" si="267"/>
        <v>CX</v>
      </c>
      <c r="L1689" s="1">
        <f t="shared" si="268"/>
        <v>6</v>
      </c>
      <c r="M1689" s="1">
        <f>+VLOOKUP(J1689,$Q$12:$R$14,2,FALSE)</f>
        <v>1</v>
      </c>
      <c r="N1689" s="1">
        <f t="shared" si="269"/>
        <v>7</v>
      </c>
    </row>
    <row r="1690" spans="1:14" x14ac:dyDescent="0.25">
      <c r="A1690" s="1" t="s">
        <v>16</v>
      </c>
      <c r="B1690" s="1" t="str">
        <f t="shared" si="260"/>
        <v>C</v>
      </c>
      <c r="C1690" s="1" t="str">
        <f t="shared" si="261"/>
        <v>Y</v>
      </c>
      <c r="D1690" s="3" t="str">
        <f t="shared" si="262"/>
        <v>Y</v>
      </c>
      <c r="E1690" s="4" t="str">
        <f t="shared" si="263"/>
        <v>Z</v>
      </c>
      <c r="F1690" s="2" t="str">
        <f t="shared" si="264"/>
        <v>X</v>
      </c>
      <c r="G1690" s="1">
        <f t="shared" si="265"/>
        <v>2</v>
      </c>
      <c r="H1690" s="1">
        <f t="shared" si="266"/>
        <v>0</v>
      </c>
      <c r="I1690" s="1">
        <f>+VLOOKUP(C1690,$Q$12:$R$14,2,FALSE)</f>
        <v>2</v>
      </c>
      <c r="J1690" s="1" t="str" cm="1">
        <f t="array" ref="J1690">_xlfn.SWITCH(C1690,$Q$19,D1690,$Q$20,E1690,$Q$21,F1690)</f>
        <v>Z</v>
      </c>
      <c r="K1690" s="1" t="str">
        <f t="shared" si="267"/>
        <v>CZ</v>
      </c>
      <c r="L1690" s="1">
        <f t="shared" si="268"/>
        <v>3</v>
      </c>
      <c r="M1690" s="1">
        <f>+VLOOKUP(J1690,$Q$12:$R$14,2,FALSE)</f>
        <v>3</v>
      </c>
      <c r="N1690" s="1">
        <f t="shared" si="269"/>
        <v>6</v>
      </c>
    </row>
    <row r="1691" spans="1:14" x14ac:dyDescent="0.25">
      <c r="A1691" s="1" t="s">
        <v>14</v>
      </c>
      <c r="B1691" s="1" t="str">
        <f t="shared" si="260"/>
        <v>C</v>
      </c>
      <c r="C1691" s="1" t="str">
        <f t="shared" si="261"/>
        <v>X</v>
      </c>
      <c r="D1691" s="3" t="str">
        <f t="shared" si="262"/>
        <v>Y</v>
      </c>
      <c r="E1691" s="4" t="str">
        <f t="shared" si="263"/>
        <v>Z</v>
      </c>
      <c r="F1691" s="2" t="str">
        <f t="shared" si="264"/>
        <v>X</v>
      </c>
      <c r="G1691" s="1">
        <f t="shared" si="265"/>
        <v>7</v>
      </c>
      <c r="H1691" s="1">
        <f t="shared" si="266"/>
        <v>6</v>
      </c>
      <c r="I1691" s="1">
        <f>+VLOOKUP(C1691,$Q$12:$R$14,2,FALSE)</f>
        <v>1</v>
      </c>
      <c r="J1691" s="1" t="str" cm="1">
        <f t="array" ref="J1691">_xlfn.SWITCH(C1691,$Q$19,D1691,$Q$20,E1691,$Q$21,F1691)</f>
        <v>Y</v>
      </c>
      <c r="K1691" s="1" t="str">
        <f t="shared" si="267"/>
        <v>CY</v>
      </c>
      <c r="L1691" s="1">
        <f t="shared" si="268"/>
        <v>0</v>
      </c>
      <c r="M1691" s="1">
        <f>+VLOOKUP(J1691,$Q$12:$R$14,2,FALSE)</f>
        <v>2</v>
      </c>
      <c r="N1691" s="1">
        <f t="shared" si="269"/>
        <v>2</v>
      </c>
    </row>
    <row r="1692" spans="1:14" x14ac:dyDescent="0.25">
      <c r="A1692" s="1" t="s">
        <v>10</v>
      </c>
      <c r="B1692" s="1" t="str">
        <f t="shared" si="260"/>
        <v>A</v>
      </c>
      <c r="C1692" s="1" t="str">
        <f t="shared" si="261"/>
        <v>X</v>
      </c>
      <c r="D1692" s="3" t="str">
        <f t="shared" si="262"/>
        <v>Z</v>
      </c>
      <c r="E1692" s="4" t="str">
        <f t="shared" si="263"/>
        <v>X</v>
      </c>
      <c r="F1692" s="2" t="str">
        <f t="shared" si="264"/>
        <v>Y</v>
      </c>
      <c r="G1692" s="1">
        <f t="shared" si="265"/>
        <v>4</v>
      </c>
      <c r="H1692" s="1">
        <f t="shared" si="266"/>
        <v>3</v>
      </c>
      <c r="I1692" s="1">
        <f>+VLOOKUP(C1692,$Q$12:$R$14,2,FALSE)</f>
        <v>1</v>
      </c>
      <c r="J1692" s="1" t="str" cm="1">
        <f t="array" ref="J1692">_xlfn.SWITCH(C1692,$Q$19,D1692,$Q$20,E1692,$Q$21,F1692)</f>
        <v>Z</v>
      </c>
      <c r="K1692" s="1" t="str">
        <f t="shared" si="267"/>
        <v>AZ</v>
      </c>
      <c r="L1692" s="1">
        <f t="shared" si="268"/>
        <v>0</v>
      </c>
      <c r="M1692" s="1">
        <f>+VLOOKUP(J1692,$Q$12:$R$14,2,FALSE)</f>
        <v>3</v>
      </c>
      <c r="N1692" s="1">
        <f t="shared" si="269"/>
        <v>3</v>
      </c>
    </row>
    <row r="1693" spans="1:14" x14ac:dyDescent="0.25">
      <c r="A1693" s="1" t="s">
        <v>11</v>
      </c>
      <c r="B1693" s="1" t="str">
        <f t="shared" si="260"/>
        <v>B</v>
      </c>
      <c r="C1693" s="1" t="str">
        <f t="shared" si="261"/>
        <v>Z</v>
      </c>
      <c r="D1693" s="3" t="str">
        <f t="shared" si="262"/>
        <v>X</v>
      </c>
      <c r="E1693" s="4" t="str">
        <f t="shared" si="263"/>
        <v>Y</v>
      </c>
      <c r="F1693" s="2" t="str">
        <f t="shared" si="264"/>
        <v>Z</v>
      </c>
      <c r="G1693" s="1">
        <f t="shared" si="265"/>
        <v>9</v>
      </c>
      <c r="H1693" s="1">
        <f t="shared" si="266"/>
        <v>6</v>
      </c>
      <c r="I1693" s="1">
        <f>+VLOOKUP(C1693,$Q$12:$R$14,2,FALSE)</f>
        <v>3</v>
      </c>
      <c r="J1693" s="1" t="str" cm="1">
        <f t="array" ref="J1693">_xlfn.SWITCH(C1693,$Q$19,D1693,$Q$20,E1693,$Q$21,F1693)</f>
        <v>Z</v>
      </c>
      <c r="K1693" s="1" t="str">
        <f t="shared" si="267"/>
        <v>BZ</v>
      </c>
      <c r="L1693" s="1">
        <f t="shared" si="268"/>
        <v>6</v>
      </c>
      <c r="M1693" s="1">
        <f>+VLOOKUP(J1693,$Q$12:$R$14,2,FALSE)</f>
        <v>3</v>
      </c>
      <c r="N1693" s="1">
        <f t="shared" si="269"/>
        <v>9</v>
      </c>
    </row>
    <row r="1694" spans="1:14" x14ac:dyDescent="0.25">
      <c r="A1694" s="1" t="s">
        <v>16</v>
      </c>
      <c r="B1694" s="1" t="str">
        <f t="shared" si="260"/>
        <v>C</v>
      </c>
      <c r="C1694" s="1" t="str">
        <f t="shared" si="261"/>
        <v>Y</v>
      </c>
      <c r="D1694" s="3" t="str">
        <f t="shared" si="262"/>
        <v>Y</v>
      </c>
      <c r="E1694" s="4" t="str">
        <f t="shared" si="263"/>
        <v>Z</v>
      </c>
      <c r="F1694" s="2" t="str">
        <f t="shared" si="264"/>
        <v>X</v>
      </c>
      <c r="G1694" s="1">
        <f t="shared" si="265"/>
        <v>2</v>
      </c>
      <c r="H1694" s="1">
        <f t="shared" si="266"/>
        <v>0</v>
      </c>
      <c r="I1694" s="1">
        <f>+VLOOKUP(C1694,$Q$12:$R$14,2,FALSE)</f>
        <v>2</v>
      </c>
      <c r="J1694" s="1" t="str" cm="1">
        <f t="array" ref="J1694">_xlfn.SWITCH(C1694,$Q$19,D1694,$Q$20,E1694,$Q$21,F1694)</f>
        <v>Z</v>
      </c>
      <c r="K1694" s="1" t="str">
        <f t="shared" si="267"/>
        <v>CZ</v>
      </c>
      <c r="L1694" s="1">
        <f t="shared" si="268"/>
        <v>3</v>
      </c>
      <c r="M1694" s="1">
        <f>+VLOOKUP(J1694,$Q$12:$R$14,2,FALSE)</f>
        <v>3</v>
      </c>
      <c r="N1694" s="1">
        <f t="shared" si="269"/>
        <v>6</v>
      </c>
    </row>
    <row r="1695" spans="1:14" x14ac:dyDescent="0.25">
      <c r="A1695" s="1" t="s">
        <v>11</v>
      </c>
      <c r="B1695" s="1" t="str">
        <f t="shared" si="260"/>
        <v>B</v>
      </c>
      <c r="C1695" s="1" t="str">
        <f t="shared" si="261"/>
        <v>Z</v>
      </c>
      <c r="D1695" s="3" t="str">
        <f t="shared" si="262"/>
        <v>X</v>
      </c>
      <c r="E1695" s="4" t="str">
        <f t="shared" si="263"/>
        <v>Y</v>
      </c>
      <c r="F1695" s="2" t="str">
        <f t="shared" si="264"/>
        <v>Z</v>
      </c>
      <c r="G1695" s="1">
        <f t="shared" si="265"/>
        <v>9</v>
      </c>
      <c r="H1695" s="1">
        <f t="shared" si="266"/>
        <v>6</v>
      </c>
      <c r="I1695" s="1">
        <f>+VLOOKUP(C1695,$Q$12:$R$14,2,FALSE)</f>
        <v>3</v>
      </c>
      <c r="J1695" s="1" t="str" cm="1">
        <f t="array" ref="J1695">_xlfn.SWITCH(C1695,$Q$19,D1695,$Q$20,E1695,$Q$21,F1695)</f>
        <v>Z</v>
      </c>
      <c r="K1695" s="1" t="str">
        <f t="shared" si="267"/>
        <v>BZ</v>
      </c>
      <c r="L1695" s="1">
        <f t="shared" si="268"/>
        <v>6</v>
      </c>
      <c r="M1695" s="1">
        <f>+VLOOKUP(J1695,$Q$12:$R$14,2,FALSE)</f>
        <v>3</v>
      </c>
      <c r="N1695" s="1">
        <f t="shared" si="269"/>
        <v>9</v>
      </c>
    </row>
    <row r="1696" spans="1:14" x14ac:dyDescent="0.25">
      <c r="A1696" s="1" t="s">
        <v>14</v>
      </c>
      <c r="B1696" s="1" t="str">
        <f t="shared" si="260"/>
        <v>C</v>
      </c>
      <c r="C1696" s="1" t="str">
        <f t="shared" si="261"/>
        <v>X</v>
      </c>
      <c r="D1696" s="3" t="str">
        <f t="shared" si="262"/>
        <v>Y</v>
      </c>
      <c r="E1696" s="4" t="str">
        <f t="shared" si="263"/>
        <v>Z</v>
      </c>
      <c r="F1696" s="2" t="str">
        <f t="shared" si="264"/>
        <v>X</v>
      </c>
      <c r="G1696" s="1">
        <f t="shared" si="265"/>
        <v>7</v>
      </c>
      <c r="H1696" s="1">
        <f t="shared" si="266"/>
        <v>6</v>
      </c>
      <c r="I1696" s="1">
        <f>+VLOOKUP(C1696,$Q$12:$R$14,2,FALSE)</f>
        <v>1</v>
      </c>
      <c r="J1696" s="1" t="str" cm="1">
        <f t="array" ref="J1696">_xlfn.SWITCH(C1696,$Q$19,D1696,$Q$20,E1696,$Q$21,F1696)</f>
        <v>Y</v>
      </c>
      <c r="K1696" s="1" t="str">
        <f t="shared" si="267"/>
        <v>CY</v>
      </c>
      <c r="L1696" s="1">
        <f t="shared" si="268"/>
        <v>0</v>
      </c>
      <c r="M1696" s="1">
        <f>+VLOOKUP(J1696,$Q$12:$R$14,2,FALSE)</f>
        <v>2</v>
      </c>
      <c r="N1696" s="1">
        <f t="shared" si="269"/>
        <v>2</v>
      </c>
    </row>
    <row r="1697" spans="1:14" x14ac:dyDescent="0.25">
      <c r="A1697" s="1" t="s">
        <v>10</v>
      </c>
      <c r="B1697" s="1" t="str">
        <f t="shared" si="260"/>
        <v>A</v>
      </c>
      <c r="C1697" s="1" t="str">
        <f t="shared" si="261"/>
        <v>X</v>
      </c>
      <c r="D1697" s="3" t="str">
        <f t="shared" si="262"/>
        <v>Z</v>
      </c>
      <c r="E1697" s="4" t="str">
        <f t="shared" si="263"/>
        <v>X</v>
      </c>
      <c r="F1697" s="2" t="str">
        <f t="shared" si="264"/>
        <v>Y</v>
      </c>
      <c r="G1697" s="1">
        <f t="shared" si="265"/>
        <v>4</v>
      </c>
      <c r="H1697" s="1">
        <f t="shared" si="266"/>
        <v>3</v>
      </c>
      <c r="I1697" s="1">
        <f>+VLOOKUP(C1697,$Q$12:$R$14,2,FALSE)</f>
        <v>1</v>
      </c>
      <c r="J1697" s="1" t="str" cm="1">
        <f t="array" ref="J1697">_xlfn.SWITCH(C1697,$Q$19,D1697,$Q$20,E1697,$Q$21,F1697)</f>
        <v>Z</v>
      </c>
      <c r="K1697" s="1" t="str">
        <f t="shared" si="267"/>
        <v>AZ</v>
      </c>
      <c r="L1697" s="1">
        <f t="shared" si="268"/>
        <v>0</v>
      </c>
      <c r="M1697" s="1">
        <f>+VLOOKUP(J1697,$Q$12:$R$14,2,FALSE)</f>
        <v>3</v>
      </c>
      <c r="N1697" s="1">
        <f t="shared" si="269"/>
        <v>3</v>
      </c>
    </row>
    <row r="1698" spans="1:14" x14ac:dyDescent="0.25">
      <c r="A1698" s="1" t="s">
        <v>10</v>
      </c>
      <c r="B1698" s="1" t="str">
        <f t="shared" si="260"/>
        <v>A</v>
      </c>
      <c r="C1698" s="1" t="str">
        <f t="shared" si="261"/>
        <v>X</v>
      </c>
      <c r="D1698" s="3" t="str">
        <f t="shared" si="262"/>
        <v>Z</v>
      </c>
      <c r="E1698" s="4" t="str">
        <f t="shared" si="263"/>
        <v>X</v>
      </c>
      <c r="F1698" s="2" t="str">
        <f t="shared" si="264"/>
        <v>Y</v>
      </c>
      <c r="G1698" s="1">
        <f t="shared" si="265"/>
        <v>4</v>
      </c>
      <c r="H1698" s="1">
        <f t="shared" si="266"/>
        <v>3</v>
      </c>
      <c r="I1698" s="1">
        <f>+VLOOKUP(C1698,$Q$12:$R$14,2,FALSE)</f>
        <v>1</v>
      </c>
      <c r="J1698" s="1" t="str" cm="1">
        <f t="array" ref="J1698">_xlfn.SWITCH(C1698,$Q$19,D1698,$Q$20,E1698,$Q$21,F1698)</f>
        <v>Z</v>
      </c>
      <c r="K1698" s="1" t="str">
        <f t="shared" si="267"/>
        <v>AZ</v>
      </c>
      <c r="L1698" s="1">
        <f t="shared" si="268"/>
        <v>0</v>
      </c>
      <c r="M1698" s="1">
        <f>+VLOOKUP(J1698,$Q$12:$R$14,2,FALSE)</f>
        <v>3</v>
      </c>
      <c r="N1698" s="1">
        <f t="shared" si="269"/>
        <v>3</v>
      </c>
    </row>
    <row r="1699" spans="1:14" x14ac:dyDescent="0.25">
      <c r="A1699" s="1" t="s">
        <v>14</v>
      </c>
      <c r="B1699" s="1" t="str">
        <f t="shared" si="260"/>
        <v>C</v>
      </c>
      <c r="C1699" s="1" t="str">
        <f t="shared" si="261"/>
        <v>X</v>
      </c>
      <c r="D1699" s="3" t="str">
        <f t="shared" si="262"/>
        <v>Y</v>
      </c>
      <c r="E1699" s="4" t="str">
        <f t="shared" si="263"/>
        <v>Z</v>
      </c>
      <c r="F1699" s="2" t="str">
        <f t="shared" si="264"/>
        <v>X</v>
      </c>
      <c r="G1699" s="1">
        <f t="shared" si="265"/>
        <v>7</v>
      </c>
      <c r="H1699" s="1">
        <f t="shared" si="266"/>
        <v>6</v>
      </c>
      <c r="I1699" s="1">
        <f>+VLOOKUP(C1699,$Q$12:$R$14,2,FALSE)</f>
        <v>1</v>
      </c>
      <c r="J1699" s="1" t="str" cm="1">
        <f t="array" ref="J1699">_xlfn.SWITCH(C1699,$Q$19,D1699,$Q$20,E1699,$Q$21,F1699)</f>
        <v>Y</v>
      </c>
      <c r="K1699" s="1" t="str">
        <f t="shared" si="267"/>
        <v>CY</v>
      </c>
      <c r="L1699" s="1">
        <f t="shared" si="268"/>
        <v>0</v>
      </c>
      <c r="M1699" s="1">
        <f>+VLOOKUP(J1699,$Q$12:$R$14,2,FALSE)</f>
        <v>2</v>
      </c>
      <c r="N1699" s="1">
        <f t="shared" si="269"/>
        <v>2</v>
      </c>
    </row>
    <row r="1700" spans="1:14" x14ac:dyDescent="0.25">
      <c r="A1700" s="1" t="s">
        <v>9</v>
      </c>
      <c r="B1700" s="1" t="str">
        <f t="shared" si="260"/>
        <v>C</v>
      </c>
      <c r="C1700" s="1" t="str">
        <f t="shared" si="261"/>
        <v>Z</v>
      </c>
      <c r="D1700" s="3" t="str">
        <f t="shared" si="262"/>
        <v>Y</v>
      </c>
      <c r="E1700" s="4" t="str">
        <f t="shared" si="263"/>
        <v>Z</v>
      </c>
      <c r="F1700" s="2" t="str">
        <f t="shared" si="264"/>
        <v>X</v>
      </c>
      <c r="G1700" s="1">
        <f t="shared" si="265"/>
        <v>6</v>
      </c>
      <c r="H1700" s="1">
        <f t="shared" si="266"/>
        <v>3</v>
      </c>
      <c r="I1700" s="1">
        <f>+VLOOKUP(C1700,$Q$12:$R$14,2,FALSE)</f>
        <v>3</v>
      </c>
      <c r="J1700" s="1" t="str" cm="1">
        <f t="array" ref="J1700">_xlfn.SWITCH(C1700,$Q$19,D1700,$Q$20,E1700,$Q$21,F1700)</f>
        <v>X</v>
      </c>
      <c r="K1700" s="1" t="str">
        <f t="shared" si="267"/>
        <v>CX</v>
      </c>
      <c r="L1700" s="1">
        <f t="shared" si="268"/>
        <v>6</v>
      </c>
      <c r="M1700" s="1">
        <f>+VLOOKUP(J1700,$Q$12:$R$14,2,FALSE)</f>
        <v>1</v>
      </c>
      <c r="N1700" s="1">
        <f t="shared" si="269"/>
        <v>7</v>
      </c>
    </row>
    <row r="1701" spans="1:14" x14ac:dyDescent="0.25">
      <c r="A1701" s="1" t="s">
        <v>16</v>
      </c>
      <c r="B1701" s="1" t="str">
        <f t="shared" si="260"/>
        <v>C</v>
      </c>
      <c r="C1701" s="1" t="str">
        <f t="shared" si="261"/>
        <v>Y</v>
      </c>
      <c r="D1701" s="3" t="str">
        <f t="shared" si="262"/>
        <v>Y</v>
      </c>
      <c r="E1701" s="4" t="str">
        <f t="shared" si="263"/>
        <v>Z</v>
      </c>
      <c r="F1701" s="2" t="str">
        <f t="shared" si="264"/>
        <v>X</v>
      </c>
      <c r="G1701" s="1">
        <f t="shared" si="265"/>
        <v>2</v>
      </c>
      <c r="H1701" s="1">
        <f t="shared" si="266"/>
        <v>0</v>
      </c>
      <c r="I1701" s="1">
        <f>+VLOOKUP(C1701,$Q$12:$R$14,2,FALSE)</f>
        <v>2</v>
      </c>
      <c r="J1701" s="1" t="str" cm="1">
        <f t="array" ref="J1701">_xlfn.SWITCH(C1701,$Q$19,D1701,$Q$20,E1701,$Q$21,F1701)</f>
        <v>Z</v>
      </c>
      <c r="K1701" s="1" t="str">
        <f t="shared" si="267"/>
        <v>CZ</v>
      </c>
      <c r="L1701" s="1">
        <f t="shared" si="268"/>
        <v>3</v>
      </c>
      <c r="M1701" s="1">
        <f>+VLOOKUP(J1701,$Q$12:$R$14,2,FALSE)</f>
        <v>3</v>
      </c>
      <c r="N1701" s="1">
        <f t="shared" si="269"/>
        <v>6</v>
      </c>
    </row>
    <row r="1702" spans="1:14" x14ac:dyDescent="0.25">
      <c r="A1702" s="1" t="s">
        <v>16</v>
      </c>
      <c r="B1702" s="1" t="str">
        <f t="shared" si="260"/>
        <v>C</v>
      </c>
      <c r="C1702" s="1" t="str">
        <f t="shared" si="261"/>
        <v>Y</v>
      </c>
      <c r="D1702" s="3" t="str">
        <f t="shared" si="262"/>
        <v>Y</v>
      </c>
      <c r="E1702" s="4" t="str">
        <f t="shared" si="263"/>
        <v>Z</v>
      </c>
      <c r="F1702" s="2" t="str">
        <f t="shared" si="264"/>
        <v>X</v>
      </c>
      <c r="G1702" s="1">
        <f t="shared" si="265"/>
        <v>2</v>
      </c>
      <c r="H1702" s="1">
        <f t="shared" si="266"/>
        <v>0</v>
      </c>
      <c r="I1702" s="1">
        <f>+VLOOKUP(C1702,$Q$12:$R$14,2,FALSE)</f>
        <v>2</v>
      </c>
      <c r="J1702" s="1" t="str" cm="1">
        <f t="array" ref="J1702">_xlfn.SWITCH(C1702,$Q$19,D1702,$Q$20,E1702,$Q$21,F1702)</f>
        <v>Z</v>
      </c>
      <c r="K1702" s="1" t="str">
        <f t="shared" si="267"/>
        <v>CZ</v>
      </c>
      <c r="L1702" s="1">
        <f t="shared" si="268"/>
        <v>3</v>
      </c>
      <c r="M1702" s="1">
        <f>+VLOOKUP(J1702,$Q$12:$R$14,2,FALSE)</f>
        <v>3</v>
      </c>
      <c r="N1702" s="1">
        <f t="shared" si="269"/>
        <v>6</v>
      </c>
    </row>
    <row r="1703" spans="1:14" x14ac:dyDescent="0.25">
      <c r="A1703" s="1" t="s">
        <v>10</v>
      </c>
      <c r="B1703" s="1" t="str">
        <f t="shared" si="260"/>
        <v>A</v>
      </c>
      <c r="C1703" s="1" t="str">
        <f t="shared" si="261"/>
        <v>X</v>
      </c>
      <c r="D1703" s="3" t="str">
        <f t="shared" si="262"/>
        <v>Z</v>
      </c>
      <c r="E1703" s="4" t="str">
        <f t="shared" si="263"/>
        <v>X</v>
      </c>
      <c r="F1703" s="2" t="str">
        <f t="shared" si="264"/>
        <v>Y</v>
      </c>
      <c r="G1703" s="1">
        <f t="shared" si="265"/>
        <v>4</v>
      </c>
      <c r="H1703" s="1">
        <f t="shared" si="266"/>
        <v>3</v>
      </c>
      <c r="I1703" s="1">
        <f>+VLOOKUP(C1703,$Q$12:$R$14,2,FALSE)</f>
        <v>1</v>
      </c>
      <c r="J1703" s="1" t="str" cm="1">
        <f t="array" ref="J1703">_xlfn.SWITCH(C1703,$Q$19,D1703,$Q$20,E1703,$Q$21,F1703)</f>
        <v>Z</v>
      </c>
      <c r="K1703" s="1" t="str">
        <f t="shared" si="267"/>
        <v>AZ</v>
      </c>
      <c r="L1703" s="1">
        <f t="shared" si="268"/>
        <v>0</v>
      </c>
      <c r="M1703" s="1">
        <f>+VLOOKUP(J1703,$Q$12:$R$14,2,FALSE)</f>
        <v>3</v>
      </c>
      <c r="N1703" s="1">
        <f t="shared" si="269"/>
        <v>3</v>
      </c>
    </row>
    <row r="1704" spans="1:14" x14ac:dyDescent="0.25">
      <c r="A1704" s="1" t="s">
        <v>15</v>
      </c>
      <c r="B1704" s="1" t="str">
        <f t="shared" si="260"/>
        <v>A</v>
      </c>
      <c r="C1704" s="1" t="str">
        <f t="shared" si="261"/>
        <v>Y</v>
      </c>
      <c r="D1704" s="3" t="str">
        <f t="shared" si="262"/>
        <v>Z</v>
      </c>
      <c r="E1704" s="4" t="str">
        <f t="shared" si="263"/>
        <v>X</v>
      </c>
      <c r="F1704" s="2" t="str">
        <f t="shared" si="264"/>
        <v>Y</v>
      </c>
      <c r="G1704" s="1">
        <f t="shared" si="265"/>
        <v>8</v>
      </c>
      <c r="H1704" s="1">
        <f t="shared" si="266"/>
        <v>6</v>
      </c>
      <c r="I1704" s="1">
        <f>+VLOOKUP(C1704,$Q$12:$R$14,2,FALSE)</f>
        <v>2</v>
      </c>
      <c r="J1704" s="1" t="str" cm="1">
        <f t="array" ref="J1704">_xlfn.SWITCH(C1704,$Q$19,D1704,$Q$20,E1704,$Q$21,F1704)</f>
        <v>X</v>
      </c>
      <c r="K1704" s="1" t="str">
        <f t="shared" si="267"/>
        <v>AX</v>
      </c>
      <c r="L1704" s="1">
        <f t="shared" si="268"/>
        <v>3</v>
      </c>
      <c r="M1704" s="1">
        <f>+VLOOKUP(J1704,$Q$12:$R$14,2,FALSE)</f>
        <v>1</v>
      </c>
      <c r="N1704" s="1">
        <f t="shared" si="269"/>
        <v>4</v>
      </c>
    </row>
    <row r="1705" spans="1:14" x14ac:dyDescent="0.25">
      <c r="A1705" s="1" t="s">
        <v>9</v>
      </c>
      <c r="B1705" s="1" t="str">
        <f t="shared" si="260"/>
        <v>C</v>
      </c>
      <c r="C1705" s="1" t="str">
        <f t="shared" si="261"/>
        <v>Z</v>
      </c>
      <c r="D1705" s="3" t="str">
        <f t="shared" si="262"/>
        <v>Y</v>
      </c>
      <c r="E1705" s="4" t="str">
        <f t="shared" si="263"/>
        <v>Z</v>
      </c>
      <c r="F1705" s="2" t="str">
        <f t="shared" si="264"/>
        <v>X</v>
      </c>
      <c r="G1705" s="1">
        <f t="shared" si="265"/>
        <v>6</v>
      </c>
      <c r="H1705" s="1">
        <f t="shared" si="266"/>
        <v>3</v>
      </c>
      <c r="I1705" s="1">
        <f>+VLOOKUP(C1705,$Q$12:$R$14,2,FALSE)</f>
        <v>3</v>
      </c>
      <c r="J1705" s="1" t="str" cm="1">
        <f t="array" ref="J1705">_xlfn.SWITCH(C1705,$Q$19,D1705,$Q$20,E1705,$Q$21,F1705)</f>
        <v>X</v>
      </c>
      <c r="K1705" s="1" t="str">
        <f t="shared" si="267"/>
        <v>CX</v>
      </c>
      <c r="L1705" s="1">
        <f t="shared" si="268"/>
        <v>6</v>
      </c>
      <c r="M1705" s="1">
        <f>+VLOOKUP(J1705,$Q$12:$R$14,2,FALSE)</f>
        <v>1</v>
      </c>
      <c r="N1705" s="1">
        <f t="shared" si="269"/>
        <v>7</v>
      </c>
    </row>
    <row r="1706" spans="1:14" x14ac:dyDescent="0.25">
      <c r="A1706" s="1" t="s">
        <v>15</v>
      </c>
      <c r="B1706" s="1" t="str">
        <f t="shared" si="260"/>
        <v>A</v>
      </c>
      <c r="C1706" s="1" t="str">
        <f t="shared" si="261"/>
        <v>Y</v>
      </c>
      <c r="D1706" s="3" t="str">
        <f t="shared" si="262"/>
        <v>Z</v>
      </c>
      <c r="E1706" s="4" t="str">
        <f t="shared" si="263"/>
        <v>X</v>
      </c>
      <c r="F1706" s="2" t="str">
        <f t="shared" si="264"/>
        <v>Y</v>
      </c>
      <c r="G1706" s="1">
        <f t="shared" si="265"/>
        <v>8</v>
      </c>
      <c r="H1706" s="1">
        <f t="shared" si="266"/>
        <v>6</v>
      </c>
      <c r="I1706" s="1">
        <f>+VLOOKUP(C1706,$Q$12:$R$14,2,FALSE)</f>
        <v>2</v>
      </c>
      <c r="J1706" s="1" t="str" cm="1">
        <f t="array" ref="J1706">_xlfn.SWITCH(C1706,$Q$19,D1706,$Q$20,E1706,$Q$21,F1706)</f>
        <v>X</v>
      </c>
      <c r="K1706" s="1" t="str">
        <f t="shared" si="267"/>
        <v>AX</v>
      </c>
      <c r="L1706" s="1">
        <f t="shared" si="268"/>
        <v>3</v>
      </c>
      <c r="M1706" s="1">
        <f>+VLOOKUP(J1706,$Q$12:$R$14,2,FALSE)</f>
        <v>1</v>
      </c>
      <c r="N1706" s="1">
        <f t="shared" si="269"/>
        <v>4</v>
      </c>
    </row>
    <row r="1707" spans="1:14" x14ac:dyDescent="0.25">
      <c r="A1707" s="1" t="s">
        <v>17</v>
      </c>
      <c r="B1707" s="1" t="str">
        <f t="shared" si="260"/>
        <v>B</v>
      </c>
      <c r="C1707" s="1" t="str">
        <f t="shared" si="261"/>
        <v>Y</v>
      </c>
      <c r="D1707" s="3" t="str">
        <f t="shared" si="262"/>
        <v>X</v>
      </c>
      <c r="E1707" s="4" t="str">
        <f t="shared" si="263"/>
        <v>Y</v>
      </c>
      <c r="F1707" s="2" t="str">
        <f t="shared" si="264"/>
        <v>Z</v>
      </c>
      <c r="G1707" s="1">
        <f t="shared" si="265"/>
        <v>5</v>
      </c>
      <c r="H1707" s="1">
        <f t="shared" si="266"/>
        <v>3</v>
      </c>
      <c r="I1707" s="1">
        <f>+VLOOKUP(C1707,$Q$12:$R$14,2,FALSE)</f>
        <v>2</v>
      </c>
      <c r="J1707" s="1" t="str" cm="1">
        <f t="array" ref="J1707">_xlfn.SWITCH(C1707,$Q$19,D1707,$Q$20,E1707,$Q$21,F1707)</f>
        <v>Y</v>
      </c>
      <c r="K1707" s="1" t="str">
        <f t="shared" si="267"/>
        <v>BY</v>
      </c>
      <c r="L1707" s="1">
        <f t="shared" si="268"/>
        <v>3</v>
      </c>
      <c r="M1707" s="1">
        <f>+VLOOKUP(J1707,$Q$12:$R$14,2,FALSE)</f>
        <v>2</v>
      </c>
      <c r="N1707" s="1">
        <f t="shared" si="269"/>
        <v>5</v>
      </c>
    </row>
    <row r="1708" spans="1:14" x14ac:dyDescent="0.25">
      <c r="A1708" s="1" t="s">
        <v>16</v>
      </c>
      <c r="B1708" s="1" t="str">
        <f t="shared" si="260"/>
        <v>C</v>
      </c>
      <c r="C1708" s="1" t="str">
        <f t="shared" si="261"/>
        <v>Y</v>
      </c>
      <c r="D1708" s="3" t="str">
        <f t="shared" si="262"/>
        <v>Y</v>
      </c>
      <c r="E1708" s="4" t="str">
        <f t="shared" si="263"/>
        <v>Z</v>
      </c>
      <c r="F1708" s="2" t="str">
        <f t="shared" si="264"/>
        <v>X</v>
      </c>
      <c r="G1708" s="1">
        <f t="shared" si="265"/>
        <v>2</v>
      </c>
      <c r="H1708" s="1">
        <f t="shared" si="266"/>
        <v>0</v>
      </c>
      <c r="I1708" s="1">
        <f>+VLOOKUP(C1708,$Q$12:$R$14,2,FALSE)</f>
        <v>2</v>
      </c>
      <c r="J1708" s="1" t="str" cm="1">
        <f t="array" ref="J1708">_xlfn.SWITCH(C1708,$Q$19,D1708,$Q$20,E1708,$Q$21,F1708)</f>
        <v>Z</v>
      </c>
      <c r="K1708" s="1" t="str">
        <f t="shared" si="267"/>
        <v>CZ</v>
      </c>
      <c r="L1708" s="1">
        <f t="shared" si="268"/>
        <v>3</v>
      </c>
      <c r="M1708" s="1">
        <f>+VLOOKUP(J1708,$Q$12:$R$14,2,FALSE)</f>
        <v>3</v>
      </c>
      <c r="N1708" s="1">
        <f t="shared" si="269"/>
        <v>6</v>
      </c>
    </row>
    <row r="1709" spans="1:14" x14ac:dyDescent="0.25">
      <c r="A1709" s="1" t="s">
        <v>15</v>
      </c>
      <c r="B1709" s="1" t="str">
        <f t="shared" si="260"/>
        <v>A</v>
      </c>
      <c r="C1709" s="1" t="str">
        <f t="shared" si="261"/>
        <v>Y</v>
      </c>
      <c r="D1709" s="3" t="str">
        <f t="shared" si="262"/>
        <v>Z</v>
      </c>
      <c r="E1709" s="4" t="str">
        <f t="shared" si="263"/>
        <v>X</v>
      </c>
      <c r="F1709" s="2" t="str">
        <f t="shared" si="264"/>
        <v>Y</v>
      </c>
      <c r="G1709" s="1">
        <f t="shared" si="265"/>
        <v>8</v>
      </c>
      <c r="H1709" s="1">
        <f t="shared" si="266"/>
        <v>6</v>
      </c>
      <c r="I1709" s="1">
        <f>+VLOOKUP(C1709,$Q$12:$R$14,2,FALSE)</f>
        <v>2</v>
      </c>
      <c r="J1709" s="1" t="str" cm="1">
        <f t="array" ref="J1709">_xlfn.SWITCH(C1709,$Q$19,D1709,$Q$20,E1709,$Q$21,F1709)</f>
        <v>X</v>
      </c>
      <c r="K1709" s="1" t="str">
        <f t="shared" si="267"/>
        <v>AX</v>
      </c>
      <c r="L1709" s="1">
        <f t="shared" si="268"/>
        <v>3</v>
      </c>
      <c r="M1709" s="1">
        <f>+VLOOKUP(J1709,$Q$12:$R$14,2,FALSE)</f>
        <v>1</v>
      </c>
      <c r="N1709" s="1">
        <f t="shared" si="269"/>
        <v>4</v>
      </c>
    </row>
    <row r="1710" spans="1:14" x14ac:dyDescent="0.25">
      <c r="A1710" s="1" t="s">
        <v>9</v>
      </c>
      <c r="B1710" s="1" t="str">
        <f t="shared" si="260"/>
        <v>C</v>
      </c>
      <c r="C1710" s="1" t="str">
        <f t="shared" si="261"/>
        <v>Z</v>
      </c>
      <c r="D1710" s="3" t="str">
        <f t="shared" si="262"/>
        <v>Y</v>
      </c>
      <c r="E1710" s="4" t="str">
        <f t="shared" si="263"/>
        <v>Z</v>
      </c>
      <c r="F1710" s="2" t="str">
        <f t="shared" si="264"/>
        <v>X</v>
      </c>
      <c r="G1710" s="1">
        <f t="shared" si="265"/>
        <v>6</v>
      </c>
      <c r="H1710" s="1">
        <f t="shared" si="266"/>
        <v>3</v>
      </c>
      <c r="I1710" s="1">
        <f>+VLOOKUP(C1710,$Q$12:$R$14,2,FALSE)</f>
        <v>3</v>
      </c>
      <c r="J1710" s="1" t="str" cm="1">
        <f t="array" ref="J1710">_xlfn.SWITCH(C1710,$Q$19,D1710,$Q$20,E1710,$Q$21,F1710)</f>
        <v>X</v>
      </c>
      <c r="K1710" s="1" t="str">
        <f t="shared" si="267"/>
        <v>CX</v>
      </c>
      <c r="L1710" s="1">
        <f t="shared" si="268"/>
        <v>6</v>
      </c>
      <c r="M1710" s="1">
        <f>+VLOOKUP(J1710,$Q$12:$R$14,2,FALSE)</f>
        <v>1</v>
      </c>
      <c r="N1710" s="1">
        <f t="shared" si="269"/>
        <v>7</v>
      </c>
    </row>
    <row r="1711" spans="1:14" x14ac:dyDescent="0.25">
      <c r="A1711" s="1" t="s">
        <v>17</v>
      </c>
      <c r="B1711" s="1" t="str">
        <f t="shared" si="260"/>
        <v>B</v>
      </c>
      <c r="C1711" s="1" t="str">
        <f t="shared" si="261"/>
        <v>Y</v>
      </c>
      <c r="D1711" s="3" t="str">
        <f t="shared" si="262"/>
        <v>X</v>
      </c>
      <c r="E1711" s="4" t="str">
        <f t="shared" si="263"/>
        <v>Y</v>
      </c>
      <c r="F1711" s="2" t="str">
        <f t="shared" si="264"/>
        <v>Z</v>
      </c>
      <c r="G1711" s="1">
        <f t="shared" si="265"/>
        <v>5</v>
      </c>
      <c r="H1711" s="1">
        <f t="shared" si="266"/>
        <v>3</v>
      </c>
      <c r="I1711" s="1">
        <f>+VLOOKUP(C1711,$Q$12:$R$14,2,FALSE)</f>
        <v>2</v>
      </c>
      <c r="J1711" s="1" t="str" cm="1">
        <f t="array" ref="J1711">_xlfn.SWITCH(C1711,$Q$19,D1711,$Q$20,E1711,$Q$21,F1711)</f>
        <v>Y</v>
      </c>
      <c r="K1711" s="1" t="str">
        <f t="shared" si="267"/>
        <v>BY</v>
      </c>
      <c r="L1711" s="1">
        <f t="shared" si="268"/>
        <v>3</v>
      </c>
      <c r="M1711" s="1">
        <f>+VLOOKUP(J1711,$Q$12:$R$14,2,FALSE)</f>
        <v>2</v>
      </c>
      <c r="N1711" s="1">
        <f t="shared" si="269"/>
        <v>5</v>
      </c>
    </row>
    <row r="1712" spans="1:14" x14ac:dyDescent="0.25">
      <c r="A1712" s="1" t="s">
        <v>14</v>
      </c>
      <c r="B1712" s="1" t="str">
        <f t="shared" si="260"/>
        <v>C</v>
      </c>
      <c r="C1712" s="1" t="str">
        <f t="shared" si="261"/>
        <v>X</v>
      </c>
      <c r="D1712" s="3" t="str">
        <f t="shared" si="262"/>
        <v>Y</v>
      </c>
      <c r="E1712" s="4" t="str">
        <f t="shared" si="263"/>
        <v>Z</v>
      </c>
      <c r="F1712" s="2" t="str">
        <f t="shared" si="264"/>
        <v>X</v>
      </c>
      <c r="G1712" s="1">
        <f t="shared" si="265"/>
        <v>7</v>
      </c>
      <c r="H1712" s="1">
        <f t="shared" si="266"/>
        <v>6</v>
      </c>
      <c r="I1712" s="1">
        <f>+VLOOKUP(C1712,$Q$12:$R$14,2,FALSE)</f>
        <v>1</v>
      </c>
      <c r="J1712" s="1" t="str" cm="1">
        <f t="array" ref="J1712">_xlfn.SWITCH(C1712,$Q$19,D1712,$Q$20,E1712,$Q$21,F1712)</f>
        <v>Y</v>
      </c>
      <c r="K1712" s="1" t="str">
        <f t="shared" si="267"/>
        <v>CY</v>
      </c>
      <c r="L1712" s="1">
        <f t="shared" si="268"/>
        <v>0</v>
      </c>
      <c r="M1712" s="1">
        <f>+VLOOKUP(J1712,$Q$12:$R$14,2,FALSE)</f>
        <v>2</v>
      </c>
      <c r="N1712" s="1">
        <f t="shared" si="269"/>
        <v>2</v>
      </c>
    </row>
    <row r="1713" spans="1:14" x14ac:dyDescent="0.25">
      <c r="A1713" s="1" t="s">
        <v>10</v>
      </c>
      <c r="B1713" s="1" t="str">
        <f t="shared" si="260"/>
        <v>A</v>
      </c>
      <c r="C1713" s="1" t="str">
        <f t="shared" si="261"/>
        <v>X</v>
      </c>
      <c r="D1713" s="3" t="str">
        <f t="shared" si="262"/>
        <v>Z</v>
      </c>
      <c r="E1713" s="4" t="str">
        <f t="shared" si="263"/>
        <v>X</v>
      </c>
      <c r="F1713" s="2" t="str">
        <f t="shared" si="264"/>
        <v>Y</v>
      </c>
      <c r="G1713" s="1">
        <f t="shared" si="265"/>
        <v>4</v>
      </c>
      <c r="H1713" s="1">
        <f t="shared" si="266"/>
        <v>3</v>
      </c>
      <c r="I1713" s="1">
        <f>+VLOOKUP(C1713,$Q$12:$R$14,2,FALSE)</f>
        <v>1</v>
      </c>
      <c r="J1713" s="1" t="str" cm="1">
        <f t="array" ref="J1713">_xlfn.SWITCH(C1713,$Q$19,D1713,$Q$20,E1713,$Q$21,F1713)</f>
        <v>Z</v>
      </c>
      <c r="K1713" s="1" t="str">
        <f t="shared" si="267"/>
        <v>AZ</v>
      </c>
      <c r="L1713" s="1">
        <f t="shared" si="268"/>
        <v>0</v>
      </c>
      <c r="M1713" s="1">
        <f>+VLOOKUP(J1713,$Q$12:$R$14,2,FALSE)</f>
        <v>3</v>
      </c>
      <c r="N1713" s="1">
        <f t="shared" si="269"/>
        <v>3</v>
      </c>
    </row>
    <row r="1714" spans="1:14" x14ac:dyDescent="0.25">
      <c r="A1714" s="1" t="s">
        <v>11</v>
      </c>
      <c r="B1714" s="1" t="str">
        <f t="shared" si="260"/>
        <v>B</v>
      </c>
      <c r="C1714" s="1" t="str">
        <f t="shared" si="261"/>
        <v>Z</v>
      </c>
      <c r="D1714" s="3" t="str">
        <f t="shared" si="262"/>
        <v>X</v>
      </c>
      <c r="E1714" s="4" t="str">
        <f t="shared" si="263"/>
        <v>Y</v>
      </c>
      <c r="F1714" s="2" t="str">
        <f t="shared" si="264"/>
        <v>Z</v>
      </c>
      <c r="G1714" s="1">
        <f t="shared" si="265"/>
        <v>9</v>
      </c>
      <c r="H1714" s="1">
        <f t="shared" si="266"/>
        <v>6</v>
      </c>
      <c r="I1714" s="1">
        <f>+VLOOKUP(C1714,$Q$12:$R$14,2,FALSE)</f>
        <v>3</v>
      </c>
      <c r="J1714" s="1" t="str" cm="1">
        <f t="array" ref="J1714">_xlfn.SWITCH(C1714,$Q$19,D1714,$Q$20,E1714,$Q$21,F1714)</f>
        <v>Z</v>
      </c>
      <c r="K1714" s="1" t="str">
        <f t="shared" si="267"/>
        <v>BZ</v>
      </c>
      <c r="L1714" s="1">
        <f t="shared" si="268"/>
        <v>6</v>
      </c>
      <c r="M1714" s="1">
        <f>+VLOOKUP(J1714,$Q$12:$R$14,2,FALSE)</f>
        <v>3</v>
      </c>
      <c r="N1714" s="1">
        <f t="shared" si="269"/>
        <v>9</v>
      </c>
    </row>
    <row r="1715" spans="1:14" x14ac:dyDescent="0.25">
      <c r="A1715" s="1" t="s">
        <v>9</v>
      </c>
      <c r="B1715" s="1" t="str">
        <f t="shared" si="260"/>
        <v>C</v>
      </c>
      <c r="C1715" s="1" t="str">
        <f t="shared" si="261"/>
        <v>Z</v>
      </c>
      <c r="D1715" s="3" t="str">
        <f t="shared" si="262"/>
        <v>Y</v>
      </c>
      <c r="E1715" s="4" t="str">
        <f t="shared" si="263"/>
        <v>Z</v>
      </c>
      <c r="F1715" s="2" t="str">
        <f t="shared" si="264"/>
        <v>X</v>
      </c>
      <c r="G1715" s="1">
        <f t="shared" si="265"/>
        <v>6</v>
      </c>
      <c r="H1715" s="1">
        <f t="shared" si="266"/>
        <v>3</v>
      </c>
      <c r="I1715" s="1">
        <f>+VLOOKUP(C1715,$Q$12:$R$14,2,FALSE)</f>
        <v>3</v>
      </c>
      <c r="J1715" s="1" t="str" cm="1">
        <f t="array" ref="J1715">_xlfn.SWITCH(C1715,$Q$19,D1715,$Q$20,E1715,$Q$21,F1715)</f>
        <v>X</v>
      </c>
      <c r="K1715" s="1" t="str">
        <f t="shared" si="267"/>
        <v>CX</v>
      </c>
      <c r="L1715" s="1">
        <f t="shared" si="268"/>
        <v>6</v>
      </c>
      <c r="M1715" s="1">
        <f>+VLOOKUP(J1715,$Q$12:$R$14,2,FALSE)</f>
        <v>1</v>
      </c>
      <c r="N1715" s="1">
        <f t="shared" si="269"/>
        <v>7</v>
      </c>
    </row>
    <row r="1716" spans="1:14" x14ac:dyDescent="0.25">
      <c r="A1716" s="1" t="s">
        <v>10</v>
      </c>
      <c r="B1716" s="1" t="str">
        <f t="shared" si="260"/>
        <v>A</v>
      </c>
      <c r="C1716" s="1" t="str">
        <f t="shared" si="261"/>
        <v>X</v>
      </c>
      <c r="D1716" s="3" t="str">
        <f t="shared" si="262"/>
        <v>Z</v>
      </c>
      <c r="E1716" s="4" t="str">
        <f t="shared" si="263"/>
        <v>X</v>
      </c>
      <c r="F1716" s="2" t="str">
        <f t="shared" si="264"/>
        <v>Y</v>
      </c>
      <c r="G1716" s="1">
        <f t="shared" si="265"/>
        <v>4</v>
      </c>
      <c r="H1716" s="1">
        <f t="shared" si="266"/>
        <v>3</v>
      </c>
      <c r="I1716" s="1">
        <f>+VLOOKUP(C1716,$Q$12:$R$14,2,FALSE)</f>
        <v>1</v>
      </c>
      <c r="J1716" s="1" t="str" cm="1">
        <f t="array" ref="J1716">_xlfn.SWITCH(C1716,$Q$19,D1716,$Q$20,E1716,$Q$21,F1716)</f>
        <v>Z</v>
      </c>
      <c r="K1716" s="1" t="str">
        <f t="shared" si="267"/>
        <v>AZ</v>
      </c>
      <c r="L1716" s="1">
        <f t="shared" si="268"/>
        <v>0</v>
      </c>
      <c r="M1716" s="1">
        <f>+VLOOKUP(J1716,$Q$12:$R$14,2,FALSE)</f>
        <v>3</v>
      </c>
      <c r="N1716" s="1">
        <f t="shared" si="269"/>
        <v>3</v>
      </c>
    </row>
    <row r="1717" spans="1:14" x14ac:dyDescent="0.25">
      <c r="A1717" s="1" t="s">
        <v>10</v>
      </c>
      <c r="B1717" s="1" t="str">
        <f t="shared" si="260"/>
        <v>A</v>
      </c>
      <c r="C1717" s="1" t="str">
        <f t="shared" si="261"/>
        <v>X</v>
      </c>
      <c r="D1717" s="3" t="str">
        <f t="shared" si="262"/>
        <v>Z</v>
      </c>
      <c r="E1717" s="4" t="str">
        <f t="shared" si="263"/>
        <v>X</v>
      </c>
      <c r="F1717" s="2" t="str">
        <f t="shared" si="264"/>
        <v>Y</v>
      </c>
      <c r="G1717" s="1">
        <f t="shared" si="265"/>
        <v>4</v>
      </c>
      <c r="H1717" s="1">
        <f t="shared" si="266"/>
        <v>3</v>
      </c>
      <c r="I1717" s="1">
        <f>+VLOOKUP(C1717,$Q$12:$R$14,2,FALSE)</f>
        <v>1</v>
      </c>
      <c r="J1717" s="1" t="str" cm="1">
        <f t="array" ref="J1717">_xlfn.SWITCH(C1717,$Q$19,D1717,$Q$20,E1717,$Q$21,F1717)</f>
        <v>Z</v>
      </c>
      <c r="K1717" s="1" t="str">
        <f t="shared" si="267"/>
        <v>AZ</v>
      </c>
      <c r="L1717" s="1">
        <f t="shared" si="268"/>
        <v>0</v>
      </c>
      <c r="M1717" s="1">
        <f>+VLOOKUP(J1717,$Q$12:$R$14,2,FALSE)</f>
        <v>3</v>
      </c>
      <c r="N1717" s="1">
        <f t="shared" si="269"/>
        <v>3</v>
      </c>
    </row>
    <row r="1718" spans="1:14" x14ac:dyDescent="0.25">
      <c r="A1718" s="1" t="s">
        <v>11</v>
      </c>
      <c r="B1718" s="1" t="str">
        <f t="shared" si="260"/>
        <v>B</v>
      </c>
      <c r="C1718" s="1" t="str">
        <f t="shared" si="261"/>
        <v>Z</v>
      </c>
      <c r="D1718" s="3" t="str">
        <f t="shared" si="262"/>
        <v>X</v>
      </c>
      <c r="E1718" s="4" t="str">
        <f t="shared" si="263"/>
        <v>Y</v>
      </c>
      <c r="F1718" s="2" t="str">
        <f t="shared" si="264"/>
        <v>Z</v>
      </c>
      <c r="G1718" s="1">
        <f t="shared" si="265"/>
        <v>9</v>
      </c>
      <c r="H1718" s="1">
        <f t="shared" si="266"/>
        <v>6</v>
      </c>
      <c r="I1718" s="1">
        <f>+VLOOKUP(C1718,$Q$12:$R$14,2,FALSE)</f>
        <v>3</v>
      </c>
      <c r="J1718" s="1" t="str" cm="1">
        <f t="array" ref="J1718">_xlfn.SWITCH(C1718,$Q$19,D1718,$Q$20,E1718,$Q$21,F1718)</f>
        <v>Z</v>
      </c>
      <c r="K1718" s="1" t="str">
        <f t="shared" si="267"/>
        <v>BZ</v>
      </c>
      <c r="L1718" s="1">
        <f t="shared" si="268"/>
        <v>6</v>
      </c>
      <c r="M1718" s="1">
        <f>+VLOOKUP(J1718,$Q$12:$R$14,2,FALSE)</f>
        <v>3</v>
      </c>
      <c r="N1718" s="1">
        <f t="shared" si="269"/>
        <v>9</v>
      </c>
    </row>
    <row r="1719" spans="1:14" x14ac:dyDescent="0.25">
      <c r="A1719" s="1" t="s">
        <v>14</v>
      </c>
      <c r="B1719" s="1" t="str">
        <f t="shared" si="260"/>
        <v>C</v>
      </c>
      <c r="C1719" s="1" t="str">
        <f t="shared" si="261"/>
        <v>X</v>
      </c>
      <c r="D1719" s="3" t="str">
        <f t="shared" si="262"/>
        <v>Y</v>
      </c>
      <c r="E1719" s="4" t="str">
        <f t="shared" si="263"/>
        <v>Z</v>
      </c>
      <c r="F1719" s="2" t="str">
        <f t="shared" si="264"/>
        <v>X</v>
      </c>
      <c r="G1719" s="1">
        <f t="shared" si="265"/>
        <v>7</v>
      </c>
      <c r="H1719" s="1">
        <f t="shared" si="266"/>
        <v>6</v>
      </c>
      <c r="I1719" s="1">
        <f>+VLOOKUP(C1719,$Q$12:$R$14,2,FALSE)</f>
        <v>1</v>
      </c>
      <c r="J1719" s="1" t="str" cm="1">
        <f t="array" ref="J1719">_xlfn.SWITCH(C1719,$Q$19,D1719,$Q$20,E1719,$Q$21,F1719)</f>
        <v>Y</v>
      </c>
      <c r="K1719" s="1" t="str">
        <f t="shared" si="267"/>
        <v>CY</v>
      </c>
      <c r="L1719" s="1">
        <f t="shared" si="268"/>
        <v>0</v>
      </c>
      <c r="M1719" s="1">
        <f>+VLOOKUP(J1719,$Q$12:$R$14,2,FALSE)</f>
        <v>2</v>
      </c>
      <c r="N1719" s="1">
        <f t="shared" si="269"/>
        <v>2</v>
      </c>
    </row>
    <row r="1720" spans="1:14" x14ac:dyDescent="0.25">
      <c r="A1720" s="1" t="s">
        <v>11</v>
      </c>
      <c r="B1720" s="1" t="str">
        <f t="shared" si="260"/>
        <v>B</v>
      </c>
      <c r="C1720" s="1" t="str">
        <f t="shared" si="261"/>
        <v>Z</v>
      </c>
      <c r="D1720" s="3" t="str">
        <f t="shared" si="262"/>
        <v>X</v>
      </c>
      <c r="E1720" s="4" t="str">
        <f t="shared" si="263"/>
        <v>Y</v>
      </c>
      <c r="F1720" s="2" t="str">
        <f t="shared" si="264"/>
        <v>Z</v>
      </c>
      <c r="G1720" s="1">
        <f t="shared" si="265"/>
        <v>9</v>
      </c>
      <c r="H1720" s="1">
        <f t="shared" si="266"/>
        <v>6</v>
      </c>
      <c r="I1720" s="1">
        <f>+VLOOKUP(C1720,$Q$12:$R$14,2,FALSE)</f>
        <v>3</v>
      </c>
      <c r="J1720" s="1" t="str" cm="1">
        <f t="array" ref="J1720">_xlfn.SWITCH(C1720,$Q$19,D1720,$Q$20,E1720,$Q$21,F1720)</f>
        <v>Z</v>
      </c>
      <c r="K1720" s="1" t="str">
        <f t="shared" si="267"/>
        <v>BZ</v>
      </c>
      <c r="L1720" s="1">
        <f t="shared" si="268"/>
        <v>6</v>
      </c>
      <c r="M1720" s="1">
        <f>+VLOOKUP(J1720,$Q$12:$R$14,2,FALSE)</f>
        <v>3</v>
      </c>
      <c r="N1720" s="1">
        <f t="shared" si="269"/>
        <v>9</v>
      </c>
    </row>
    <row r="1721" spans="1:14" x14ac:dyDescent="0.25">
      <c r="A1721" s="1" t="s">
        <v>9</v>
      </c>
      <c r="B1721" s="1" t="str">
        <f t="shared" si="260"/>
        <v>C</v>
      </c>
      <c r="C1721" s="1" t="str">
        <f t="shared" si="261"/>
        <v>Z</v>
      </c>
      <c r="D1721" s="3" t="str">
        <f t="shared" si="262"/>
        <v>Y</v>
      </c>
      <c r="E1721" s="4" t="str">
        <f t="shared" si="263"/>
        <v>Z</v>
      </c>
      <c r="F1721" s="2" t="str">
        <f t="shared" si="264"/>
        <v>X</v>
      </c>
      <c r="G1721" s="1">
        <f t="shared" si="265"/>
        <v>6</v>
      </c>
      <c r="H1721" s="1">
        <f t="shared" si="266"/>
        <v>3</v>
      </c>
      <c r="I1721" s="1">
        <f>+VLOOKUP(C1721,$Q$12:$R$14,2,FALSE)</f>
        <v>3</v>
      </c>
      <c r="J1721" s="1" t="str" cm="1">
        <f t="array" ref="J1721">_xlfn.SWITCH(C1721,$Q$19,D1721,$Q$20,E1721,$Q$21,F1721)</f>
        <v>X</v>
      </c>
      <c r="K1721" s="1" t="str">
        <f t="shared" si="267"/>
        <v>CX</v>
      </c>
      <c r="L1721" s="1">
        <f t="shared" si="268"/>
        <v>6</v>
      </c>
      <c r="M1721" s="1">
        <f>+VLOOKUP(J1721,$Q$12:$R$14,2,FALSE)</f>
        <v>1</v>
      </c>
      <c r="N1721" s="1">
        <f t="shared" si="269"/>
        <v>7</v>
      </c>
    </row>
    <row r="1722" spans="1:14" x14ac:dyDescent="0.25">
      <c r="A1722" s="1" t="s">
        <v>9</v>
      </c>
      <c r="B1722" s="1" t="str">
        <f t="shared" si="260"/>
        <v>C</v>
      </c>
      <c r="C1722" s="1" t="str">
        <f t="shared" si="261"/>
        <v>Z</v>
      </c>
      <c r="D1722" s="3" t="str">
        <f t="shared" si="262"/>
        <v>Y</v>
      </c>
      <c r="E1722" s="4" t="str">
        <f t="shared" si="263"/>
        <v>Z</v>
      </c>
      <c r="F1722" s="2" t="str">
        <f t="shared" si="264"/>
        <v>X</v>
      </c>
      <c r="G1722" s="1">
        <f t="shared" si="265"/>
        <v>6</v>
      </c>
      <c r="H1722" s="1">
        <f t="shared" si="266"/>
        <v>3</v>
      </c>
      <c r="I1722" s="1">
        <f>+VLOOKUP(C1722,$Q$12:$R$14,2,FALSE)</f>
        <v>3</v>
      </c>
      <c r="J1722" s="1" t="str" cm="1">
        <f t="array" ref="J1722">_xlfn.SWITCH(C1722,$Q$19,D1722,$Q$20,E1722,$Q$21,F1722)</f>
        <v>X</v>
      </c>
      <c r="K1722" s="1" t="str">
        <f t="shared" si="267"/>
        <v>CX</v>
      </c>
      <c r="L1722" s="1">
        <f t="shared" si="268"/>
        <v>6</v>
      </c>
      <c r="M1722" s="1">
        <f>+VLOOKUP(J1722,$Q$12:$R$14,2,FALSE)</f>
        <v>1</v>
      </c>
      <c r="N1722" s="1">
        <f t="shared" si="269"/>
        <v>7</v>
      </c>
    </row>
    <row r="1723" spans="1:14" x14ac:dyDescent="0.25">
      <c r="A1723" s="1" t="s">
        <v>15</v>
      </c>
      <c r="B1723" s="1" t="str">
        <f t="shared" si="260"/>
        <v>A</v>
      </c>
      <c r="C1723" s="1" t="str">
        <f t="shared" si="261"/>
        <v>Y</v>
      </c>
      <c r="D1723" s="3" t="str">
        <f t="shared" si="262"/>
        <v>Z</v>
      </c>
      <c r="E1723" s="4" t="str">
        <f t="shared" si="263"/>
        <v>X</v>
      </c>
      <c r="F1723" s="2" t="str">
        <f t="shared" si="264"/>
        <v>Y</v>
      </c>
      <c r="G1723" s="1">
        <f t="shared" si="265"/>
        <v>8</v>
      </c>
      <c r="H1723" s="1">
        <f t="shared" si="266"/>
        <v>6</v>
      </c>
      <c r="I1723" s="1">
        <f>+VLOOKUP(C1723,$Q$12:$R$14,2,FALSE)</f>
        <v>2</v>
      </c>
      <c r="J1723" s="1" t="str" cm="1">
        <f t="array" ref="J1723">_xlfn.SWITCH(C1723,$Q$19,D1723,$Q$20,E1723,$Q$21,F1723)</f>
        <v>X</v>
      </c>
      <c r="K1723" s="1" t="str">
        <f t="shared" si="267"/>
        <v>AX</v>
      </c>
      <c r="L1723" s="1">
        <f t="shared" si="268"/>
        <v>3</v>
      </c>
      <c r="M1723" s="1">
        <f>+VLOOKUP(J1723,$Q$12:$R$14,2,FALSE)</f>
        <v>1</v>
      </c>
      <c r="N1723" s="1">
        <f t="shared" si="269"/>
        <v>4</v>
      </c>
    </row>
    <row r="1724" spans="1:14" x14ac:dyDescent="0.25">
      <c r="A1724" s="1" t="s">
        <v>10</v>
      </c>
      <c r="B1724" s="1" t="str">
        <f t="shared" si="260"/>
        <v>A</v>
      </c>
      <c r="C1724" s="1" t="str">
        <f t="shared" si="261"/>
        <v>X</v>
      </c>
      <c r="D1724" s="3" t="str">
        <f t="shared" si="262"/>
        <v>Z</v>
      </c>
      <c r="E1724" s="4" t="str">
        <f t="shared" si="263"/>
        <v>X</v>
      </c>
      <c r="F1724" s="2" t="str">
        <f t="shared" si="264"/>
        <v>Y</v>
      </c>
      <c r="G1724" s="1">
        <f t="shared" si="265"/>
        <v>4</v>
      </c>
      <c r="H1724" s="1">
        <f t="shared" si="266"/>
        <v>3</v>
      </c>
      <c r="I1724" s="1">
        <f>+VLOOKUP(C1724,$Q$12:$R$14,2,FALSE)</f>
        <v>1</v>
      </c>
      <c r="J1724" s="1" t="str" cm="1">
        <f t="array" ref="J1724">_xlfn.SWITCH(C1724,$Q$19,D1724,$Q$20,E1724,$Q$21,F1724)</f>
        <v>Z</v>
      </c>
      <c r="K1724" s="1" t="str">
        <f t="shared" si="267"/>
        <v>AZ</v>
      </c>
      <c r="L1724" s="1">
        <f t="shared" si="268"/>
        <v>0</v>
      </c>
      <c r="M1724" s="1">
        <f>+VLOOKUP(J1724,$Q$12:$R$14,2,FALSE)</f>
        <v>3</v>
      </c>
      <c r="N1724" s="1">
        <f t="shared" si="269"/>
        <v>3</v>
      </c>
    </row>
    <row r="1725" spans="1:14" x14ac:dyDescent="0.25">
      <c r="A1725" s="1" t="s">
        <v>14</v>
      </c>
      <c r="B1725" s="1" t="str">
        <f t="shared" si="260"/>
        <v>C</v>
      </c>
      <c r="C1725" s="1" t="str">
        <f t="shared" si="261"/>
        <v>X</v>
      </c>
      <c r="D1725" s="3" t="str">
        <f t="shared" si="262"/>
        <v>Y</v>
      </c>
      <c r="E1725" s="4" t="str">
        <f t="shared" si="263"/>
        <v>Z</v>
      </c>
      <c r="F1725" s="2" t="str">
        <f t="shared" si="264"/>
        <v>X</v>
      </c>
      <c r="G1725" s="1">
        <f t="shared" si="265"/>
        <v>7</v>
      </c>
      <c r="H1725" s="1">
        <f t="shared" si="266"/>
        <v>6</v>
      </c>
      <c r="I1725" s="1">
        <f>+VLOOKUP(C1725,$Q$12:$R$14,2,FALSE)</f>
        <v>1</v>
      </c>
      <c r="J1725" s="1" t="str" cm="1">
        <f t="array" ref="J1725">_xlfn.SWITCH(C1725,$Q$19,D1725,$Q$20,E1725,$Q$21,F1725)</f>
        <v>Y</v>
      </c>
      <c r="K1725" s="1" t="str">
        <f t="shared" si="267"/>
        <v>CY</v>
      </c>
      <c r="L1725" s="1">
        <f t="shared" si="268"/>
        <v>0</v>
      </c>
      <c r="M1725" s="1">
        <f>+VLOOKUP(J1725,$Q$12:$R$14,2,FALSE)</f>
        <v>2</v>
      </c>
      <c r="N1725" s="1">
        <f t="shared" si="269"/>
        <v>2</v>
      </c>
    </row>
    <row r="1726" spans="1:14" x14ac:dyDescent="0.25">
      <c r="A1726" s="1" t="s">
        <v>10</v>
      </c>
      <c r="B1726" s="1" t="str">
        <f t="shared" si="260"/>
        <v>A</v>
      </c>
      <c r="C1726" s="1" t="str">
        <f t="shared" si="261"/>
        <v>X</v>
      </c>
      <c r="D1726" s="3" t="str">
        <f t="shared" si="262"/>
        <v>Z</v>
      </c>
      <c r="E1726" s="4" t="str">
        <f t="shared" si="263"/>
        <v>X</v>
      </c>
      <c r="F1726" s="2" t="str">
        <f t="shared" si="264"/>
        <v>Y</v>
      </c>
      <c r="G1726" s="1">
        <f t="shared" si="265"/>
        <v>4</v>
      </c>
      <c r="H1726" s="1">
        <f t="shared" si="266"/>
        <v>3</v>
      </c>
      <c r="I1726" s="1">
        <f>+VLOOKUP(C1726,$Q$12:$R$14,2,FALSE)</f>
        <v>1</v>
      </c>
      <c r="J1726" s="1" t="str" cm="1">
        <f t="array" ref="J1726">_xlfn.SWITCH(C1726,$Q$19,D1726,$Q$20,E1726,$Q$21,F1726)</f>
        <v>Z</v>
      </c>
      <c r="K1726" s="1" t="str">
        <f t="shared" si="267"/>
        <v>AZ</v>
      </c>
      <c r="L1726" s="1">
        <f t="shared" si="268"/>
        <v>0</v>
      </c>
      <c r="M1726" s="1">
        <f>+VLOOKUP(J1726,$Q$12:$R$14,2,FALSE)</f>
        <v>3</v>
      </c>
      <c r="N1726" s="1">
        <f t="shared" si="269"/>
        <v>3</v>
      </c>
    </row>
    <row r="1727" spans="1:14" x14ac:dyDescent="0.25">
      <c r="A1727" s="1" t="s">
        <v>11</v>
      </c>
      <c r="B1727" s="1" t="str">
        <f t="shared" si="260"/>
        <v>B</v>
      </c>
      <c r="C1727" s="1" t="str">
        <f t="shared" si="261"/>
        <v>Z</v>
      </c>
      <c r="D1727" s="3" t="str">
        <f t="shared" si="262"/>
        <v>X</v>
      </c>
      <c r="E1727" s="4" t="str">
        <f t="shared" si="263"/>
        <v>Y</v>
      </c>
      <c r="F1727" s="2" t="str">
        <f t="shared" si="264"/>
        <v>Z</v>
      </c>
      <c r="G1727" s="1">
        <f t="shared" si="265"/>
        <v>9</v>
      </c>
      <c r="H1727" s="1">
        <f t="shared" si="266"/>
        <v>6</v>
      </c>
      <c r="I1727" s="1">
        <f>+VLOOKUP(C1727,$Q$12:$R$14,2,FALSE)</f>
        <v>3</v>
      </c>
      <c r="J1727" s="1" t="str" cm="1">
        <f t="array" ref="J1727">_xlfn.SWITCH(C1727,$Q$19,D1727,$Q$20,E1727,$Q$21,F1727)</f>
        <v>Z</v>
      </c>
      <c r="K1727" s="1" t="str">
        <f t="shared" si="267"/>
        <v>BZ</v>
      </c>
      <c r="L1727" s="1">
        <f t="shared" si="268"/>
        <v>6</v>
      </c>
      <c r="M1727" s="1">
        <f>+VLOOKUP(J1727,$Q$12:$R$14,2,FALSE)</f>
        <v>3</v>
      </c>
      <c r="N1727" s="1">
        <f t="shared" si="269"/>
        <v>9</v>
      </c>
    </row>
    <row r="1728" spans="1:14" x14ac:dyDescent="0.25">
      <c r="A1728" s="1" t="s">
        <v>14</v>
      </c>
      <c r="B1728" s="1" t="str">
        <f t="shared" si="260"/>
        <v>C</v>
      </c>
      <c r="C1728" s="1" t="str">
        <f t="shared" si="261"/>
        <v>X</v>
      </c>
      <c r="D1728" s="3" t="str">
        <f t="shared" si="262"/>
        <v>Y</v>
      </c>
      <c r="E1728" s="4" t="str">
        <f t="shared" si="263"/>
        <v>Z</v>
      </c>
      <c r="F1728" s="2" t="str">
        <f t="shared" si="264"/>
        <v>X</v>
      </c>
      <c r="G1728" s="1">
        <f t="shared" si="265"/>
        <v>7</v>
      </c>
      <c r="H1728" s="1">
        <f t="shared" si="266"/>
        <v>6</v>
      </c>
      <c r="I1728" s="1">
        <f>+VLOOKUP(C1728,$Q$12:$R$14,2,FALSE)</f>
        <v>1</v>
      </c>
      <c r="J1728" s="1" t="str" cm="1">
        <f t="array" ref="J1728">_xlfn.SWITCH(C1728,$Q$19,D1728,$Q$20,E1728,$Q$21,F1728)</f>
        <v>Y</v>
      </c>
      <c r="K1728" s="1" t="str">
        <f t="shared" si="267"/>
        <v>CY</v>
      </c>
      <c r="L1728" s="1">
        <f t="shared" si="268"/>
        <v>0</v>
      </c>
      <c r="M1728" s="1">
        <f>+VLOOKUP(J1728,$Q$12:$R$14,2,FALSE)</f>
        <v>2</v>
      </c>
      <c r="N1728" s="1">
        <f t="shared" si="269"/>
        <v>2</v>
      </c>
    </row>
    <row r="1729" spans="1:14" x14ac:dyDescent="0.25">
      <c r="A1729" s="1" t="s">
        <v>10</v>
      </c>
      <c r="B1729" s="1" t="str">
        <f t="shared" si="260"/>
        <v>A</v>
      </c>
      <c r="C1729" s="1" t="str">
        <f t="shared" si="261"/>
        <v>X</v>
      </c>
      <c r="D1729" s="3" t="str">
        <f t="shared" si="262"/>
        <v>Z</v>
      </c>
      <c r="E1729" s="4" t="str">
        <f t="shared" si="263"/>
        <v>X</v>
      </c>
      <c r="F1729" s="2" t="str">
        <f t="shared" si="264"/>
        <v>Y</v>
      </c>
      <c r="G1729" s="1">
        <f t="shared" si="265"/>
        <v>4</v>
      </c>
      <c r="H1729" s="1">
        <f t="shared" si="266"/>
        <v>3</v>
      </c>
      <c r="I1729" s="1">
        <f>+VLOOKUP(C1729,$Q$12:$R$14,2,FALSE)</f>
        <v>1</v>
      </c>
      <c r="J1729" s="1" t="str" cm="1">
        <f t="array" ref="J1729">_xlfn.SWITCH(C1729,$Q$19,D1729,$Q$20,E1729,$Q$21,F1729)</f>
        <v>Z</v>
      </c>
      <c r="K1729" s="1" t="str">
        <f t="shared" si="267"/>
        <v>AZ</v>
      </c>
      <c r="L1729" s="1">
        <f t="shared" si="268"/>
        <v>0</v>
      </c>
      <c r="M1729" s="1">
        <f>+VLOOKUP(J1729,$Q$12:$R$14,2,FALSE)</f>
        <v>3</v>
      </c>
      <c r="N1729" s="1">
        <f t="shared" si="269"/>
        <v>3</v>
      </c>
    </row>
    <row r="1730" spans="1:14" x14ac:dyDescent="0.25">
      <c r="A1730" s="1" t="s">
        <v>10</v>
      </c>
      <c r="B1730" s="1" t="str">
        <f t="shared" si="260"/>
        <v>A</v>
      </c>
      <c r="C1730" s="1" t="str">
        <f t="shared" si="261"/>
        <v>X</v>
      </c>
      <c r="D1730" s="3" t="str">
        <f t="shared" si="262"/>
        <v>Z</v>
      </c>
      <c r="E1730" s="4" t="str">
        <f t="shared" si="263"/>
        <v>X</v>
      </c>
      <c r="F1730" s="2" t="str">
        <f t="shared" si="264"/>
        <v>Y</v>
      </c>
      <c r="G1730" s="1">
        <f t="shared" si="265"/>
        <v>4</v>
      </c>
      <c r="H1730" s="1">
        <f t="shared" si="266"/>
        <v>3</v>
      </c>
      <c r="I1730" s="1">
        <f>+VLOOKUP(C1730,$Q$12:$R$14,2,FALSE)</f>
        <v>1</v>
      </c>
      <c r="J1730" s="1" t="str" cm="1">
        <f t="array" ref="J1730">_xlfn.SWITCH(C1730,$Q$19,D1730,$Q$20,E1730,$Q$21,F1730)</f>
        <v>Z</v>
      </c>
      <c r="K1730" s="1" t="str">
        <f t="shared" si="267"/>
        <v>AZ</v>
      </c>
      <c r="L1730" s="1">
        <f t="shared" si="268"/>
        <v>0</v>
      </c>
      <c r="M1730" s="1">
        <f>+VLOOKUP(J1730,$Q$12:$R$14,2,FALSE)</f>
        <v>3</v>
      </c>
      <c r="N1730" s="1">
        <f t="shared" si="269"/>
        <v>3</v>
      </c>
    </row>
    <row r="1731" spans="1:14" x14ac:dyDescent="0.25">
      <c r="A1731" s="1" t="s">
        <v>17</v>
      </c>
      <c r="B1731" s="1" t="str">
        <f t="shared" ref="B1731:B1794" si="270">LEFT(A1731,1)</f>
        <v>B</v>
      </c>
      <c r="C1731" s="1" t="str">
        <f t="shared" ref="C1731:C1794" si="271">RIGHT(A1731,1)</f>
        <v>Y</v>
      </c>
      <c r="D1731" s="3" t="str">
        <f t="shared" ref="D1731:D1794" si="272">VLOOKUP(B1731,$P$28:$Q$30,2,FALSE)</f>
        <v>X</v>
      </c>
      <c r="E1731" s="4" t="str">
        <f t="shared" ref="E1731:E1794" si="273">VLOOKUP(B1731,$P$25:$Q$27,2,FALSE)</f>
        <v>Y</v>
      </c>
      <c r="F1731" s="2" t="str">
        <f t="shared" ref="F1731:F1794" si="274">VLOOKUP(B1731,$P$31:$Q$33,2,FALSE)</f>
        <v>Z</v>
      </c>
      <c r="G1731" s="1">
        <f t="shared" ref="G1731:G1794" si="275">SUM(H1731:I1731)</f>
        <v>5</v>
      </c>
      <c r="H1731" s="1">
        <f t="shared" ref="H1731:H1794" si="276">VLOOKUP(A1731,$Q$3:$R$11,2,FALSE)</f>
        <v>3</v>
      </c>
      <c r="I1731" s="1">
        <f>+VLOOKUP(C1731,$Q$12:$R$14,2,FALSE)</f>
        <v>2</v>
      </c>
      <c r="J1731" s="1" t="str" cm="1">
        <f t="array" ref="J1731">_xlfn.SWITCH(C1731,$Q$19,D1731,$Q$20,E1731,$Q$21,F1731)</f>
        <v>Y</v>
      </c>
      <c r="K1731" s="1" t="str">
        <f t="shared" ref="K1731:K1794" si="277">B1731&amp;J1731</f>
        <v>BY</v>
      </c>
      <c r="L1731" s="1">
        <f t="shared" ref="L1731:L1794" si="278">VLOOKUP(K1731,$Q$3:$R$11,2,FALSE)</f>
        <v>3</v>
      </c>
      <c r="M1731" s="1">
        <f>+VLOOKUP(J1731,$Q$12:$R$14,2,FALSE)</f>
        <v>2</v>
      </c>
      <c r="N1731" s="1">
        <f t="shared" ref="N1731:N1794" si="279">M1731+L1731</f>
        <v>5</v>
      </c>
    </row>
    <row r="1732" spans="1:14" x14ac:dyDescent="0.25">
      <c r="A1732" s="1" t="s">
        <v>12</v>
      </c>
      <c r="B1732" s="1" t="str">
        <f t="shared" si="270"/>
        <v>A</v>
      </c>
      <c r="C1732" s="1" t="str">
        <f t="shared" si="271"/>
        <v>Z</v>
      </c>
      <c r="D1732" s="3" t="str">
        <f t="shared" si="272"/>
        <v>Z</v>
      </c>
      <c r="E1732" s="4" t="str">
        <f t="shared" si="273"/>
        <v>X</v>
      </c>
      <c r="F1732" s="2" t="str">
        <f t="shared" si="274"/>
        <v>Y</v>
      </c>
      <c r="G1732" s="1">
        <f t="shared" si="275"/>
        <v>3</v>
      </c>
      <c r="H1732" s="1">
        <f t="shared" si="276"/>
        <v>0</v>
      </c>
      <c r="I1732" s="1">
        <f>+VLOOKUP(C1732,$Q$12:$R$14,2,FALSE)</f>
        <v>3</v>
      </c>
      <c r="J1732" s="1" t="str" cm="1">
        <f t="array" ref="J1732">_xlfn.SWITCH(C1732,$Q$19,D1732,$Q$20,E1732,$Q$21,F1732)</f>
        <v>Y</v>
      </c>
      <c r="K1732" s="1" t="str">
        <f t="shared" si="277"/>
        <v>AY</v>
      </c>
      <c r="L1732" s="1">
        <f t="shared" si="278"/>
        <v>6</v>
      </c>
      <c r="M1732" s="1">
        <f>+VLOOKUP(J1732,$Q$12:$R$14,2,FALSE)</f>
        <v>2</v>
      </c>
      <c r="N1732" s="1">
        <f t="shared" si="279"/>
        <v>8</v>
      </c>
    </row>
    <row r="1733" spans="1:14" x14ac:dyDescent="0.25">
      <c r="A1733" s="1" t="s">
        <v>11</v>
      </c>
      <c r="B1733" s="1" t="str">
        <f t="shared" si="270"/>
        <v>B</v>
      </c>
      <c r="C1733" s="1" t="str">
        <f t="shared" si="271"/>
        <v>Z</v>
      </c>
      <c r="D1733" s="3" t="str">
        <f t="shared" si="272"/>
        <v>X</v>
      </c>
      <c r="E1733" s="4" t="str">
        <f t="shared" si="273"/>
        <v>Y</v>
      </c>
      <c r="F1733" s="2" t="str">
        <f t="shared" si="274"/>
        <v>Z</v>
      </c>
      <c r="G1733" s="1">
        <f t="shared" si="275"/>
        <v>9</v>
      </c>
      <c r="H1733" s="1">
        <f t="shared" si="276"/>
        <v>6</v>
      </c>
      <c r="I1733" s="1">
        <f>+VLOOKUP(C1733,$Q$12:$R$14,2,FALSE)</f>
        <v>3</v>
      </c>
      <c r="J1733" s="1" t="str" cm="1">
        <f t="array" ref="J1733">_xlfn.SWITCH(C1733,$Q$19,D1733,$Q$20,E1733,$Q$21,F1733)</f>
        <v>Z</v>
      </c>
      <c r="K1733" s="1" t="str">
        <f t="shared" si="277"/>
        <v>BZ</v>
      </c>
      <c r="L1733" s="1">
        <f t="shared" si="278"/>
        <v>6</v>
      </c>
      <c r="M1733" s="1">
        <f>+VLOOKUP(J1733,$Q$12:$R$14,2,FALSE)</f>
        <v>3</v>
      </c>
      <c r="N1733" s="1">
        <f t="shared" si="279"/>
        <v>9</v>
      </c>
    </row>
    <row r="1734" spans="1:14" x14ac:dyDescent="0.25">
      <c r="A1734" s="1" t="s">
        <v>14</v>
      </c>
      <c r="B1734" s="1" t="str">
        <f t="shared" si="270"/>
        <v>C</v>
      </c>
      <c r="C1734" s="1" t="str">
        <f t="shared" si="271"/>
        <v>X</v>
      </c>
      <c r="D1734" s="3" t="str">
        <f t="shared" si="272"/>
        <v>Y</v>
      </c>
      <c r="E1734" s="4" t="str">
        <f t="shared" si="273"/>
        <v>Z</v>
      </c>
      <c r="F1734" s="2" t="str">
        <f t="shared" si="274"/>
        <v>X</v>
      </c>
      <c r="G1734" s="1">
        <f t="shared" si="275"/>
        <v>7</v>
      </c>
      <c r="H1734" s="1">
        <f t="shared" si="276"/>
        <v>6</v>
      </c>
      <c r="I1734" s="1">
        <f>+VLOOKUP(C1734,$Q$12:$R$14,2,FALSE)</f>
        <v>1</v>
      </c>
      <c r="J1734" s="1" t="str" cm="1">
        <f t="array" ref="J1734">_xlfn.SWITCH(C1734,$Q$19,D1734,$Q$20,E1734,$Q$21,F1734)</f>
        <v>Y</v>
      </c>
      <c r="K1734" s="1" t="str">
        <f t="shared" si="277"/>
        <v>CY</v>
      </c>
      <c r="L1734" s="1">
        <f t="shared" si="278"/>
        <v>0</v>
      </c>
      <c r="M1734" s="1">
        <f>+VLOOKUP(J1734,$Q$12:$R$14,2,FALSE)</f>
        <v>2</v>
      </c>
      <c r="N1734" s="1">
        <f t="shared" si="279"/>
        <v>2</v>
      </c>
    </row>
    <row r="1735" spans="1:14" x14ac:dyDescent="0.25">
      <c r="A1735" s="1" t="s">
        <v>9</v>
      </c>
      <c r="B1735" s="1" t="str">
        <f t="shared" si="270"/>
        <v>C</v>
      </c>
      <c r="C1735" s="1" t="str">
        <f t="shared" si="271"/>
        <v>Z</v>
      </c>
      <c r="D1735" s="3" t="str">
        <f t="shared" si="272"/>
        <v>Y</v>
      </c>
      <c r="E1735" s="4" t="str">
        <f t="shared" si="273"/>
        <v>Z</v>
      </c>
      <c r="F1735" s="2" t="str">
        <f t="shared" si="274"/>
        <v>X</v>
      </c>
      <c r="G1735" s="1">
        <f t="shared" si="275"/>
        <v>6</v>
      </c>
      <c r="H1735" s="1">
        <f t="shared" si="276"/>
        <v>3</v>
      </c>
      <c r="I1735" s="1">
        <f>+VLOOKUP(C1735,$Q$12:$R$14,2,FALSE)</f>
        <v>3</v>
      </c>
      <c r="J1735" s="1" t="str" cm="1">
        <f t="array" ref="J1735">_xlfn.SWITCH(C1735,$Q$19,D1735,$Q$20,E1735,$Q$21,F1735)</f>
        <v>X</v>
      </c>
      <c r="K1735" s="1" t="str">
        <f t="shared" si="277"/>
        <v>CX</v>
      </c>
      <c r="L1735" s="1">
        <f t="shared" si="278"/>
        <v>6</v>
      </c>
      <c r="M1735" s="1">
        <f>+VLOOKUP(J1735,$Q$12:$R$14,2,FALSE)</f>
        <v>1</v>
      </c>
      <c r="N1735" s="1">
        <f t="shared" si="279"/>
        <v>7</v>
      </c>
    </row>
    <row r="1736" spans="1:14" x14ac:dyDescent="0.25">
      <c r="A1736" s="1" t="s">
        <v>14</v>
      </c>
      <c r="B1736" s="1" t="str">
        <f t="shared" si="270"/>
        <v>C</v>
      </c>
      <c r="C1736" s="1" t="str">
        <f t="shared" si="271"/>
        <v>X</v>
      </c>
      <c r="D1736" s="3" t="str">
        <f t="shared" si="272"/>
        <v>Y</v>
      </c>
      <c r="E1736" s="4" t="str">
        <f t="shared" si="273"/>
        <v>Z</v>
      </c>
      <c r="F1736" s="2" t="str">
        <f t="shared" si="274"/>
        <v>X</v>
      </c>
      <c r="G1736" s="1">
        <f t="shared" si="275"/>
        <v>7</v>
      </c>
      <c r="H1736" s="1">
        <f t="shared" si="276"/>
        <v>6</v>
      </c>
      <c r="I1736" s="1">
        <f>+VLOOKUP(C1736,$Q$12:$R$14,2,FALSE)</f>
        <v>1</v>
      </c>
      <c r="J1736" s="1" t="str" cm="1">
        <f t="array" ref="J1736">_xlfn.SWITCH(C1736,$Q$19,D1736,$Q$20,E1736,$Q$21,F1736)</f>
        <v>Y</v>
      </c>
      <c r="K1736" s="1" t="str">
        <f t="shared" si="277"/>
        <v>CY</v>
      </c>
      <c r="L1736" s="1">
        <f t="shared" si="278"/>
        <v>0</v>
      </c>
      <c r="M1736" s="1">
        <f>+VLOOKUP(J1736,$Q$12:$R$14,2,FALSE)</f>
        <v>2</v>
      </c>
      <c r="N1736" s="1">
        <f t="shared" si="279"/>
        <v>2</v>
      </c>
    </row>
    <row r="1737" spans="1:14" x14ac:dyDescent="0.25">
      <c r="A1737" s="1" t="s">
        <v>9</v>
      </c>
      <c r="B1737" s="1" t="str">
        <f t="shared" si="270"/>
        <v>C</v>
      </c>
      <c r="C1737" s="1" t="str">
        <f t="shared" si="271"/>
        <v>Z</v>
      </c>
      <c r="D1737" s="3" t="str">
        <f t="shared" si="272"/>
        <v>Y</v>
      </c>
      <c r="E1737" s="4" t="str">
        <f t="shared" si="273"/>
        <v>Z</v>
      </c>
      <c r="F1737" s="2" t="str">
        <f t="shared" si="274"/>
        <v>X</v>
      </c>
      <c r="G1737" s="1">
        <f t="shared" si="275"/>
        <v>6</v>
      </c>
      <c r="H1737" s="1">
        <f t="shared" si="276"/>
        <v>3</v>
      </c>
      <c r="I1737" s="1">
        <f>+VLOOKUP(C1737,$Q$12:$R$14,2,FALSE)</f>
        <v>3</v>
      </c>
      <c r="J1737" s="1" t="str" cm="1">
        <f t="array" ref="J1737">_xlfn.SWITCH(C1737,$Q$19,D1737,$Q$20,E1737,$Q$21,F1737)</f>
        <v>X</v>
      </c>
      <c r="K1737" s="1" t="str">
        <f t="shared" si="277"/>
        <v>CX</v>
      </c>
      <c r="L1737" s="1">
        <f t="shared" si="278"/>
        <v>6</v>
      </c>
      <c r="M1737" s="1">
        <f>+VLOOKUP(J1737,$Q$12:$R$14,2,FALSE)</f>
        <v>1</v>
      </c>
      <c r="N1737" s="1">
        <f t="shared" si="279"/>
        <v>7</v>
      </c>
    </row>
    <row r="1738" spans="1:14" x14ac:dyDescent="0.25">
      <c r="A1738" s="1" t="s">
        <v>14</v>
      </c>
      <c r="B1738" s="1" t="str">
        <f t="shared" si="270"/>
        <v>C</v>
      </c>
      <c r="C1738" s="1" t="str">
        <f t="shared" si="271"/>
        <v>X</v>
      </c>
      <c r="D1738" s="3" t="str">
        <f t="shared" si="272"/>
        <v>Y</v>
      </c>
      <c r="E1738" s="4" t="str">
        <f t="shared" si="273"/>
        <v>Z</v>
      </c>
      <c r="F1738" s="2" t="str">
        <f t="shared" si="274"/>
        <v>X</v>
      </c>
      <c r="G1738" s="1">
        <f t="shared" si="275"/>
        <v>7</v>
      </c>
      <c r="H1738" s="1">
        <f t="shared" si="276"/>
        <v>6</v>
      </c>
      <c r="I1738" s="1">
        <f>+VLOOKUP(C1738,$Q$12:$R$14,2,FALSE)</f>
        <v>1</v>
      </c>
      <c r="J1738" s="1" t="str" cm="1">
        <f t="array" ref="J1738">_xlfn.SWITCH(C1738,$Q$19,D1738,$Q$20,E1738,$Q$21,F1738)</f>
        <v>Y</v>
      </c>
      <c r="K1738" s="1" t="str">
        <f t="shared" si="277"/>
        <v>CY</v>
      </c>
      <c r="L1738" s="1">
        <f t="shared" si="278"/>
        <v>0</v>
      </c>
      <c r="M1738" s="1">
        <f>+VLOOKUP(J1738,$Q$12:$R$14,2,FALSE)</f>
        <v>2</v>
      </c>
      <c r="N1738" s="1">
        <f t="shared" si="279"/>
        <v>2</v>
      </c>
    </row>
    <row r="1739" spans="1:14" x14ac:dyDescent="0.25">
      <c r="A1739" s="1" t="s">
        <v>10</v>
      </c>
      <c r="B1739" s="1" t="str">
        <f t="shared" si="270"/>
        <v>A</v>
      </c>
      <c r="C1739" s="1" t="str">
        <f t="shared" si="271"/>
        <v>X</v>
      </c>
      <c r="D1739" s="3" t="str">
        <f t="shared" si="272"/>
        <v>Z</v>
      </c>
      <c r="E1739" s="4" t="str">
        <f t="shared" si="273"/>
        <v>X</v>
      </c>
      <c r="F1739" s="2" t="str">
        <f t="shared" si="274"/>
        <v>Y</v>
      </c>
      <c r="G1739" s="1">
        <f t="shared" si="275"/>
        <v>4</v>
      </c>
      <c r="H1739" s="1">
        <f t="shared" si="276"/>
        <v>3</v>
      </c>
      <c r="I1739" s="1">
        <f>+VLOOKUP(C1739,$Q$12:$R$14,2,FALSE)</f>
        <v>1</v>
      </c>
      <c r="J1739" s="1" t="str" cm="1">
        <f t="array" ref="J1739">_xlfn.SWITCH(C1739,$Q$19,D1739,$Q$20,E1739,$Q$21,F1739)</f>
        <v>Z</v>
      </c>
      <c r="K1739" s="1" t="str">
        <f t="shared" si="277"/>
        <v>AZ</v>
      </c>
      <c r="L1739" s="1">
        <f t="shared" si="278"/>
        <v>0</v>
      </c>
      <c r="M1739" s="1">
        <f>+VLOOKUP(J1739,$Q$12:$R$14,2,FALSE)</f>
        <v>3</v>
      </c>
      <c r="N1739" s="1">
        <f t="shared" si="279"/>
        <v>3</v>
      </c>
    </row>
    <row r="1740" spans="1:14" x14ac:dyDescent="0.25">
      <c r="A1740" s="1" t="s">
        <v>9</v>
      </c>
      <c r="B1740" s="1" t="str">
        <f t="shared" si="270"/>
        <v>C</v>
      </c>
      <c r="C1740" s="1" t="str">
        <f t="shared" si="271"/>
        <v>Z</v>
      </c>
      <c r="D1740" s="3" t="str">
        <f t="shared" si="272"/>
        <v>Y</v>
      </c>
      <c r="E1740" s="4" t="str">
        <f t="shared" si="273"/>
        <v>Z</v>
      </c>
      <c r="F1740" s="2" t="str">
        <f t="shared" si="274"/>
        <v>X</v>
      </c>
      <c r="G1740" s="1">
        <f t="shared" si="275"/>
        <v>6</v>
      </c>
      <c r="H1740" s="1">
        <f t="shared" si="276"/>
        <v>3</v>
      </c>
      <c r="I1740" s="1">
        <f>+VLOOKUP(C1740,$Q$12:$R$14,2,FALSE)</f>
        <v>3</v>
      </c>
      <c r="J1740" s="1" t="str" cm="1">
        <f t="array" ref="J1740">_xlfn.SWITCH(C1740,$Q$19,D1740,$Q$20,E1740,$Q$21,F1740)</f>
        <v>X</v>
      </c>
      <c r="K1740" s="1" t="str">
        <f t="shared" si="277"/>
        <v>CX</v>
      </c>
      <c r="L1740" s="1">
        <f t="shared" si="278"/>
        <v>6</v>
      </c>
      <c r="M1740" s="1">
        <f>+VLOOKUP(J1740,$Q$12:$R$14,2,FALSE)</f>
        <v>1</v>
      </c>
      <c r="N1740" s="1">
        <f t="shared" si="279"/>
        <v>7</v>
      </c>
    </row>
    <row r="1741" spans="1:14" x14ac:dyDescent="0.25">
      <c r="A1741" s="1" t="s">
        <v>17</v>
      </c>
      <c r="B1741" s="1" t="str">
        <f t="shared" si="270"/>
        <v>B</v>
      </c>
      <c r="C1741" s="1" t="str">
        <f t="shared" si="271"/>
        <v>Y</v>
      </c>
      <c r="D1741" s="3" t="str">
        <f t="shared" si="272"/>
        <v>X</v>
      </c>
      <c r="E1741" s="4" t="str">
        <f t="shared" si="273"/>
        <v>Y</v>
      </c>
      <c r="F1741" s="2" t="str">
        <f t="shared" si="274"/>
        <v>Z</v>
      </c>
      <c r="G1741" s="1">
        <f t="shared" si="275"/>
        <v>5</v>
      </c>
      <c r="H1741" s="1">
        <f t="shared" si="276"/>
        <v>3</v>
      </c>
      <c r="I1741" s="1">
        <f>+VLOOKUP(C1741,$Q$12:$R$14,2,FALSE)</f>
        <v>2</v>
      </c>
      <c r="J1741" s="1" t="str" cm="1">
        <f t="array" ref="J1741">_xlfn.SWITCH(C1741,$Q$19,D1741,$Q$20,E1741,$Q$21,F1741)</f>
        <v>Y</v>
      </c>
      <c r="K1741" s="1" t="str">
        <f t="shared" si="277"/>
        <v>BY</v>
      </c>
      <c r="L1741" s="1">
        <f t="shared" si="278"/>
        <v>3</v>
      </c>
      <c r="M1741" s="1">
        <f>+VLOOKUP(J1741,$Q$12:$R$14,2,FALSE)</f>
        <v>2</v>
      </c>
      <c r="N1741" s="1">
        <f t="shared" si="279"/>
        <v>5</v>
      </c>
    </row>
    <row r="1742" spans="1:14" x14ac:dyDescent="0.25">
      <c r="A1742" s="1" t="s">
        <v>16</v>
      </c>
      <c r="B1742" s="1" t="str">
        <f t="shared" si="270"/>
        <v>C</v>
      </c>
      <c r="C1742" s="1" t="str">
        <f t="shared" si="271"/>
        <v>Y</v>
      </c>
      <c r="D1742" s="3" t="str">
        <f t="shared" si="272"/>
        <v>Y</v>
      </c>
      <c r="E1742" s="4" t="str">
        <f t="shared" si="273"/>
        <v>Z</v>
      </c>
      <c r="F1742" s="2" t="str">
        <f t="shared" si="274"/>
        <v>X</v>
      </c>
      <c r="G1742" s="1">
        <f t="shared" si="275"/>
        <v>2</v>
      </c>
      <c r="H1742" s="1">
        <f t="shared" si="276"/>
        <v>0</v>
      </c>
      <c r="I1742" s="1">
        <f>+VLOOKUP(C1742,$Q$12:$R$14,2,FALSE)</f>
        <v>2</v>
      </c>
      <c r="J1742" s="1" t="str" cm="1">
        <f t="array" ref="J1742">_xlfn.SWITCH(C1742,$Q$19,D1742,$Q$20,E1742,$Q$21,F1742)</f>
        <v>Z</v>
      </c>
      <c r="K1742" s="1" t="str">
        <f t="shared" si="277"/>
        <v>CZ</v>
      </c>
      <c r="L1742" s="1">
        <f t="shared" si="278"/>
        <v>3</v>
      </c>
      <c r="M1742" s="1">
        <f>+VLOOKUP(J1742,$Q$12:$R$14,2,FALSE)</f>
        <v>3</v>
      </c>
      <c r="N1742" s="1">
        <f t="shared" si="279"/>
        <v>6</v>
      </c>
    </row>
    <row r="1743" spans="1:14" x14ac:dyDescent="0.25">
      <c r="A1743" s="1" t="s">
        <v>9</v>
      </c>
      <c r="B1743" s="1" t="str">
        <f t="shared" si="270"/>
        <v>C</v>
      </c>
      <c r="C1743" s="1" t="str">
        <f t="shared" si="271"/>
        <v>Z</v>
      </c>
      <c r="D1743" s="3" t="str">
        <f t="shared" si="272"/>
        <v>Y</v>
      </c>
      <c r="E1743" s="4" t="str">
        <f t="shared" si="273"/>
        <v>Z</v>
      </c>
      <c r="F1743" s="2" t="str">
        <f t="shared" si="274"/>
        <v>X</v>
      </c>
      <c r="G1743" s="1">
        <f t="shared" si="275"/>
        <v>6</v>
      </c>
      <c r="H1743" s="1">
        <f t="shared" si="276"/>
        <v>3</v>
      </c>
      <c r="I1743" s="1">
        <f>+VLOOKUP(C1743,$Q$12:$R$14,2,FALSE)</f>
        <v>3</v>
      </c>
      <c r="J1743" s="1" t="str" cm="1">
        <f t="array" ref="J1743">_xlfn.SWITCH(C1743,$Q$19,D1743,$Q$20,E1743,$Q$21,F1743)</f>
        <v>X</v>
      </c>
      <c r="K1743" s="1" t="str">
        <f t="shared" si="277"/>
        <v>CX</v>
      </c>
      <c r="L1743" s="1">
        <f t="shared" si="278"/>
        <v>6</v>
      </c>
      <c r="M1743" s="1">
        <f>+VLOOKUP(J1743,$Q$12:$R$14,2,FALSE)</f>
        <v>1</v>
      </c>
      <c r="N1743" s="1">
        <f t="shared" si="279"/>
        <v>7</v>
      </c>
    </row>
    <row r="1744" spans="1:14" x14ac:dyDescent="0.25">
      <c r="A1744" s="1" t="s">
        <v>10</v>
      </c>
      <c r="B1744" s="1" t="str">
        <f t="shared" si="270"/>
        <v>A</v>
      </c>
      <c r="C1744" s="1" t="str">
        <f t="shared" si="271"/>
        <v>X</v>
      </c>
      <c r="D1744" s="3" t="str">
        <f t="shared" si="272"/>
        <v>Z</v>
      </c>
      <c r="E1744" s="4" t="str">
        <f t="shared" si="273"/>
        <v>X</v>
      </c>
      <c r="F1744" s="2" t="str">
        <f t="shared" si="274"/>
        <v>Y</v>
      </c>
      <c r="G1744" s="1">
        <f t="shared" si="275"/>
        <v>4</v>
      </c>
      <c r="H1744" s="1">
        <f t="shared" si="276"/>
        <v>3</v>
      </c>
      <c r="I1744" s="1">
        <f>+VLOOKUP(C1744,$Q$12:$R$14,2,FALSE)</f>
        <v>1</v>
      </c>
      <c r="J1744" s="1" t="str" cm="1">
        <f t="array" ref="J1744">_xlfn.SWITCH(C1744,$Q$19,D1744,$Q$20,E1744,$Q$21,F1744)</f>
        <v>Z</v>
      </c>
      <c r="K1744" s="1" t="str">
        <f t="shared" si="277"/>
        <v>AZ</v>
      </c>
      <c r="L1744" s="1">
        <f t="shared" si="278"/>
        <v>0</v>
      </c>
      <c r="M1744" s="1">
        <f>+VLOOKUP(J1744,$Q$12:$R$14,2,FALSE)</f>
        <v>3</v>
      </c>
      <c r="N1744" s="1">
        <f t="shared" si="279"/>
        <v>3</v>
      </c>
    </row>
    <row r="1745" spans="1:14" x14ac:dyDescent="0.25">
      <c r="A1745" s="1" t="s">
        <v>9</v>
      </c>
      <c r="B1745" s="1" t="str">
        <f t="shared" si="270"/>
        <v>C</v>
      </c>
      <c r="C1745" s="1" t="str">
        <f t="shared" si="271"/>
        <v>Z</v>
      </c>
      <c r="D1745" s="3" t="str">
        <f t="shared" si="272"/>
        <v>Y</v>
      </c>
      <c r="E1745" s="4" t="str">
        <f t="shared" si="273"/>
        <v>Z</v>
      </c>
      <c r="F1745" s="2" t="str">
        <f t="shared" si="274"/>
        <v>X</v>
      </c>
      <c r="G1745" s="1">
        <f t="shared" si="275"/>
        <v>6</v>
      </c>
      <c r="H1745" s="1">
        <f t="shared" si="276"/>
        <v>3</v>
      </c>
      <c r="I1745" s="1">
        <f>+VLOOKUP(C1745,$Q$12:$R$14,2,FALSE)</f>
        <v>3</v>
      </c>
      <c r="J1745" s="1" t="str" cm="1">
        <f t="array" ref="J1745">_xlfn.SWITCH(C1745,$Q$19,D1745,$Q$20,E1745,$Q$21,F1745)</f>
        <v>X</v>
      </c>
      <c r="K1745" s="1" t="str">
        <f t="shared" si="277"/>
        <v>CX</v>
      </c>
      <c r="L1745" s="1">
        <f t="shared" si="278"/>
        <v>6</v>
      </c>
      <c r="M1745" s="1">
        <f>+VLOOKUP(J1745,$Q$12:$R$14,2,FALSE)</f>
        <v>1</v>
      </c>
      <c r="N1745" s="1">
        <f t="shared" si="279"/>
        <v>7</v>
      </c>
    </row>
    <row r="1746" spans="1:14" x14ac:dyDescent="0.25">
      <c r="A1746" s="1" t="s">
        <v>10</v>
      </c>
      <c r="B1746" s="1" t="str">
        <f t="shared" si="270"/>
        <v>A</v>
      </c>
      <c r="C1746" s="1" t="str">
        <f t="shared" si="271"/>
        <v>X</v>
      </c>
      <c r="D1746" s="3" t="str">
        <f t="shared" si="272"/>
        <v>Z</v>
      </c>
      <c r="E1746" s="4" t="str">
        <f t="shared" si="273"/>
        <v>X</v>
      </c>
      <c r="F1746" s="2" t="str">
        <f t="shared" si="274"/>
        <v>Y</v>
      </c>
      <c r="G1746" s="1">
        <f t="shared" si="275"/>
        <v>4</v>
      </c>
      <c r="H1746" s="1">
        <f t="shared" si="276"/>
        <v>3</v>
      </c>
      <c r="I1746" s="1">
        <f>+VLOOKUP(C1746,$Q$12:$R$14,2,FALSE)</f>
        <v>1</v>
      </c>
      <c r="J1746" s="1" t="str" cm="1">
        <f t="array" ref="J1746">_xlfn.SWITCH(C1746,$Q$19,D1746,$Q$20,E1746,$Q$21,F1746)</f>
        <v>Z</v>
      </c>
      <c r="K1746" s="1" t="str">
        <f t="shared" si="277"/>
        <v>AZ</v>
      </c>
      <c r="L1746" s="1">
        <f t="shared" si="278"/>
        <v>0</v>
      </c>
      <c r="M1746" s="1">
        <f>+VLOOKUP(J1746,$Q$12:$R$14,2,FALSE)</f>
        <v>3</v>
      </c>
      <c r="N1746" s="1">
        <f t="shared" si="279"/>
        <v>3</v>
      </c>
    </row>
    <row r="1747" spans="1:14" x14ac:dyDescent="0.25">
      <c r="A1747" s="1" t="s">
        <v>12</v>
      </c>
      <c r="B1747" s="1" t="str">
        <f t="shared" si="270"/>
        <v>A</v>
      </c>
      <c r="C1747" s="1" t="str">
        <f t="shared" si="271"/>
        <v>Z</v>
      </c>
      <c r="D1747" s="3" t="str">
        <f t="shared" si="272"/>
        <v>Z</v>
      </c>
      <c r="E1747" s="4" t="str">
        <f t="shared" si="273"/>
        <v>X</v>
      </c>
      <c r="F1747" s="2" t="str">
        <f t="shared" si="274"/>
        <v>Y</v>
      </c>
      <c r="G1747" s="1">
        <f t="shared" si="275"/>
        <v>3</v>
      </c>
      <c r="H1747" s="1">
        <f t="shared" si="276"/>
        <v>0</v>
      </c>
      <c r="I1747" s="1">
        <f>+VLOOKUP(C1747,$Q$12:$R$14,2,FALSE)</f>
        <v>3</v>
      </c>
      <c r="J1747" s="1" t="str" cm="1">
        <f t="array" ref="J1747">_xlfn.SWITCH(C1747,$Q$19,D1747,$Q$20,E1747,$Q$21,F1747)</f>
        <v>Y</v>
      </c>
      <c r="K1747" s="1" t="str">
        <f t="shared" si="277"/>
        <v>AY</v>
      </c>
      <c r="L1747" s="1">
        <f t="shared" si="278"/>
        <v>6</v>
      </c>
      <c r="M1747" s="1">
        <f>+VLOOKUP(J1747,$Q$12:$R$14,2,FALSE)</f>
        <v>2</v>
      </c>
      <c r="N1747" s="1">
        <f t="shared" si="279"/>
        <v>8</v>
      </c>
    </row>
    <row r="1748" spans="1:14" x14ac:dyDescent="0.25">
      <c r="A1748" s="1" t="s">
        <v>10</v>
      </c>
      <c r="B1748" s="1" t="str">
        <f t="shared" si="270"/>
        <v>A</v>
      </c>
      <c r="C1748" s="1" t="str">
        <f t="shared" si="271"/>
        <v>X</v>
      </c>
      <c r="D1748" s="3" t="str">
        <f t="shared" si="272"/>
        <v>Z</v>
      </c>
      <c r="E1748" s="4" t="str">
        <f t="shared" si="273"/>
        <v>X</v>
      </c>
      <c r="F1748" s="2" t="str">
        <f t="shared" si="274"/>
        <v>Y</v>
      </c>
      <c r="G1748" s="1">
        <f t="shared" si="275"/>
        <v>4</v>
      </c>
      <c r="H1748" s="1">
        <f t="shared" si="276"/>
        <v>3</v>
      </c>
      <c r="I1748" s="1">
        <f>+VLOOKUP(C1748,$Q$12:$R$14,2,FALSE)</f>
        <v>1</v>
      </c>
      <c r="J1748" s="1" t="str" cm="1">
        <f t="array" ref="J1748">_xlfn.SWITCH(C1748,$Q$19,D1748,$Q$20,E1748,$Q$21,F1748)</f>
        <v>Z</v>
      </c>
      <c r="K1748" s="1" t="str">
        <f t="shared" si="277"/>
        <v>AZ</v>
      </c>
      <c r="L1748" s="1">
        <f t="shared" si="278"/>
        <v>0</v>
      </c>
      <c r="M1748" s="1">
        <f>+VLOOKUP(J1748,$Q$12:$R$14,2,FALSE)</f>
        <v>3</v>
      </c>
      <c r="N1748" s="1">
        <f t="shared" si="279"/>
        <v>3</v>
      </c>
    </row>
    <row r="1749" spans="1:14" x14ac:dyDescent="0.25">
      <c r="A1749" s="1" t="s">
        <v>10</v>
      </c>
      <c r="B1749" s="1" t="str">
        <f t="shared" si="270"/>
        <v>A</v>
      </c>
      <c r="C1749" s="1" t="str">
        <f t="shared" si="271"/>
        <v>X</v>
      </c>
      <c r="D1749" s="3" t="str">
        <f t="shared" si="272"/>
        <v>Z</v>
      </c>
      <c r="E1749" s="4" t="str">
        <f t="shared" si="273"/>
        <v>X</v>
      </c>
      <c r="F1749" s="2" t="str">
        <f t="shared" si="274"/>
        <v>Y</v>
      </c>
      <c r="G1749" s="1">
        <f t="shared" si="275"/>
        <v>4</v>
      </c>
      <c r="H1749" s="1">
        <f t="shared" si="276"/>
        <v>3</v>
      </c>
      <c r="I1749" s="1">
        <f>+VLOOKUP(C1749,$Q$12:$R$14,2,FALSE)</f>
        <v>1</v>
      </c>
      <c r="J1749" s="1" t="str" cm="1">
        <f t="array" ref="J1749">_xlfn.SWITCH(C1749,$Q$19,D1749,$Q$20,E1749,$Q$21,F1749)</f>
        <v>Z</v>
      </c>
      <c r="K1749" s="1" t="str">
        <f t="shared" si="277"/>
        <v>AZ</v>
      </c>
      <c r="L1749" s="1">
        <f t="shared" si="278"/>
        <v>0</v>
      </c>
      <c r="M1749" s="1">
        <f>+VLOOKUP(J1749,$Q$12:$R$14,2,FALSE)</f>
        <v>3</v>
      </c>
      <c r="N1749" s="1">
        <f t="shared" si="279"/>
        <v>3</v>
      </c>
    </row>
    <row r="1750" spans="1:14" x14ac:dyDescent="0.25">
      <c r="A1750" s="1" t="s">
        <v>9</v>
      </c>
      <c r="B1750" s="1" t="str">
        <f t="shared" si="270"/>
        <v>C</v>
      </c>
      <c r="C1750" s="1" t="str">
        <f t="shared" si="271"/>
        <v>Z</v>
      </c>
      <c r="D1750" s="3" t="str">
        <f t="shared" si="272"/>
        <v>Y</v>
      </c>
      <c r="E1750" s="4" t="str">
        <f t="shared" si="273"/>
        <v>Z</v>
      </c>
      <c r="F1750" s="2" t="str">
        <f t="shared" si="274"/>
        <v>X</v>
      </c>
      <c r="G1750" s="1">
        <f t="shared" si="275"/>
        <v>6</v>
      </c>
      <c r="H1750" s="1">
        <f t="shared" si="276"/>
        <v>3</v>
      </c>
      <c r="I1750" s="1">
        <f>+VLOOKUP(C1750,$Q$12:$R$14,2,FALSE)</f>
        <v>3</v>
      </c>
      <c r="J1750" s="1" t="str" cm="1">
        <f t="array" ref="J1750">_xlfn.SWITCH(C1750,$Q$19,D1750,$Q$20,E1750,$Q$21,F1750)</f>
        <v>X</v>
      </c>
      <c r="K1750" s="1" t="str">
        <f t="shared" si="277"/>
        <v>CX</v>
      </c>
      <c r="L1750" s="1">
        <f t="shared" si="278"/>
        <v>6</v>
      </c>
      <c r="M1750" s="1">
        <f>+VLOOKUP(J1750,$Q$12:$R$14,2,FALSE)</f>
        <v>1</v>
      </c>
      <c r="N1750" s="1">
        <f t="shared" si="279"/>
        <v>7</v>
      </c>
    </row>
    <row r="1751" spans="1:14" x14ac:dyDescent="0.25">
      <c r="A1751" s="1" t="s">
        <v>10</v>
      </c>
      <c r="B1751" s="1" t="str">
        <f t="shared" si="270"/>
        <v>A</v>
      </c>
      <c r="C1751" s="1" t="str">
        <f t="shared" si="271"/>
        <v>X</v>
      </c>
      <c r="D1751" s="3" t="str">
        <f t="shared" si="272"/>
        <v>Z</v>
      </c>
      <c r="E1751" s="4" t="str">
        <f t="shared" si="273"/>
        <v>X</v>
      </c>
      <c r="F1751" s="2" t="str">
        <f t="shared" si="274"/>
        <v>Y</v>
      </c>
      <c r="G1751" s="1">
        <f t="shared" si="275"/>
        <v>4</v>
      </c>
      <c r="H1751" s="1">
        <f t="shared" si="276"/>
        <v>3</v>
      </c>
      <c r="I1751" s="1">
        <f>+VLOOKUP(C1751,$Q$12:$R$14,2,FALSE)</f>
        <v>1</v>
      </c>
      <c r="J1751" s="1" t="str" cm="1">
        <f t="array" ref="J1751">_xlfn.SWITCH(C1751,$Q$19,D1751,$Q$20,E1751,$Q$21,F1751)</f>
        <v>Z</v>
      </c>
      <c r="K1751" s="1" t="str">
        <f t="shared" si="277"/>
        <v>AZ</v>
      </c>
      <c r="L1751" s="1">
        <f t="shared" si="278"/>
        <v>0</v>
      </c>
      <c r="M1751" s="1">
        <f>+VLOOKUP(J1751,$Q$12:$R$14,2,FALSE)</f>
        <v>3</v>
      </c>
      <c r="N1751" s="1">
        <f t="shared" si="279"/>
        <v>3</v>
      </c>
    </row>
    <row r="1752" spans="1:14" x14ac:dyDescent="0.25">
      <c r="A1752" s="1" t="s">
        <v>11</v>
      </c>
      <c r="B1752" s="1" t="str">
        <f t="shared" si="270"/>
        <v>B</v>
      </c>
      <c r="C1752" s="1" t="str">
        <f t="shared" si="271"/>
        <v>Z</v>
      </c>
      <c r="D1752" s="3" t="str">
        <f t="shared" si="272"/>
        <v>X</v>
      </c>
      <c r="E1752" s="4" t="str">
        <f t="shared" si="273"/>
        <v>Y</v>
      </c>
      <c r="F1752" s="2" t="str">
        <f t="shared" si="274"/>
        <v>Z</v>
      </c>
      <c r="G1752" s="1">
        <f t="shared" si="275"/>
        <v>9</v>
      </c>
      <c r="H1752" s="1">
        <f t="shared" si="276"/>
        <v>6</v>
      </c>
      <c r="I1752" s="1">
        <f>+VLOOKUP(C1752,$Q$12:$R$14,2,FALSE)</f>
        <v>3</v>
      </c>
      <c r="J1752" s="1" t="str" cm="1">
        <f t="array" ref="J1752">_xlfn.SWITCH(C1752,$Q$19,D1752,$Q$20,E1752,$Q$21,F1752)</f>
        <v>Z</v>
      </c>
      <c r="K1752" s="1" t="str">
        <f t="shared" si="277"/>
        <v>BZ</v>
      </c>
      <c r="L1752" s="1">
        <f t="shared" si="278"/>
        <v>6</v>
      </c>
      <c r="M1752" s="1">
        <f>+VLOOKUP(J1752,$Q$12:$R$14,2,FALSE)</f>
        <v>3</v>
      </c>
      <c r="N1752" s="1">
        <f t="shared" si="279"/>
        <v>9</v>
      </c>
    </row>
    <row r="1753" spans="1:14" x14ac:dyDescent="0.25">
      <c r="A1753" s="1" t="s">
        <v>14</v>
      </c>
      <c r="B1753" s="1" t="str">
        <f t="shared" si="270"/>
        <v>C</v>
      </c>
      <c r="C1753" s="1" t="str">
        <f t="shared" si="271"/>
        <v>X</v>
      </c>
      <c r="D1753" s="3" t="str">
        <f t="shared" si="272"/>
        <v>Y</v>
      </c>
      <c r="E1753" s="4" t="str">
        <f t="shared" si="273"/>
        <v>Z</v>
      </c>
      <c r="F1753" s="2" t="str">
        <f t="shared" si="274"/>
        <v>X</v>
      </c>
      <c r="G1753" s="1">
        <f t="shared" si="275"/>
        <v>7</v>
      </c>
      <c r="H1753" s="1">
        <f t="shared" si="276"/>
        <v>6</v>
      </c>
      <c r="I1753" s="1">
        <f>+VLOOKUP(C1753,$Q$12:$R$14,2,FALSE)</f>
        <v>1</v>
      </c>
      <c r="J1753" s="1" t="str" cm="1">
        <f t="array" ref="J1753">_xlfn.SWITCH(C1753,$Q$19,D1753,$Q$20,E1753,$Q$21,F1753)</f>
        <v>Y</v>
      </c>
      <c r="K1753" s="1" t="str">
        <f t="shared" si="277"/>
        <v>CY</v>
      </c>
      <c r="L1753" s="1">
        <f t="shared" si="278"/>
        <v>0</v>
      </c>
      <c r="M1753" s="1">
        <f>+VLOOKUP(J1753,$Q$12:$R$14,2,FALSE)</f>
        <v>2</v>
      </c>
      <c r="N1753" s="1">
        <f t="shared" si="279"/>
        <v>2</v>
      </c>
    </row>
    <row r="1754" spans="1:14" x14ac:dyDescent="0.25">
      <c r="A1754" s="1" t="s">
        <v>11</v>
      </c>
      <c r="B1754" s="1" t="str">
        <f t="shared" si="270"/>
        <v>B</v>
      </c>
      <c r="C1754" s="1" t="str">
        <f t="shared" si="271"/>
        <v>Z</v>
      </c>
      <c r="D1754" s="3" t="str">
        <f t="shared" si="272"/>
        <v>X</v>
      </c>
      <c r="E1754" s="4" t="str">
        <f t="shared" si="273"/>
        <v>Y</v>
      </c>
      <c r="F1754" s="2" t="str">
        <f t="shared" si="274"/>
        <v>Z</v>
      </c>
      <c r="G1754" s="1">
        <f t="shared" si="275"/>
        <v>9</v>
      </c>
      <c r="H1754" s="1">
        <f t="shared" si="276"/>
        <v>6</v>
      </c>
      <c r="I1754" s="1">
        <f>+VLOOKUP(C1754,$Q$12:$R$14,2,FALSE)</f>
        <v>3</v>
      </c>
      <c r="J1754" s="1" t="str" cm="1">
        <f t="array" ref="J1754">_xlfn.SWITCH(C1754,$Q$19,D1754,$Q$20,E1754,$Q$21,F1754)</f>
        <v>Z</v>
      </c>
      <c r="K1754" s="1" t="str">
        <f t="shared" si="277"/>
        <v>BZ</v>
      </c>
      <c r="L1754" s="1">
        <f t="shared" si="278"/>
        <v>6</v>
      </c>
      <c r="M1754" s="1">
        <f>+VLOOKUP(J1754,$Q$12:$R$14,2,FALSE)</f>
        <v>3</v>
      </c>
      <c r="N1754" s="1">
        <f t="shared" si="279"/>
        <v>9</v>
      </c>
    </row>
    <row r="1755" spans="1:14" x14ac:dyDescent="0.25">
      <c r="A1755" s="1" t="s">
        <v>10</v>
      </c>
      <c r="B1755" s="1" t="str">
        <f t="shared" si="270"/>
        <v>A</v>
      </c>
      <c r="C1755" s="1" t="str">
        <f t="shared" si="271"/>
        <v>X</v>
      </c>
      <c r="D1755" s="3" t="str">
        <f t="shared" si="272"/>
        <v>Z</v>
      </c>
      <c r="E1755" s="4" t="str">
        <f t="shared" si="273"/>
        <v>X</v>
      </c>
      <c r="F1755" s="2" t="str">
        <f t="shared" si="274"/>
        <v>Y</v>
      </c>
      <c r="G1755" s="1">
        <f t="shared" si="275"/>
        <v>4</v>
      </c>
      <c r="H1755" s="1">
        <f t="shared" si="276"/>
        <v>3</v>
      </c>
      <c r="I1755" s="1">
        <f>+VLOOKUP(C1755,$Q$12:$R$14,2,FALSE)</f>
        <v>1</v>
      </c>
      <c r="J1755" s="1" t="str" cm="1">
        <f t="array" ref="J1755">_xlfn.SWITCH(C1755,$Q$19,D1755,$Q$20,E1755,$Q$21,F1755)</f>
        <v>Z</v>
      </c>
      <c r="K1755" s="1" t="str">
        <f t="shared" si="277"/>
        <v>AZ</v>
      </c>
      <c r="L1755" s="1">
        <f t="shared" si="278"/>
        <v>0</v>
      </c>
      <c r="M1755" s="1">
        <f>+VLOOKUP(J1755,$Q$12:$R$14,2,FALSE)</f>
        <v>3</v>
      </c>
      <c r="N1755" s="1">
        <f t="shared" si="279"/>
        <v>3</v>
      </c>
    </row>
    <row r="1756" spans="1:14" x14ac:dyDescent="0.25">
      <c r="A1756" s="1" t="s">
        <v>14</v>
      </c>
      <c r="B1756" s="1" t="str">
        <f t="shared" si="270"/>
        <v>C</v>
      </c>
      <c r="C1756" s="1" t="str">
        <f t="shared" si="271"/>
        <v>X</v>
      </c>
      <c r="D1756" s="3" t="str">
        <f t="shared" si="272"/>
        <v>Y</v>
      </c>
      <c r="E1756" s="4" t="str">
        <f t="shared" si="273"/>
        <v>Z</v>
      </c>
      <c r="F1756" s="2" t="str">
        <f t="shared" si="274"/>
        <v>X</v>
      </c>
      <c r="G1756" s="1">
        <f t="shared" si="275"/>
        <v>7</v>
      </c>
      <c r="H1756" s="1">
        <f t="shared" si="276"/>
        <v>6</v>
      </c>
      <c r="I1756" s="1">
        <f>+VLOOKUP(C1756,$Q$12:$R$14,2,FALSE)</f>
        <v>1</v>
      </c>
      <c r="J1756" s="1" t="str" cm="1">
        <f t="array" ref="J1756">_xlfn.SWITCH(C1756,$Q$19,D1756,$Q$20,E1756,$Q$21,F1756)</f>
        <v>Y</v>
      </c>
      <c r="K1756" s="1" t="str">
        <f t="shared" si="277"/>
        <v>CY</v>
      </c>
      <c r="L1756" s="1">
        <f t="shared" si="278"/>
        <v>0</v>
      </c>
      <c r="M1756" s="1">
        <f>+VLOOKUP(J1756,$Q$12:$R$14,2,FALSE)</f>
        <v>2</v>
      </c>
      <c r="N1756" s="1">
        <f t="shared" si="279"/>
        <v>2</v>
      </c>
    </row>
    <row r="1757" spans="1:14" x14ac:dyDescent="0.25">
      <c r="A1757" s="1" t="s">
        <v>10</v>
      </c>
      <c r="B1757" s="1" t="str">
        <f t="shared" si="270"/>
        <v>A</v>
      </c>
      <c r="C1757" s="1" t="str">
        <f t="shared" si="271"/>
        <v>X</v>
      </c>
      <c r="D1757" s="3" t="str">
        <f t="shared" si="272"/>
        <v>Z</v>
      </c>
      <c r="E1757" s="4" t="str">
        <f t="shared" si="273"/>
        <v>X</v>
      </c>
      <c r="F1757" s="2" t="str">
        <f t="shared" si="274"/>
        <v>Y</v>
      </c>
      <c r="G1757" s="1">
        <f t="shared" si="275"/>
        <v>4</v>
      </c>
      <c r="H1757" s="1">
        <f t="shared" si="276"/>
        <v>3</v>
      </c>
      <c r="I1757" s="1">
        <f>+VLOOKUP(C1757,$Q$12:$R$14,2,FALSE)</f>
        <v>1</v>
      </c>
      <c r="J1757" s="1" t="str" cm="1">
        <f t="array" ref="J1757">_xlfn.SWITCH(C1757,$Q$19,D1757,$Q$20,E1757,$Q$21,F1757)</f>
        <v>Z</v>
      </c>
      <c r="K1757" s="1" t="str">
        <f t="shared" si="277"/>
        <v>AZ</v>
      </c>
      <c r="L1757" s="1">
        <f t="shared" si="278"/>
        <v>0</v>
      </c>
      <c r="M1757" s="1">
        <f>+VLOOKUP(J1757,$Q$12:$R$14,2,FALSE)</f>
        <v>3</v>
      </c>
      <c r="N1757" s="1">
        <f t="shared" si="279"/>
        <v>3</v>
      </c>
    </row>
    <row r="1758" spans="1:14" x14ac:dyDescent="0.25">
      <c r="A1758" s="1" t="s">
        <v>14</v>
      </c>
      <c r="B1758" s="1" t="str">
        <f t="shared" si="270"/>
        <v>C</v>
      </c>
      <c r="C1758" s="1" t="str">
        <f t="shared" si="271"/>
        <v>X</v>
      </c>
      <c r="D1758" s="3" t="str">
        <f t="shared" si="272"/>
        <v>Y</v>
      </c>
      <c r="E1758" s="4" t="str">
        <f t="shared" si="273"/>
        <v>Z</v>
      </c>
      <c r="F1758" s="2" t="str">
        <f t="shared" si="274"/>
        <v>X</v>
      </c>
      <c r="G1758" s="1">
        <f t="shared" si="275"/>
        <v>7</v>
      </c>
      <c r="H1758" s="1">
        <f t="shared" si="276"/>
        <v>6</v>
      </c>
      <c r="I1758" s="1">
        <f>+VLOOKUP(C1758,$Q$12:$R$14,2,FALSE)</f>
        <v>1</v>
      </c>
      <c r="J1758" s="1" t="str" cm="1">
        <f t="array" ref="J1758">_xlfn.SWITCH(C1758,$Q$19,D1758,$Q$20,E1758,$Q$21,F1758)</f>
        <v>Y</v>
      </c>
      <c r="K1758" s="1" t="str">
        <f t="shared" si="277"/>
        <v>CY</v>
      </c>
      <c r="L1758" s="1">
        <f t="shared" si="278"/>
        <v>0</v>
      </c>
      <c r="M1758" s="1">
        <f>+VLOOKUP(J1758,$Q$12:$R$14,2,FALSE)</f>
        <v>2</v>
      </c>
      <c r="N1758" s="1">
        <f t="shared" si="279"/>
        <v>2</v>
      </c>
    </row>
    <row r="1759" spans="1:14" x14ac:dyDescent="0.25">
      <c r="A1759" s="1" t="s">
        <v>9</v>
      </c>
      <c r="B1759" s="1" t="str">
        <f t="shared" si="270"/>
        <v>C</v>
      </c>
      <c r="C1759" s="1" t="str">
        <f t="shared" si="271"/>
        <v>Z</v>
      </c>
      <c r="D1759" s="3" t="str">
        <f t="shared" si="272"/>
        <v>Y</v>
      </c>
      <c r="E1759" s="4" t="str">
        <f t="shared" si="273"/>
        <v>Z</v>
      </c>
      <c r="F1759" s="2" t="str">
        <f t="shared" si="274"/>
        <v>X</v>
      </c>
      <c r="G1759" s="1">
        <f t="shared" si="275"/>
        <v>6</v>
      </c>
      <c r="H1759" s="1">
        <f t="shared" si="276"/>
        <v>3</v>
      </c>
      <c r="I1759" s="1">
        <f>+VLOOKUP(C1759,$Q$12:$R$14,2,FALSE)</f>
        <v>3</v>
      </c>
      <c r="J1759" s="1" t="str" cm="1">
        <f t="array" ref="J1759">_xlfn.SWITCH(C1759,$Q$19,D1759,$Q$20,E1759,$Q$21,F1759)</f>
        <v>X</v>
      </c>
      <c r="K1759" s="1" t="str">
        <f t="shared" si="277"/>
        <v>CX</v>
      </c>
      <c r="L1759" s="1">
        <f t="shared" si="278"/>
        <v>6</v>
      </c>
      <c r="M1759" s="1">
        <f>+VLOOKUP(J1759,$Q$12:$R$14,2,FALSE)</f>
        <v>1</v>
      </c>
      <c r="N1759" s="1">
        <f t="shared" si="279"/>
        <v>7</v>
      </c>
    </row>
    <row r="1760" spans="1:14" x14ac:dyDescent="0.25">
      <c r="A1760" s="1" t="s">
        <v>11</v>
      </c>
      <c r="B1760" s="1" t="str">
        <f t="shared" si="270"/>
        <v>B</v>
      </c>
      <c r="C1760" s="1" t="str">
        <f t="shared" si="271"/>
        <v>Z</v>
      </c>
      <c r="D1760" s="3" t="str">
        <f t="shared" si="272"/>
        <v>X</v>
      </c>
      <c r="E1760" s="4" t="str">
        <f t="shared" si="273"/>
        <v>Y</v>
      </c>
      <c r="F1760" s="2" t="str">
        <f t="shared" si="274"/>
        <v>Z</v>
      </c>
      <c r="G1760" s="1">
        <f t="shared" si="275"/>
        <v>9</v>
      </c>
      <c r="H1760" s="1">
        <f t="shared" si="276"/>
        <v>6</v>
      </c>
      <c r="I1760" s="1">
        <f>+VLOOKUP(C1760,$Q$12:$R$14,2,FALSE)</f>
        <v>3</v>
      </c>
      <c r="J1760" s="1" t="str" cm="1">
        <f t="array" ref="J1760">_xlfn.SWITCH(C1760,$Q$19,D1760,$Q$20,E1760,$Q$21,F1760)</f>
        <v>Z</v>
      </c>
      <c r="K1760" s="1" t="str">
        <f t="shared" si="277"/>
        <v>BZ</v>
      </c>
      <c r="L1760" s="1">
        <f t="shared" si="278"/>
        <v>6</v>
      </c>
      <c r="M1760" s="1">
        <f>+VLOOKUP(J1760,$Q$12:$R$14,2,FALSE)</f>
        <v>3</v>
      </c>
      <c r="N1760" s="1">
        <f t="shared" si="279"/>
        <v>9</v>
      </c>
    </row>
    <row r="1761" spans="1:14" x14ac:dyDescent="0.25">
      <c r="A1761" s="1" t="s">
        <v>15</v>
      </c>
      <c r="B1761" s="1" t="str">
        <f t="shared" si="270"/>
        <v>A</v>
      </c>
      <c r="C1761" s="1" t="str">
        <f t="shared" si="271"/>
        <v>Y</v>
      </c>
      <c r="D1761" s="3" t="str">
        <f t="shared" si="272"/>
        <v>Z</v>
      </c>
      <c r="E1761" s="4" t="str">
        <f t="shared" si="273"/>
        <v>X</v>
      </c>
      <c r="F1761" s="2" t="str">
        <f t="shared" si="274"/>
        <v>Y</v>
      </c>
      <c r="G1761" s="1">
        <f t="shared" si="275"/>
        <v>8</v>
      </c>
      <c r="H1761" s="1">
        <f t="shared" si="276"/>
        <v>6</v>
      </c>
      <c r="I1761" s="1">
        <f>+VLOOKUP(C1761,$Q$12:$R$14,2,FALSE)</f>
        <v>2</v>
      </c>
      <c r="J1761" s="1" t="str" cm="1">
        <f t="array" ref="J1761">_xlfn.SWITCH(C1761,$Q$19,D1761,$Q$20,E1761,$Q$21,F1761)</f>
        <v>X</v>
      </c>
      <c r="K1761" s="1" t="str">
        <f t="shared" si="277"/>
        <v>AX</v>
      </c>
      <c r="L1761" s="1">
        <f t="shared" si="278"/>
        <v>3</v>
      </c>
      <c r="M1761" s="1">
        <f>+VLOOKUP(J1761,$Q$12:$R$14,2,FALSE)</f>
        <v>1</v>
      </c>
      <c r="N1761" s="1">
        <f t="shared" si="279"/>
        <v>4</v>
      </c>
    </row>
    <row r="1762" spans="1:14" x14ac:dyDescent="0.25">
      <c r="A1762" s="1" t="s">
        <v>16</v>
      </c>
      <c r="B1762" s="1" t="str">
        <f t="shared" si="270"/>
        <v>C</v>
      </c>
      <c r="C1762" s="1" t="str">
        <f t="shared" si="271"/>
        <v>Y</v>
      </c>
      <c r="D1762" s="3" t="str">
        <f t="shared" si="272"/>
        <v>Y</v>
      </c>
      <c r="E1762" s="4" t="str">
        <f t="shared" si="273"/>
        <v>Z</v>
      </c>
      <c r="F1762" s="2" t="str">
        <f t="shared" si="274"/>
        <v>X</v>
      </c>
      <c r="G1762" s="1">
        <f t="shared" si="275"/>
        <v>2</v>
      </c>
      <c r="H1762" s="1">
        <f t="shared" si="276"/>
        <v>0</v>
      </c>
      <c r="I1762" s="1">
        <f>+VLOOKUP(C1762,$Q$12:$R$14,2,FALSE)</f>
        <v>2</v>
      </c>
      <c r="J1762" s="1" t="str" cm="1">
        <f t="array" ref="J1762">_xlfn.SWITCH(C1762,$Q$19,D1762,$Q$20,E1762,$Q$21,F1762)</f>
        <v>Z</v>
      </c>
      <c r="K1762" s="1" t="str">
        <f t="shared" si="277"/>
        <v>CZ</v>
      </c>
      <c r="L1762" s="1">
        <f t="shared" si="278"/>
        <v>3</v>
      </c>
      <c r="M1762" s="1">
        <f>+VLOOKUP(J1762,$Q$12:$R$14,2,FALSE)</f>
        <v>3</v>
      </c>
      <c r="N1762" s="1">
        <f t="shared" si="279"/>
        <v>6</v>
      </c>
    </row>
    <row r="1763" spans="1:14" x14ac:dyDescent="0.25">
      <c r="A1763" s="1" t="s">
        <v>9</v>
      </c>
      <c r="B1763" s="1" t="str">
        <f t="shared" si="270"/>
        <v>C</v>
      </c>
      <c r="C1763" s="1" t="str">
        <f t="shared" si="271"/>
        <v>Z</v>
      </c>
      <c r="D1763" s="3" t="str">
        <f t="shared" si="272"/>
        <v>Y</v>
      </c>
      <c r="E1763" s="4" t="str">
        <f t="shared" si="273"/>
        <v>Z</v>
      </c>
      <c r="F1763" s="2" t="str">
        <f t="shared" si="274"/>
        <v>X</v>
      </c>
      <c r="G1763" s="1">
        <f t="shared" si="275"/>
        <v>6</v>
      </c>
      <c r="H1763" s="1">
        <f t="shared" si="276"/>
        <v>3</v>
      </c>
      <c r="I1763" s="1">
        <f>+VLOOKUP(C1763,$Q$12:$R$14,2,FALSE)</f>
        <v>3</v>
      </c>
      <c r="J1763" s="1" t="str" cm="1">
        <f t="array" ref="J1763">_xlfn.SWITCH(C1763,$Q$19,D1763,$Q$20,E1763,$Q$21,F1763)</f>
        <v>X</v>
      </c>
      <c r="K1763" s="1" t="str">
        <f t="shared" si="277"/>
        <v>CX</v>
      </c>
      <c r="L1763" s="1">
        <f t="shared" si="278"/>
        <v>6</v>
      </c>
      <c r="M1763" s="1">
        <f>+VLOOKUP(J1763,$Q$12:$R$14,2,FALSE)</f>
        <v>1</v>
      </c>
      <c r="N1763" s="1">
        <f t="shared" si="279"/>
        <v>7</v>
      </c>
    </row>
    <row r="1764" spans="1:14" x14ac:dyDescent="0.25">
      <c r="A1764" s="1" t="s">
        <v>9</v>
      </c>
      <c r="B1764" s="1" t="str">
        <f t="shared" si="270"/>
        <v>C</v>
      </c>
      <c r="C1764" s="1" t="str">
        <f t="shared" si="271"/>
        <v>Z</v>
      </c>
      <c r="D1764" s="3" t="str">
        <f t="shared" si="272"/>
        <v>Y</v>
      </c>
      <c r="E1764" s="4" t="str">
        <f t="shared" si="273"/>
        <v>Z</v>
      </c>
      <c r="F1764" s="2" t="str">
        <f t="shared" si="274"/>
        <v>X</v>
      </c>
      <c r="G1764" s="1">
        <f t="shared" si="275"/>
        <v>6</v>
      </c>
      <c r="H1764" s="1">
        <f t="shared" si="276"/>
        <v>3</v>
      </c>
      <c r="I1764" s="1">
        <f>+VLOOKUP(C1764,$Q$12:$R$14,2,FALSE)</f>
        <v>3</v>
      </c>
      <c r="J1764" s="1" t="str" cm="1">
        <f t="array" ref="J1764">_xlfn.SWITCH(C1764,$Q$19,D1764,$Q$20,E1764,$Q$21,F1764)</f>
        <v>X</v>
      </c>
      <c r="K1764" s="1" t="str">
        <f t="shared" si="277"/>
        <v>CX</v>
      </c>
      <c r="L1764" s="1">
        <f t="shared" si="278"/>
        <v>6</v>
      </c>
      <c r="M1764" s="1">
        <f>+VLOOKUP(J1764,$Q$12:$R$14,2,FALSE)</f>
        <v>1</v>
      </c>
      <c r="N1764" s="1">
        <f t="shared" si="279"/>
        <v>7</v>
      </c>
    </row>
    <row r="1765" spans="1:14" x14ac:dyDescent="0.25">
      <c r="A1765" s="1" t="s">
        <v>14</v>
      </c>
      <c r="B1765" s="1" t="str">
        <f t="shared" si="270"/>
        <v>C</v>
      </c>
      <c r="C1765" s="1" t="str">
        <f t="shared" si="271"/>
        <v>X</v>
      </c>
      <c r="D1765" s="3" t="str">
        <f t="shared" si="272"/>
        <v>Y</v>
      </c>
      <c r="E1765" s="4" t="str">
        <f t="shared" si="273"/>
        <v>Z</v>
      </c>
      <c r="F1765" s="2" t="str">
        <f t="shared" si="274"/>
        <v>X</v>
      </c>
      <c r="G1765" s="1">
        <f t="shared" si="275"/>
        <v>7</v>
      </c>
      <c r="H1765" s="1">
        <f t="shared" si="276"/>
        <v>6</v>
      </c>
      <c r="I1765" s="1">
        <f>+VLOOKUP(C1765,$Q$12:$R$14,2,FALSE)</f>
        <v>1</v>
      </c>
      <c r="J1765" s="1" t="str" cm="1">
        <f t="array" ref="J1765">_xlfn.SWITCH(C1765,$Q$19,D1765,$Q$20,E1765,$Q$21,F1765)</f>
        <v>Y</v>
      </c>
      <c r="K1765" s="1" t="str">
        <f t="shared" si="277"/>
        <v>CY</v>
      </c>
      <c r="L1765" s="1">
        <f t="shared" si="278"/>
        <v>0</v>
      </c>
      <c r="M1765" s="1">
        <f>+VLOOKUP(J1765,$Q$12:$R$14,2,FALSE)</f>
        <v>2</v>
      </c>
      <c r="N1765" s="1">
        <f t="shared" si="279"/>
        <v>2</v>
      </c>
    </row>
    <row r="1766" spans="1:14" x14ac:dyDescent="0.25">
      <c r="A1766" s="1" t="s">
        <v>9</v>
      </c>
      <c r="B1766" s="1" t="str">
        <f t="shared" si="270"/>
        <v>C</v>
      </c>
      <c r="C1766" s="1" t="str">
        <f t="shared" si="271"/>
        <v>Z</v>
      </c>
      <c r="D1766" s="3" t="str">
        <f t="shared" si="272"/>
        <v>Y</v>
      </c>
      <c r="E1766" s="4" t="str">
        <f t="shared" si="273"/>
        <v>Z</v>
      </c>
      <c r="F1766" s="2" t="str">
        <f t="shared" si="274"/>
        <v>X</v>
      </c>
      <c r="G1766" s="1">
        <f t="shared" si="275"/>
        <v>6</v>
      </c>
      <c r="H1766" s="1">
        <f t="shared" si="276"/>
        <v>3</v>
      </c>
      <c r="I1766" s="1">
        <f>+VLOOKUP(C1766,$Q$12:$R$14,2,FALSE)</f>
        <v>3</v>
      </c>
      <c r="J1766" s="1" t="str" cm="1">
        <f t="array" ref="J1766">_xlfn.SWITCH(C1766,$Q$19,D1766,$Q$20,E1766,$Q$21,F1766)</f>
        <v>X</v>
      </c>
      <c r="K1766" s="1" t="str">
        <f t="shared" si="277"/>
        <v>CX</v>
      </c>
      <c r="L1766" s="1">
        <f t="shared" si="278"/>
        <v>6</v>
      </c>
      <c r="M1766" s="1">
        <f>+VLOOKUP(J1766,$Q$12:$R$14,2,FALSE)</f>
        <v>1</v>
      </c>
      <c r="N1766" s="1">
        <f t="shared" si="279"/>
        <v>7</v>
      </c>
    </row>
    <row r="1767" spans="1:14" x14ac:dyDescent="0.25">
      <c r="A1767" s="1" t="s">
        <v>10</v>
      </c>
      <c r="B1767" s="1" t="str">
        <f t="shared" si="270"/>
        <v>A</v>
      </c>
      <c r="C1767" s="1" t="str">
        <f t="shared" si="271"/>
        <v>X</v>
      </c>
      <c r="D1767" s="3" t="str">
        <f t="shared" si="272"/>
        <v>Z</v>
      </c>
      <c r="E1767" s="4" t="str">
        <f t="shared" si="273"/>
        <v>X</v>
      </c>
      <c r="F1767" s="2" t="str">
        <f t="shared" si="274"/>
        <v>Y</v>
      </c>
      <c r="G1767" s="1">
        <f t="shared" si="275"/>
        <v>4</v>
      </c>
      <c r="H1767" s="1">
        <f t="shared" si="276"/>
        <v>3</v>
      </c>
      <c r="I1767" s="1">
        <f>+VLOOKUP(C1767,$Q$12:$R$14,2,FALSE)</f>
        <v>1</v>
      </c>
      <c r="J1767" s="1" t="str" cm="1">
        <f t="array" ref="J1767">_xlfn.SWITCH(C1767,$Q$19,D1767,$Q$20,E1767,$Q$21,F1767)</f>
        <v>Z</v>
      </c>
      <c r="K1767" s="1" t="str">
        <f t="shared" si="277"/>
        <v>AZ</v>
      </c>
      <c r="L1767" s="1">
        <f t="shared" si="278"/>
        <v>0</v>
      </c>
      <c r="M1767" s="1">
        <f>+VLOOKUP(J1767,$Q$12:$R$14,2,FALSE)</f>
        <v>3</v>
      </c>
      <c r="N1767" s="1">
        <f t="shared" si="279"/>
        <v>3</v>
      </c>
    </row>
    <row r="1768" spans="1:14" x14ac:dyDescent="0.25">
      <c r="A1768" s="1" t="s">
        <v>10</v>
      </c>
      <c r="B1768" s="1" t="str">
        <f t="shared" si="270"/>
        <v>A</v>
      </c>
      <c r="C1768" s="1" t="str">
        <f t="shared" si="271"/>
        <v>X</v>
      </c>
      <c r="D1768" s="3" t="str">
        <f t="shared" si="272"/>
        <v>Z</v>
      </c>
      <c r="E1768" s="4" t="str">
        <f t="shared" si="273"/>
        <v>X</v>
      </c>
      <c r="F1768" s="2" t="str">
        <f t="shared" si="274"/>
        <v>Y</v>
      </c>
      <c r="G1768" s="1">
        <f t="shared" si="275"/>
        <v>4</v>
      </c>
      <c r="H1768" s="1">
        <f t="shared" si="276"/>
        <v>3</v>
      </c>
      <c r="I1768" s="1">
        <f>+VLOOKUP(C1768,$Q$12:$R$14,2,FALSE)</f>
        <v>1</v>
      </c>
      <c r="J1768" s="1" t="str" cm="1">
        <f t="array" ref="J1768">_xlfn.SWITCH(C1768,$Q$19,D1768,$Q$20,E1768,$Q$21,F1768)</f>
        <v>Z</v>
      </c>
      <c r="K1768" s="1" t="str">
        <f t="shared" si="277"/>
        <v>AZ</v>
      </c>
      <c r="L1768" s="1">
        <f t="shared" si="278"/>
        <v>0</v>
      </c>
      <c r="M1768" s="1">
        <f>+VLOOKUP(J1768,$Q$12:$R$14,2,FALSE)</f>
        <v>3</v>
      </c>
      <c r="N1768" s="1">
        <f t="shared" si="279"/>
        <v>3</v>
      </c>
    </row>
    <row r="1769" spans="1:14" x14ac:dyDescent="0.25">
      <c r="A1769" s="1" t="s">
        <v>17</v>
      </c>
      <c r="B1769" s="1" t="str">
        <f t="shared" si="270"/>
        <v>B</v>
      </c>
      <c r="C1769" s="1" t="str">
        <f t="shared" si="271"/>
        <v>Y</v>
      </c>
      <c r="D1769" s="3" t="str">
        <f t="shared" si="272"/>
        <v>X</v>
      </c>
      <c r="E1769" s="4" t="str">
        <f t="shared" si="273"/>
        <v>Y</v>
      </c>
      <c r="F1769" s="2" t="str">
        <f t="shared" si="274"/>
        <v>Z</v>
      </c>
      <c r="G1769" s="1">
        <f t="shared" si="275"/>
        <v>5</v>
      </c>
      <c r="H1769" s="1">
        <f t="shared" si="276"/>
        <v>3</v>
      </c>
      <c r="I1769" s="1">
        <f>+VLOOKUP(C1769,$Q$12:$R$14,2,FALSE)</f>
        <v>2</v>
      </c>
      <c r="J1769" s="1" t="str" cm="1">
        <f t="array" ref="J1769">_xlfn.SWITCH(C1769,$Q$19,D1769,$Q$20,E1769,$Q$21,F1769)</f>
        <v>Y</v>
      </c>
      <c r="K1769" s="1" t="str">
        <f t="shared" si="277"/>
        <v>BY</v>
      </c>
      <c r="L1769" s="1">
        <f t="shared" si="278"/>
        <v>3</v>
      </c>
      <c r="M1769" s="1">
        <f>+VLOOKUP(J1769,$Q$12:$R$14,2,FALSE)</f>
        <v>2</v>
      </c>
      <c r="N1769" s="1">
        <f t="shared" si="279"/>
        <v>5</v>
      </c>
    </row>
    <row r="1770" spans="1:14" x14ac:dyDescent="0.25">
      <c r="A1770" s="1" t="s">
        <v>11</v>
      </c>
      <c r="B1770" s="1" t="str">
        <f t="shared" si="270"/>
        <v>B</v>
      </c>
      <c r="C1770" s="1" t="str">
        <f t="shared" si="271"/>
        <v>Z</v>
      </c>
      <c r="D1770" s="3" t="str">
        <f t="shared" si="272"/>
        <v>X</v>
      </c>
      <c r="E1770" s="4" t="str">
        <f t="shared" si="273"/>
        <v>Y</v>
      </c>
      <c r="F1770" s="2" t="str">
        <f t="shared" si="274"/>
        <v>Z</v>
      </c>
      <c r="G1770" s="1">
        <f t="shared" si="275"/>
        <v>9</v>
      </c>
      <c r="H1770" s="1">
        <f t="shared" si="276"/>
        <v>6</v>
      </c>
      <c r="I1770" s="1">
        <f>+VLOOKUP(C1770,$Q$12:$R$14,2,FALSE)</f>
        <v>3</v>
      </c>
      <c r="J1770" s="1" t="str" cm="1">
        <f t="array" ref="J1770">_xlfn.SWITCH(C1770,$Q$19,D1770,$Q$20,E1770,$Q$21,F1770)</f>
        <v>Z</v>
      </c>
      <c r="K1770" s="1" t="str">
        <f t="shared" si="277"/>
        <v>BZ</v>
      </c>
      <c r="L1770" s="1">
        <f t="shared" si="278"/>
        <v>6</v>
      </c>
      <c r="M1770" s="1">
        <f>+VLOOKUP(J1770,$Q$12:$R$14,2,FALSE)</f>
        <v>3</v>
      </c>
      <c r="N1770" s="1">
        <f t="shared" si="279"/>
        <v>9</v>
      </c>
    </row>
    <row r="1771" spans="1:14" x14ac:dyDescent="0.25">
      <c r="A1771" s="1" t="s">
        <v>16</v>
      </c>
      <c r="B1771" s="1" t="str">
        <f t="shared" si="270"/>
        <v>C</v>
      </c>
      <c r="C1771" s="1" t="str">
        <f t="shared" si="271"/>
        <v>Y</v>
      </c>
      <c r="D1771" s="3" t="str">
        <f t="shared" si="272"/>
        <v>Y</v>
      </c>
      <c r="E1771" s="4" t="str">
        <f t="shared" si="273"/>
        <v>Z</v>
      </c>
      <c r="F1771" s="2" t="str">
        <f t="shared" si="274"/>
        <v>X</v>
      </c>
      <c r="G1771" s="1">
        <f t="shared" si="275"/>
        <v>2</v>
      </c>
      <c r="H1771" s="1">
        <f t="shared" si="276"/>
        <v>0</v>
      </c>
      <c r="I1771" s="1">
        <f>+VLOOKUP(C1771,$Q$12:$R$14,2,FALSE)</f>
        <v>2</v>
      </c>
      <c r="J1771" s="1" t="str" cm="1">
        <f t="array" ref="J1771">_xlfn.SWITCH(C1771,$Q$19,D1771,$Q$20,E1771,$Q$21,F1771)</f>
        <v>Z</v>
      </c>
      <c r="K1771" s="1" t="str">
        <f t="shared" si="277"/>
        <v>CZ</v>
      </c>
      <c r="L1771" s="1">
        <f t="shared" si="278"/>
        <v>3</v>
      </c>
      <c r="M1771" s="1">
        <f>+VLOOKUP(J1771,$Q$12:$R$14,2,FALSE)</f>
        <v>3</v>
      </c>
      <c r="N1771" s="1">
        <f t="shared" si="279"/>
        <v>6</v>
      </c>
    </row>
    <row r="1772" spans="1:14" x14ac:dyDescent="0.25">
      <c r="A1772" s="1" t="s">
        <v>11</v>
      </c>
      <c r="B1772" s="1" t="str">
        <f t="shared" si="270"/>
        <v>B</v>
      </c>
      <c r="C1772" s="1" t="str">
        <f t="shared" si="271"/>
        <v>Z</v>
      </c>
      <c r="D1772" s="3" t="str">
        <f t="shared" si="272"/>
        <v>X</v>
      </c>
      <c r="E1772" s="4" t="str">
        <f t="shared" si="273"/>
        <v>Y</v>
      </c>
      <c r="F1772" s="2" t="str">
        <f t="shared" si="274"/>
        <v>Z</v>
      </c>
      <c r="G1772" s="1">
        <f t="shared" si="275"/>
        <v>9</v>
      </c>
      <c r="H1772" s="1">
        <f t="shared" si="276"/>
        <v>6</v>
      </c>
      <c r="I1772" s="1">
        <f>+VLOOKUP(C1772,$Q$12:$R$14,2,FALSE)</f>
        <v>3</v>
      </c>
      <c r="J1772" s="1" t="str" cm="1">
        <f t="array" ref="J1772">_xlfn.SWITCH(C1772,$Q$19,D1772,$Q$20,E1772,$Q$21,F1772)</f>
        <v>Z</v>
      </c>
      <c r="K1772" s="1" t="str">
        <f t="shared" si="277"/>
        <v>BZ</v>
      </c>
      <c r="L1772" s="1">
        <f t="shared" si="278"/>
        <v>6</v>
      </c>
      <c r="M1772" s="1">
        <f>+VLOOKUP(J1772,$Q$12:$R$14,2,FALSE)</f>
        <v>3</v>
      </c>
      <c r="N1772" s="1">
        <f t="shared" si="279"/>
        <v>9</v>
      </c>
    </row>
    <row r="1773" spans="1:14" x14ac:dyDescent="0.25">
      <c r="A1773" s="1" t="s">
        <v>15</v>
      </c>
      <c r="B1773" s="1" t="str">
        <f t="shared" si="270"/>
        <v>A</v>
      </c>
      <c r="C1773" s="1" t="str">
        <f t="shared" si="271"/>
        <v>Y</v>
      </c>
      <c r="D1773" s="3" t="str">
        <f t="shared" si="272"/>
        <v>Z</v>
      </c>
      <c r="E1773" s="4" t="str">
        <f t="shared" si="273"/>
        <v>X</v>
      </c>
      <c r="F1773" s="2" t="str">
        <f t="shared" si="274"/>
        <v>Y</v>
      </c>
      <c r="G1773" s="1">
        <f t="shared" si="275"/>
        <v>8</v>
      </c>
      <c r="H1773" s="1">
        <f t="shared" si="276"/>
        <v>6</v>
      </c>
      <c r="I1773" s="1">
        <f>+VLOOKUP(C1773,$Q$12:$R$14,2,FALSE)</f>
        <v>2</v>
      </c>
      <c r="J1773" s="1" t="str" cm="1">
        <f t="array" ref="J1773">_xlfn.SWITCH(C1773,$Q$19,D1773,$Q$20,E1773,$Q$21,F1773)</f>
        <v>X</v>
      </c>
      <c r="K1773" s="1" t="str">
        <f t="shared" si="277"/>
        <v>AX</v>
      </c>
      <c r="L1773" s="1">
        <f t="shared" si="278"/>
        <v>3</v>
      </c>
      <c r="M1773" s="1">
        <f>+VLOOKUP(J1773,$Q$12:$R$14,2,FALSE)</f>
        <v>1</v>
      </c>
      <c r="N1773" s="1">
        <f t="shared" si="279"/>
        <v>4</v>
      </c>
    </row>
    <row r="1774" spans="1:14" x14ac:dyDescent="0.25">
      <c r="A1774" s="1" t="s">
        <v>10</v>
      </c>
      <c r="B1774" s="1" t="str">
        <f t="shared" si="270"/>
        <v>A</v>
      </c>
      <c r="C1774" s="1" t="str">
        <f t="shared" si="271"/>
        <v>X</v>
      </c>
      <c r="D1774" s="3" t="str">
        <f t="shared" si="272"/>
        <v>Z</v>
      </c>
      <c r="E1774" s="4" t="str">
        <f t="shared" si="273"/>
        <v>X</v>
      </c>
      <c r="F1774" s="2" t="str">
        <f t="shared" si="274"/>
        <v>Y</v>
      </c>
      <c r="G1774" s="1">
        <f t="shared" si="275"/>
        <v>4</v>
      </c>
      <c r="H1774" s="1">
        <f t="shared" si="276"/>
        <v>3</v>
      </c>
      <c r="I1774" s="1">
        <f>+VLOOKUP(C1774,$Q$12:$R$14,2,FALSE)</f>
        <v>1</v>
      </c>
      <c r="J1774" s="1" t="str" cm="1">
        <f t="array" ref="J1774">_xlfn.SWITCH(C1774,$Q$19,D1774,$Q$20,E1774,$Q$21,F1774)</f>
        <v>Z</v>
      </c>
      <c r="K1774" s="1" t="str">
        <f t="shared" si="277"/>
        <v>AZ</v>
      </c>
      <c r="L1774" s="1">
        <f t="shared" si="278"/>
        <v>0</v>
      </c>
      <c r="M1774" s="1">
        <f>+VLOOKUP(J1774,$Q$12:$R$14,2,FALSE)</f>
        <v>3</v>
      </c>
      <c r="N1774" s="1">
        <f t="shared" si="279"/>
        <v>3</v>
      </c>
    </row>
    <row r="1775" spans="1:14" x14ac:dyDescent="0.25">
      <c r="A1775" s="1" t="s">
        <v>10</v>
      </c>
      <c r="B1775" s="1" t="str">
        <f t="shared" si="270"/>
        <v>A</v>
      </c>
      <c r="C1775" s="1" t="str">
        <f t="shared" si="271"/>
        <v>X</v>
      </c>
      <c r="D1775" s="3" t="str">
        <f t="shared" si="272"/>
        <v>Z</v>
      </c>
      <c r="E1775" s="4" t="str">
        <f t="shared" si="273"/>
        <v>X</v>
      </c>
      <c r="F1775" s="2" t="str">
        <f t="shared" si="274"/>
        <v>Y</v>
      </c>
      <c r="G1775" s="1">
        <f t="shared" si="275"/>
        <v>4</v>
      </c>
      <c r="H1775" s="1">
        <f t="shared" si="276"/>
        <v>3</v>
      </c>
      <c r="I1775" s="1">
        <f>+VLOOKUP(C1775,$Q$12:$R$14,2,FALSE)</f>
        <v>1</v>
      </c>
      <c r="J1775" s="1" t="str" cm="1">
        <f t="array" ref="J1775">_xlfn.SWITCH(C1775,$Q$19,D1775,$Q$20,E1775,$Q$21,F1775)</f>
        <v>Z</v>
      </c>
      <c r="K1775" s="1" t="str">
        <f t="shared" si="277"/>
        <v>AZ</v>
      </c>
      <c r="L1775" s="1">
        <f t="shared" si="278"/>
        <v>0</v>
      </c>
      <c r="M1775" s="1">
        <f>+VLOOKUP(J1775,$Q$12:$R$14,2,FALSE)</f>
        <v>3</v>
      </c>
      <c r="N1775" s="1">
        <f t="shared" si="279"/>
        <v>3</v>
      </c>
    </row>
    <row r="1776" spans="1:14" x14ac:dyDescent="0.25">
      <c r="A1776" s="1" t="s">
        <v>11</v>
      </c>
      <c r="B1776" s="1" t="str">
        <f t="shared" si="270"/>
        <v>B</v>
      </c>
      <c r="C1776" s="1" t="str">
        <f t="shared" si="271"/>
        <v>Z</v>
      </c>
      <c r="D1776" s="3" t="str">
        <f t="shared" si="272"/>
        <v>X</v>
      </c>
      <c r="E1776" s="4" t="str">
        <f t="shared" si="273"/>
        <v>Y</v>
      </c>
      <c r="F1776" s="2" t="str">
        <f t="shared" si="274"/>
        <v>Z</v>
      </c>
      <c r="G1776" s="1">
        <f t="shared" si="275"/>
        <v>9</v>
      </c>
      <c r="H1776" s="1">
        <f t="shared" si="276"/>
        <v>6</v>
      </c>
      <c r="I1776" s="1">
        <f>+VLOOKUP(C1776,$Q$12:$R$14,2,FALSE)</f>
        <v>3</v>
      </c>
      <c r="J1776" s="1" t="str" cm="1">
        <f t="array" ref="J1776">_xlfn.SWITCH(C1776,$Q$19,D1776,$Q$20,E1776,$Q$21,F1776)</f>
        <v>Z</v>
      </c>
      <c r="K1776" s="1" t="str">
        <f t="shared" si="277"/>
        <v>BZ</v>
      </c>
      <c r="L1776" s="1">
        <f t="shared" si="278"/>
        <v>6</v>
      </c>
      <c r="M1776" s="1">
        <f>+VLOOKUP(J1776,$Q$12:$R$14,2,FALSE)</f>
        <v>3</v>
      </c>
      <c r="N1776" s="1">
        <f t="shared" si="279"/>
        <v>9</v>
      </c>
    </row>
    <row r="1777" spans="1:14" x14ac:dyDescent="0.25">
      <c r="A1777" s="1" t="s">
        <v>13</v>
      </c>
      <c r="B1777" s="1" t="str">
        <f t="shared" si="270"/>
        <v>B</v>
      </c>
      <c r="C1777" s="1" t="str">
        <f t="shared" si="271"/>
        <v>X</v>
      </c>
      <c r="D1777" s="3" t="str">
        <f t="shared" si="272"/>
        <v>X</v>
      </c>
      <c r="E1777" s="4" t="str">
        <f t="shared" si="273"/>
        <v>Y</v>
      </c>
      <c r="F1777" s="2" t="str">
        <f t="shared" si="274"/>
        <v>Z</v>
      </c>
      <c r="G1777" s="1">
        <f t="shared" si="275"/>
        <v>1</v>
      </c>
      <c r="H1777" s="1">
        <f t="shared" si="276"/>
        <v>0</v>
      </c>
      <c r="I1777" s="1">
        <f>+VLOOKUP(C1777,$Q$12:$R$14,2,FALSE)</f>
        <v>1</v>
      </c>
      <c r="J1777" s="1" t="str" cm="1">
        <f t="array" ref="J1777">_xlfn.SWITCH(C1777,$Q$19,D1777,$Q$20,E1777,$Q$21,F1777)</f>
        <v>X</v>
      </c>
      <c r="K1777" s="1" t="str">
        <f t="shared" si="277"/>
        <v>BX</v>
      </c>
      <c r="L1777" s="1">
        <f t="shared" si="278"/>
        <v>0</v>
      </c>
      <c r="M1777" s="1">
        <f>+VLOOKUP(J1777,$Q$12:$R$14,2,FALSE)</f>
        <v>1</v>
      </c>
      <c r="N1777" s="1">
        <f t="shared" si="279"/>
        <v>1</v>
      </c>
    </row>
    <row r="1778" spans="1:14" x14ac:dyDescent="0.25">
      <c r="A1778" s="1" t="s">
        <v>10</v>
      </c>
      <c r="B1778" s="1" t="str">
        <f t="shared" si="270"/>
        <v>A</v>
      </c>
      <c r="C1778" s="1" t="str">
        <f t="shared" si="271"/>
        <v>X</v>
      </c>
      <c r="D1778" s="3" t="str">
        <f t="shared" si="272"/>
        <v>Z</v>
      </c>
      <c r="E1778" s="4" t="str">
        <f t="shared" si="273"/>
        <v>X</v>
      </c>
      <c r="F1778" s="2" t="str">
        <f t="shared" si="274"/>
        <v>Y</v>
      </c>
      <c r="G1778" s="1">
        <f t="shared" si="275"/>
        <v>4</v>
      </c>
      <c r="H1778" s="1">
        <f t="shared" si="276"/>
        <v>3</v>
      </c>
      <c r="I1778" s="1">
        <f>+VLOOKUP(C1778,$Q$12:$R$14,2,FALSE)</f>
        <v>1</v>
      </c>
      <c r="J1778" s="1" t="str" cm="1">
        <f t="array" ref="J1778">_xlfn.SWITCH(C1778,$Q$19,D1778,$Q$20,E1778,$Q$21,F1778)</f>
        <v>Z</v>
      </c>
      <c r="K1778" s="1" t="str">
        <f t="shared" si="277"/>
        <v>AZ</v>
      </c>
      <c r="L1778" s="1">
        <f t="shared" si="278"/>
        <v>0</v>
      </c>
      <c r="M1778" s="1">
        <f>+VLOOKUP(J1778,$Q$12:$R$14,2,FALSE)</f>
        <v>3</v>
      </c>
      <c r="N1778" s="1">
        <f t="shared" si="279"/>
        <v>3</v>
      </c>
    </row>
    <row r="1779" spans="1:14" x14ac:dyDescent="0.25">
      <c r="A1779" s="1" t="s">
        <v>17</v>
      </c>
      <c r="B1779" s="1" t="str">
        <f t="shared" si="270"/>
        <v>B</v>
      </c>
      <c r="C1779" s="1" t="str">
        <f t="shared" si="271"/>
        <v>Y</v>
      </c>
      <c r="D1779" s="3" t="str">
        <f t="shared" si="272"/>
        <v>X</v>
      </c>
      <c r="E1779" s="4" t="str">
        <f t="shared" si="273"/>
        <v>Y</v>
      </c>
      <c r="F1779" s="2" t="str">
        <f t="shared" si="274"/>
        <v>Z</v>
      </c>
      <c r="G1779" s="1">
        <f t="shared" si="275"/>
        <v>5</v>
      </c>
      <c r="H1779" s="1">
        <f t="shared" si="276"/>
        <v>3</v>
      </c>
      <c r="I1779" s="1">
        <f>+VLOOKUP(C1779,$Q$12:$R$14,2,FALSE)</f>
        <v>2</v>
      </c>
      <c r="J1779" s="1" t="str" cm="1">
        <f t="array" ref="J1779">_xlfn.SWITCH(C1779,$Q$19,D1779,$Q$20,E1779,$Q$21,F1779)</f>
        <v>Y</v>
      </c>
      <c r="K1779" s="1" t="str">
        <f t="shared" si="277"/>
        <v>BY</v>
      </c>
      <c r="L1779" s="1">
        <f t="shared" si="278"/>
        <v>3</v>
      </c>
      <c r="M1779" s="1">
        <f>+VLOOKUP(J1779,$Q$12:$R$14,2,FALSE)</f>
        <v>2</v>
      </c>
      <c r="N1779" s="1">
        <f t="shared" si="279"/>
        <v>5</v>
      </c>
    </row>
    <row r="1780" spans="1:14" x14ac:dyDescent="0.25">
      <c r="A1780" s="1" t="s">
        <v>11</v>
      </c>
      <c r="B1780" s="1" t="str">
        <f t="shared" si="270"/>
        <v>B</v>
      </c>
      <c r="C1780" s="1" t="str">
        <f t="shared" si="271"/>
        <v>Z</v>
      </c>
      <c r="D1780" s="3" t="str">
        <f t="shared" si="272"/>
        <v>X</v>
      </c>
      <c r="E1780" s="4" t="str">
        <f t="shared" si="273"/>
        <v>Y</v>
      </c>
      <c r="F1780" s="2" t="str">
        <f t="shared" si="274"/>
        <v>Z</v>
      </c>
      <c r="G1780" s="1">
        <f t="shared" si="275"/>
        <v>9</v>
      </c>
      <c r="H1780" s="1">
        <f t="shared" si="276"/>
        <v>6</v>
      </c>
      <c r="I1780" s="1">
        <f>+VLOOKUP(C1780,$Q$12:$R$14,2,FALSE)</f>
        <v>3</v>
      </c>
      <c r="J1780" s="1" t="str" cm="1">
        <f t="array" ref="J1780">_xlfn.SWITCH(C1780,$Q$19,D1780,$Q$20,E1780,$Q$21,F1780)</f>
        <v>Z</v>
      </c>
      <c r="K1780" s="1" t="str">
        <f t="shared" si="277"/>
        <v>BZ</v>
      </c>
      <c r="L1780" s="1">
        <f t="shared" si="278"/>
        <v>6</v>
      </c>
      <c r="M1780" s="1">
        <f>+VLOOKUP(J1780,$Q$12:$R$14,2,FALSE)</f>
        <v>3</v>
      </c>
      <c r="N1780" s="1">
        <f t="shared" si="279"/>
        <v>9</v>
      </c>
    </row>
    <row r="1781" spans="1:14" x14ac:dyDescent="0.25">
      <c r="A1781" s="1" t="s">
        <v>14</v>
      </c>
      <c r="B1781" s="1" t="str">
        <f t="shared" si="270"/>
        <v>C</v>
      </c>
      <c r="C1781" s="1" t="str">
        <f t="shared" si="271"/>
        <v>X</v>
      </c>
      <c r="D1781" s="3" t="str">
        <f t="shared" si="272"/>
        <v>Y</v>
      </c>
      <c r="E1781" s="4" t="str">
        <f t="shared" si="273"/>
        <v>Z</v>
      </c>
      <c r="F1781" s="2" t="str">
        <f t="shared" si="274"/>
        <v>X</v>
      </c>
      <c r="G1781" s="1">
        <f t="shared" si="275"/>
        <v>7</v>
      </c>
      <c r="H1781" s="1">
        <f t="shared" si="276"/>
        <v>6</v>
      </c>
      <c r="I1781" s="1">
        <f>+VLOOKUP(C1781,$Q$12:$R$14,2,FALSE)</f>
        <v>1</v>
      </c>
      <c r="J1781" s="1" t="str" cm="1">
        <f t="array" ref="J1781">_xlfn.SWITCH(C1781,$Q$19,D1781,$Q$20,E1781,$Q$21,F1781)</f>
        <v>Y</v>
      </c>
      <c r="K1781" s="1" t="str">
        <f t="shared" si="277"/>
        <v>CY</v>
      </c>
      <c r="L1781" s="1">
        <f t="shared" si="278"/>
        <v>0</v>
      </c>
      <c r="M1781" s="1">
        <f>+VLOOKUP(J1781,$Q$12:$R$14,2,FALSE)</f>
        <v>2</v>
      </c>
      <c r="N1781" s="1">
        <f t="shared" si="279"/>
        <v>2</v>
      </c>
    </row>
    <row r="1782" spans="1:14" x14ac:dyDescent="0.25">
      <c r="A1782" s="1" t="s">
        <v>10</v>
      </c>
      <c r="B1782" s="1" t="str">
        <f t="shared" si="270"/>
        <v>A</v>
      </c>
      <c r="C1782" s="1" t="str">
        <f t="shared" si="271"/>
        <v>X</v>
      </c>
      <c r="D1782" s="3" t="str">
        <f t="shared" si="272"/>
        <v>Z</v>
      </c>
      <c r="E1782" s="4" t="str">
        <f t="shared" si="273"/>
        <v>X</v>
      </c>
      <c r="F1782" s="2" t="str">
        <f t="shared" si="274"/>
        <v>Y</v>
      </c>
      <c r="G1782" s="1">
        <f t="shared" si="275"/>
        <v>4</v>
      </c>
      <c r="H1782" s="1">
        <f t="shared" si="276"/>
        <v>3</v>
      </c>
      <c r="I1782" s="1">
        <f>+VLOOKUP(C1782,$Q$12:$R$14,2,FALSE)</f>
        <v>1</v>
      </c>
      <c r="J1782" s="1" t="str" cm="1">
        <f t="array" ref="J1782">_xlfn.SWITCH(C1782,$Q$19,D1782,$Q$20,E1782,$Q$21,F1782)</f>
        <v>Z</v>
      </c>
      <c r="K1782" s="1" t="str">
        <f t="shared" si="277"/>
        <v>AZ</v>
      </c>
      <c r="L1782" s="1">
        <f t="shared" si="278"/>
        <v>0</v>
      </c>
      <c r="M1782" s="1">
        <f>+VLOOKUP(J1782,$Q$12:$R$14,2,FALSE)</f>
        <v>3</v>
      </c>
      <c r="N1782" s="1">
        <f t="shared" si="279"/>
        <v>3</v>
      </c>
    </row>
    <row r="1783" spans="1:14" x14ac:dyDescent="0.25">
      <c r="A1783" s="1" t="s">
        <v>10</v>
      </c>
      <c r="B1783" s="1" t="str">
        <f t="shared" si="270"/>
        <v>A</v>
      </c>
      <c r="C1783" s="1" t="str">
        <f t="shared" si="271"/>
        <v>X</v>
      </c>
      <c r="D1783" s="3" t="str">
        <f t="shared" si="272"/>
        <v>Z</v>
      </c>
      <c r="E1783" s="4" t="str">
        <f t="shared" si="273"/>
        <v>X</v>
      </c>
      <c r="F1783" s="2" t="str">
        <f t="shared" si="274"/>
        <v>Y</v>
      </c>
      <c r="G1783" s="1">
        <f t="shared" si="275"/>
        <v>4</v>
      </c>
      <c r="H1783" s="1">
        <f t="shared" si="276"/>
        <v>3</v>
      </c>
      <c r="I1783" s="1">
        <f>+VLOOKUP(C1783,$Q$12:$R$14,2,FALSE)</f>
        <v>1</v>
      </c>
      <c r="J1783" s="1" t="str" cm="1">
        <f t="array" ref="J1783">_xlfn.SWITCH(C1783,$Q$19,D1783,$Q$20,E1783,$Q$21,F1783)</f>
        <v>Z</v>
      </c>
      <c r="K1783" s="1" t="str">
        <f t="shared" si="277"/>
        <v>AZ</v>
      </c>
      <c r="L1783" s="1">
        <f t="shared" si="278"/>
        <v>0</v>
      </c>
      <c r="M1783" s="1">
        <f>+VLOOKUP(J1783,$Q$12:$R$14,2,FALSE)</f>
        <v>3</v>
      </c>
      <c r="N1783" s="1">
        <f t="shared" si="279"/>
        <v>3</v>
      </c>
    </row>
    <row r="1784" spans="1:14" x14ac:dyDescent="0.25">
      <c r="A1784" s="1" t="s">
        <v>9</v>
      </c>
      <c r="B1784" s="1" t="str">
        <f t="shared" si="270"/>
        <v>C</v>
      </c>
      <c r="C1784" s="1" t="str">
        <f t="shared" si="271"/>
        <v>Z</v>
      </c>
      <c r="D1784" s="3" t="str">
        <f t="shared" si="272"/>
        <v>Y</v>
      </c>
      <c r="E1784" s="4" t="str">
        <f t="shared" si="273"/>
        <v>Z</v>
      </c>
      <c r="F1784" s="2" t="str">
        <f t="shared" si="274"/>
        <v>X</v>
      </c>
      <c r="G1784" s="1">
        <f t="shared" si="275"/>
        <v>6</v>
      </c>
      <c r="H1784" s="1">
        <f t="shared" si="276"/>
        <v>3</v>
      </c>
      <c r="I1784" s="1">
        <f>+VLOOKUP(C1784,$Q$12:$R$14,2,FALSE)</f>
        <v>3</v>
      </c>
      <c r="J1784" s="1" t="str" cm="1">
        <f t="array" ref="J1784">_xlfn.SWITCH(C1784,$Q$19,D1784,$Q$20,E1784,$Q$21,F1784)</f>
        <v>X</v>
      </c>
      <c r="K1784" s="1" t="str">
        <f t="shared" si="277"/>
        <v>CX</v>
      </c>
      <c r="L1784" s="1">
        <f t="shared" si="278"/>
        <v>6</v>
      </c>
      <c r="M1784" s="1">
        <f>+VLOOKUP(J1784,$Q$12:$R$14,2,FALSE)</f>
        <v>1</v>
      </c>
      <c r="N1784" s="1">
        <f t="shared" si="279"/>
        <v>7</v>
      </c>
    </row>
    <row r="1785" spans="1:14" x14ac:dyDescent="0.25">
      <c r="A1785" s="1" t="s">
        <v>17</v>
      </c>
      <c r="B1785" s="1" t="str">
        <f t="shared" si="270"/>
        <v>B</v>
      </c>
      <c r="C1785" s="1" t="str">
        <f t="shared" si="271"/>
        <v>Y</v>
      </c>
      <c r="D1785" s="3" t="str">
        <f t="shared" si="272"/>
        <v>X</v>
      </c>
      <c r="E1785" s="4" t="str">
        <f t="shared" si="273"/>
        <v>Y</v>
      </c>
      <c r="F1785" s="2" t="str">
        <f t="shared" si="274"/>
        <v>Z</v>
      </c>
      <c r="G1785" s="1">
        <f t="shared" si="275"/>
        <v>5</v>
      </c>
      <c r="H1785" s="1">
        <f t="shared" si="276"/>
        <v>3</v>
      </c>
      <c r="I1785" s="1">
        <f>+VLOOKUP(C1785,$Q$12:$R$14,2,FALSE)</f>
        <v>2</v>
      </c>
      <c r="J1785" s="1" t="str" cm="1">
        <f t="array" ref="J1785">_xlfn.SWITCH(C1785,$Q$19,D1785,$Q$20,E1785,$Q$21,F1785)</f>
        <v>Y</v>
      </c>
      <c r="K1785" s="1" t="str">
        <f t="shared" si="277"/>
        <v>BY</v>
      </c>
      <c r="L1785" s="1">
        <f t="shared" si="278"/>
        <v>3</v>
      </c>
      <c r="M1785" s="1">
        <f>+VLOOKUP(J1785,$Q$12:$R$14,2,FALSE)</f>
        <v>2</v>
      </c>
      <c r="N1785" s="1">
        <f t="shared" si="279"/>
        <v>5</v>
      </c>
    </row>
    <row r="1786" spans="1:14" x14ac:dyDescent="0.25">
      <c r="A1786" s="1" t="s">
        <v>14</v>
      </c>
      <c r="B1786" s="1" t="str">
        <f t="shared" si="270"/>
        <v>C</v>
      </c>
      <c r="C1786" s="1" t="str">
        <f t="shared" si="271"/>
        <v>X</v>
      </c>
      <c r="D1786" s="3" t="str">
        <f t="shared" si="272"/>
        <v>Y</v>
      </c>
      <c r="E1786" s="4" t="str">
        <f t="shared" si="273"/>
        <v>Z</v>
      </c>
      <c r="F1786" s="2" t="str">
        <f t="shared" si="274"/>
        <v>X</v>
      </c>
      <c r="G1786" s="1">
        <f t="shared" si="275"/>
        <v>7</v>
      </c>
      <c r="H1786" s="1">
        <f t="shared" si="276"/>
        <v>6</v>
      </c>
      <c r="I1786" s="1">
        <f>+VLOOKUP(C1786,$Q$12:$R$14,2,FALSE)</f>
        <v>1</v>
      </c>
      <c r="J1786" s="1" t="str" cm="1">
        <f t="array" ref="J1786">_xlfn.SWITCH(C1786,$Q$19,D1786,$Q$20,E1786,$Q$21,F1786)</f>
        <v>Y</v>
      </c>
      <c r="K1786" s="1" t="str">
        <f t="shared" si="277"/>
        <v>CY</v>
      </c>
      <c r="L1786" s="1">
        <f t="shared" si="278"/>
        <v>0</v>
      </c>
      <c r="M1786" s="1">
        <f>+VLOOKUP(J1786,$Q$12:$R$14,2,FALSE)</f>
        <v>2</v>
      </c>
      <c r="N1786" s="1">
        <f t="shared" si="279"/>
        <v>2</v>
      </c>
    </row>
    <row r="1787" spans="1:14" x14ac:dyDescent="0.25">
      <c r="A1787" s="1" t="s">
        <v>17</v>
      </c>
      <c r="B1787" s="1" t="str">
        <f t="shared" si="270"/>
        <v>B</v>
      </c>
      <c r="C1787" s="1" t="str">
        <f t="shared" si="271"/>
        <v>Y</v>
      </c>
      <c r="D1787" s="3" t="str">
        <f t="shared" si="272"/>
        <v>X</v>
      </c>
      <c r="E1787" s="4" t="str">
        <f t="shared" si="273"/>
        <v>Y</v>
      </c>
      <c r="F1787" s="2" t="str">
        <f t="shared" si="274"/>
        <v>Z</v>
      </c>
      <c r="G1787" s="1">
        <f t="shared" si="275"/>
        <v>5</v>
      </c>
      <c r="H1787" s="1">
        <f t="shared" si="276"/>
        <v>3</v>
      </c>
      <c r="I1787" s="1">
        <f>+VLOOKUP(C1787,$Q$12:$R$14,2,FALSE)</f>
        <v>2</v>
      </c>
      <c r="J1787" s="1" t="str" cm="1">
        <f t="array" ref="J1787">_xlfn.SWITCH(C1787,$Q$19,D1787,$Q$20,E1787,$Q$21,F1787)</f>
        <v>Y</v>
      </c>
      <c r="K1787" s="1" t="str">
        <f t="shared" si="277"/>
        <v>BY</v>
      </c>
      <c r="L1787" s="1">
        <f t="shared" si="278"/>
        <v>3</v>
      </c>
      <c r="M1787" s="1">
        <f>+VLOOKUP(J1787,$Q$12:$R$14,2,FALSE)</f>
        <v>2</v>
      </c>
      <c r="N1787" s="1">
        <f t="shared" si="279"/>
        <v>5</v>
      </c>
    </row>
    <row r="1788" spans="1:14" x14ac:dyDescent="0.25">
      <c r="A1788" s="1" t="s">
        <v>15</v>
      </c>
      <c r="B1788" s="1" t="str">
        <f t="shared" si="270"/>
        <v>A</v>
      </c>
      <c r="C1788" s="1" t="str">
        <f t="shared" si="271"/>
        <v>Y</v>
      </c>
      <c r="D1788" s="3" t="str">
        <f t="shared" si="272"/>
        <v>Z</v>
      </c>
      <c r="E1788" s="4" t="str">
        <f t="shared" si="273"/>
        <v>X</v>
      </c>
      <c r="F1788" s="2" t="str">
        <f t="shared" si="274"/>
        <v>Y</v>
      </c>
      <c r="G1788" s="1">
        <f t="shared" si="275"/>
        <v>8</v>
      </c>
      <c r="H1788" s="1">
        <f t="shared" si="276"/>
        <v>6</v>
      </c>
      <c r="I1788" s="1">
        <f>+VLOOKUP(C1788,$Q$12:$R$14,2,FALSE)</f>
        <v>2</v>
      </c>
      <c r="J1788" s="1" t="str" cm="1">
        <f t="array" ref="J1788">_xlfn.SWITCH(C1788,$Q$19,D1788,$Q$20,E1788,$Q$21,F1788)</f>
        <v>X</v>
      </c>
      <c r="K1788" s="1" t="str">
        <f t="shared" si="277"/>
        <v>AX</v>
      </c>
      <c r="L1788" s="1">
        <f t="shared" si="278"/>
        <v>3</v>
      </c>
      <c r="M1788" s="1">
        <f>+VLOOKUP(J1788,$Q$12:$R$14,2,FALSE)</f>
        <v>1</v>
      </c>
      <c r="N1788" s="1">
        <f t="shared" si="279"/>
        <v>4</v>
      </c>
    </row>
    <row r="1789" spans="1:14" x14ac:dyDescent="0.25">
      <c r="A1789" s="1" t="s">
        <v>12</v>
      </c>
      <c r="B1789" s="1" t="str">
        <f t="shared" si="270"/>
        <v>A</v>
      </c>
      <c r="C1789" s="1" t="str">
        <f t="shared" si="271"/>
        <v>Z</v>
      </c>
      <c r="D1789" s="3" t="str">
        <f t="shared" si="272"/>
        <v>Z</v>
      </c>
      <c r="E1789" s="4" t="str">
        <f t="shared" si="273"/>
        <v>X</v>
      </c>
      <c r="F1789" s="2" t="str">
        <f t="shared" si="274"/>
        <v>Y</v>
      </c>
      <c r="G1789" s="1">
        <f t="shared" si="275"/>
        <v>3</v>
      </c>
      <c r="H1789" s="1">
        <f t="shared" si="276"/>
        <v>0</v>
      </c>
      <c r="I1789" s="1">
        <f>+VLOOKUP(C1789,$Q$12:$R$14,2,FALSE)</f>
        <v>3</v>
      </c>
      <c r="J1789" s="1" t="str" cm="1">
        <f t="array" ref="J1789">_xlfn.SWITCH(C1789,$Q$19,D1789,$Q$20,E1789,$Q$21,F1789)</f>
        <v>Y</v>
      </c>
      <c r="K1789" s="1" t="str">
        <f t="shared" si="277"/>
        <v>AY</v>
      </c>
      <c r="L1789" s="1">
        <f t="shared" si="278"/>
        <v>6</v>
      </c>
      <c r="M1789" s="1">
        <f>+VLOOKUP(J1789,$Q$12:$R$14,2,FALSE)</f>
        <v>2</v>
      </c>
      <c r="N1789" s="1">
        <f t="shared" si="279"/>
        <v>8</v>
      </c>
    </row>
    <row r="1790" spans="1:14" x14ac:dyDescent="0.25">
      <c r="A1790" s="1" t="s">
        <v>10</v>
      </c>
      <c r="B1790" s="1" t="str">
        <f t="shared" si="270"/>
        <v>A</v>
      </c>
      <c r="C1790" s="1" t="str">
        <f t="shared" si="271"/>
        <v>X</v>
      </c>
      <c r="D1790" s="3" t="str">
        <f t="shared" si="272"/>
        <v>Z</v>
      </c>
      <c r="E1790" s="4" t="str">
        <f t="shared" si="273"/>
        <v>X</v>
      </c>
      <c r="F1790" s="2" t="str">
        <f t="shared" si="274"/>
        <v>Y</v>
      </c>
      <c r="G1790" s="1">
        <f t="shared" si="275"/>
        <v>4</v>
      </c>
      <c r="H1790" s="1">
        <f t="shared" si="276"/>
        <v>3</v>
      </c>
      <c r="I1790" s="1">
        <f>+VLOOKUP(C1790,$Q$12:$R$14,2,FALSE)</f>
        <v>1</v>
      </c>
      <c r="J1790" s="1" t="str" cm="1">
        <f t="array" ref="J1790">_xlfn.SWITCH(C1790,$Q$19,D1790,$Q$20,E1790,$Q$21,F1790)</f>
        <v>Z</v>
      </c>
      <c r="K1790" s="1" t="str">
        <f t="shared" si="277"/>
        <v>AZ</v>
      </c>
      <c r="L1790" s="1">
        <f t="shared" si="278"/>
        <v>0</v>
      </c>
      <c r="M1790" s="1">
        <f>+VLOOKUP(J1790,$Q$12:$R$14,2,FALSE)</f>
        <v>3</v>
      </c>
      <c r="N1790" s="1">
        <f t="shared" si="279"/>
        <v>3</v>
      </c>
    </row>
    <row r="1791" spans="1:14" x14ac:dyDescent="0.25">
      <c r="A1791" s="1" t="s">
        <v>17</v>
      </c>
      <c r="B1791" s="1" t="str">
        <f t="shared" si="270"/>
        <v>B</v>
      </c>
      <c r="C1791" s="1" t="str">
        <f t="shared" si="271"/>
        <v>Y</v>
      </c>
      <c r="D1791" s="3" t="str">
        <f t="shared" si="272"/>
        <v>X</v>
      </c>
      <c r="E1791" s="4" t="str">
        <f t="shared" si="273"/>
        <v>Y</v>
      </c>
      <c r="F1791" s="2" t="str">
        <f t="shared" si="274"/>
        <v>Z</v>
      </c>
      <c r="G1791" s="1">
        <f t="shared" si="275"/>
        <v>5</v>
      </c>
      <c r="H1791" s="1">
        <f t="shared" si="276"/>
        <v>3</v>
      </c>
      <c r="I1791" s="1">
        <f>+VLOOKUP(C1791,$Q$12:$R$14,2,FALSE)</f>
        <v>2</v>
      </c>
      <c r="J1791" s="1" t="str" cm="1">
        <f t="array" ref="J1791">_xlfn.SWITCH(C1791,$Q$19,D1791,$Q$20,E1791,$Q$21,F1791)</f>
        <v>Y</v>
      </c>
      <c r="K1791" s="1" t="str">
        <f t="shared" si="277"/>
        <v>BY</v>
      </c>
      <c r="L1791" s="1">
        <f t="shared" si="278"/>
        <v>3</v>
      </c>
      <c r="M1791" s="1">
        <f>+VLOOKUP(J1791,$Q$12:$R$14,2,FALSE)</f>
        <v>2</v>
      </c>
      <c r="N1791" s="1">
        <f t="shared" si="279"/>
        <v>5</v>
      </c>
    </row>
    <row r="1792" spans="1:14" x14ac:dyDescent="0.25">
      <c r="A1792" s="1" t="s">
        <v>14</v>
      </c>
      <c r="B1792" s="1" t="str">
        <f t="shared" si="270"/>
        <v>C</v>
      </c>
      <c r="C1792" s="1" t="str">
        <f t="shared" si="271"/>
        <v>X</v>
      </c>
      <c r="D1792" s="3" t="str">
        <f t="shared" si="272"/>
        <v>Y</v>
      </c>
      <c r="E1792" s="4" t="str">
        <f t="shared" si="273"/>
        <v>Z</v>
      </c>
      <c r="F1792" s="2" t="str">
        <f t="shared" si="274"/>
        <v>X</v>
      </c>
      <c r="G1792" s="1">
        <f t="shared" si="275"/>
        <v>7</v>
      </c>
      <c r="H1792" s="1">
        <f t="shared" si="276"/>
        <v>6</v>
      </c>
      <c r="I1792" s="1">
        <f>+VLOOKUP(C1792,$Q$12:$R$14,2,FALSE)</f>
        <v>1</v>
      </c>
      <c r="J1792" s="1" t="str" cm="1">
        <f t="array" ref="J1792">_xlfn.SWITCH(C1792,$Q$19,D1792,$Q$20,E1792,$Q$21,F1792)</f>
        <v>Y</v>
      </c>
      <c r="K1792" s="1" t="str">
        <f t="shared" si="277"/>
        <v>CY</v>
      </c>
      <c r="L1792" s="1">
        <f t="shared" si="278"/>
        <v>0</v>
      </c>
      <c r="M1792" s="1">
        <f>+VLOOKUP(J1792,$Q$12:$R$14,2,FALSE)</f>
        <v>2</v>
      </c>
      <c r="N1792" s="1">
        <f t="shared" si="279"/>
        <v>2</v>
      </c>
    </row>
    <row r="1793" spans="1:14" x14ac:dyDescent="0.25">
      <c r="A1793" s="1" t="s">
        <v>9</v>
      </c>
      <c r="B1793" s="1" t="str">
        <f t="shared" si="270"/>
        <v>C</v>
      </c>
      <c r="C1793" s="1" t="str">
        <f t="shared" si="271"/>
        <v>Z</v>
      </c>
      <c r="D1793" s="3" t="str">
        <f t="shared" si="272"/>
        <v>Y</v>
      </c>
      <c r="E1793" s="4" t="str">
        <f t="shared" si="273"/>
        <v>Z</v>
      </c>
      <c r="F1793" s="2" t="str">
        <f t="shared" si="274"/>
        <v>X</v>
      </c>
      <c r="G1793" s="1">
        <f t="shared" si="275"/>
        <v>6</v>
      </c>
      <c r="H1793" s="1">
        <f t="shared" si="276"/>
        <v>3</v>
      </c>
      <c r="I1793" s="1">
        <f>+VLOOKUP(C1793,$Q$12:$R$14,2,FALSE)</f>
        <v>3</v>
      </c>
      <c r="J1793" s="1" t="str" cm="1">
        <f t="array" ref="J1793">_xlfn.SWITCH(C1793,$Q$19,D1793,$Q$20,E1793,$Q$21,F1793)</f>
        <v>X</v>
      </c>
      <c r="K1793" s="1" t="str">
        <f t="shared" si="277"/>
        <v>CX</v>
      </c>
      <c r="L1793" s="1">
        <f t="shared" si="278"/>
        <v>6</v>
      </c>
      <c r="M1793" s="1">
        <f>+VLOOKUP(J1793,$Q$12:$R$14,2,FALSE)</f>
        <v>1</v>
      </c>
      <c r="N1793" s="1">
        <f t="shared" si="279"/>
        <v>7</v>
      </c>
    </row>
    <row r="1794" spans="1:14" x14ac:dyDescent="0.25">
      <c r="A1794" s="1" t="s">
        <v>9</v>
      </c>
      <c r="B1794" s="1" t="str">
        <f t="shared" si="270"/>
        <v>C</v>
      </c>
      <c r="C1794" s="1" t="str">
        <f t="shared" si="271"/>
        <v>Z</v>
      </c>
      <c r="D1794" s="3" t="str">
        <f t="shared" si="272"/>
        <v>Y</v>
      </c>
      <c r="E1794" s="4" t="str">
        <f t="shared" si="273"/>
        <v>Z</v>
      </c>
      <c r="F1794" s="2" t="str">
        <f t="shared" si="274"/>
        <v>X</v>
      </c>
      <c r="G1794" s="1">
        <f t="shared" si="275"/>
        <v>6</v>
      </c>
      <c r="H1794" s="1">
        <f t="shared" si="276"/>
        <v>3</v>
      </c>
      <c r="I1794" s="1">
        <f>+VLOOKUP(C1794,$Q$12:$R$14,2,FALSE)</f>
        <v>3</v>
      </c>
      <c r="J1794" s="1" t="str" cm="1">
        <f t="array" ref="J1794">_xlfn.SWITCH(C1794,$Q$19,D1794,$Q$20,E1794,$Q$21,F1794)</f>
        <v>X</v>
      </c>
      <c r="K1794" s="1" t="str">
        <f t="shared" si="277"/>
        <v>CX</v>
      </c>
      <c r="L1794" s="1">
        <f t="shared" si="278"/>
        <v>6</v>
      </c>
      <c r="M1794" s="1">
        <f>+VLOOKUP(J1794,$Q$12:$R$14,2,FALSE)</f>
        <v>1</v>
      </c>
      <c r="N1794" s="1">
        <f t="shared" si="279"/>
        <v>7</v>
      </c>
    </row>
    <row r="1795" spans="1:14" x14ac:dyDescent="0.25">
      <c r="A1795" s="1" t="s">
        <v>16</v>
      </c>
      <c r="B1795" s="1" t="str">
        <f t="shared" ref="B1795:B1858" si="280">LEFT(A1795,1)</f>
        <v>C</v>
      </c>
      <c r="C1795" s="1" t="str">
        <f t="shared" ref="C1795:C1858" si="281">RIGHT(A1795,1)</f>
        <v>Y</v>
      </c>
      <c r="D1795" s="3" t="str">
        <f t="shared" ref="D1795:D1858" si="282">VLOOKUP(B1795,$P$28:$Q$30,2,FALSE)</f>
        <v>Y</v>
      </c>
      <c r="E1795" s="4" t="str">
        <f t="shared" ref="E1795:E1858" si="283">VLOOKUP(B1795,$P$25:$Q$27,2,FALSE)</f>
        <v>Z</v>
      </c>
      <c r="F1795" s="2" t="str">
        <f t="shared" ref="F1795:F1858" si="284">VLOOKUP(B1795,$P$31:$Q$33,2,FALSE)</f>
        <v>X</v>
      </c>
      <c r="G1795" s="1">
        <f t="shared" ref="G1795:G1858" si="285">SUM(H1795:I1795)</f>
        <v>2</v>
      </c>
      <c r="H1795" s="1">
        <f t="shared" ref="H1795:H1858" si="286">VLOOKUP(A1795,$Q$3:$R$11,2,FALSE)</f>
        <v>0</v>
      </c>
      <c r="I1795" s="1">
        <f>+VLOOKUP(C1795,$Q$12:$R$14,2,FALSE)</f>
        <v>2</v>
      </c>
      <c r="J1795" s="1" t="str" cm="1">
        <f t="array" ref="J1795">_xlfn.SWITCH(C1795,$Q$19,D1795,$Q$20,E1795,$Q$21,F1795)</f>
        <v>Z</v>
      </c>
      <c r="K1795" s="1" t="str">
        <f t="shared" ref="K1795:K1858" si="287">B1795&amp;J1795</f>
        <v>CZ</v>
      </c>
      <c r="L1795" s="1">
        <f t="shared" ref="L1795:L1858" si="288">VLOOKUP(K1795,$Q$3:$R$11,2,FALSE)</f>
        <v>3</v>
      </c>
      <c r="M1795" s="1">
        <f>+VLOOKUP(J1795,$Q$12:$R$14,2,FALSE)</f>
        <v>3</v>
      </c>
      <c r="N1795" s="1">
        <f t="shared" ref="N1795:N1858" si="289">M1795+L1795</f>
        <v>6</v>
      </c>
    </row>
    <row r="1796" spans="1:14" x14ac:dyDescent="0.25">
      <c r="A1796" s="1" t="s">
        <v>9</v>
      </c>
      <c r="B1796" s="1" t="str">
        <f t="shared" si="280"/>
        <v>C</v>
      </c>
      <c r="C1796" s="1" t="str">
        <f t="shared" si="281"/>
        <v>Z</v>
      </c>
      <c r="D1796" s="3" t="str">
        <f t="shared" si="282"/>
        <v>Y</v>
      </c>
      <c r="E1796" s="4" t="str">
        <f t="shared" si="283"/>
        <v>Z</v>
      </c>
      <c r="F1796" s="2" t="str">
        <f t="shared" si="284"/>
        <v>X</v>
      </c>
      <c r="G1796" s="1">
        <f t="shared" si="285"/>
        <v>6</v>
      </c>
      <c r="H1796" s="1">
        <f t="shared" si="286"/>
        <v>3</v>
      </c>
      <c r="I1796" s="1">
        <f>+VLOOKUP(C1796,$Q$12:$R$14,2,FALSE)</f>
        <v>3</v>
      </c>
      <c r="J1796" s="1" t="str" cm="1">
        <f t="array" ref="J1796">_xlfn.SWITCH(C1796,$Q$19,D1796,$Q$20,E1796,$Q$21,F1796)</f>
        <v>X</v>
      </c>
      <c r="K1796" s="1" t="str">
        <f t="shared" si="287"/>
        <v>CX</v>
      </c>
      <c r="L1796" s="1">
        <f t="shared" si="288"/>
        <v>6</v>
      </c>
      <c r="M1796" s="1">
        <f>+VLOOKUP(J1796,$Q$12:$R$14,2,FALSE)</f>
        <v>1</v>
      </c>
      <c r="N1796" s="1">
        <f t="shared" si="289"/>
        <v>7</v>
      </c>
    </row>
    <row r="1797" spans="1:14" x14ac:dyDescent="0.25">
      <c r="A1797" s="1" t="s">
        <v>10</v>
      </c>
      <c r="B1797" s="1" t="str">
        <f t="shared" si="280"/>
        <v>A</v>
      </c>
      <c r="C1797" s="1" t="str">
        <f t="shared" si="281"/>
        <v>X</v>
      </c>
      <c r="D1797" s="3" t="str">
        <f t="shared" si="282"/>
        <v>Z</v>
      </c>
      <c r="E1797" s="4" t="str">
        <f t="shared" si="283"/>
        <v>X</v>
      </c>
      <c r="F1797" s="2" t="str">
        <f t="shared" si="284"/>
        <v>Y</v>
      </c>
      <c r="G1797" s="1">
        <f t="shared" si="285"/>
        <v>4</v>
      </c>
      <c r="H1797" s="1">
        <f t="shared" si="286"/>
        <v>3</v>
      </c>
      <c r="I1797" s="1">
        <f>+VLOOKUP(C1797,$Q$12:$R$14,2,FALSE)</f>
        <v>1</v>
      </c>
      <c r="J1797" s="1" t="str" cm="1">
        <f t="array" ref="J1797">_xlfn.SWITCH(C1797,$Q$19,D1797,$Q$20,E1797,$Q$21,F1797)</f>
        <v>Z</v>
      </c>
      <c r="K1797" s="1" t="str">
        <f t="shared" si="287"/>
        <v>AZ</v>
      </c>
      <c r="L1797" s="1">
        <f t="shared" si="288"/>
        <v>0</v>
      </c>
      <c r="M1797" s="1">
        <f>+VLOOKUP(J1797,$Q$12:$R$14,2,FALSE)</f>
        <v>3</v>
      </c>
      <c r="N1797" s="1">
        <f t="shared" si="289"/>
        <v>3</v>
      </c>
    </row>
    <row r="1798" spans="1:14" x14ac:dyDescent="0.25">
      <c r="A1798" s="1" t="s">
        <v>13</v>
      </c>
      <c r="B1798" s="1" t="str">
        <f t="shared" si="280"/>
        <v>B</v>
      </c>
      <c r="C1798" s="1" t="str">
        <f t="shared" si="281"/>
        <v>X</v>
      </c>
      <c r="D1798" s="3" t="str">
        <f t="shared" si="282"/>
        <v>X</v>
      </c>
      <c r="E1798" s="4" t="str">
        <f t="shared" si="283"/>
        <v>Y</v>
      </c>
      <c r="F1798" s="2" t="str">
        <f t="shared" si="284"/>
        <v>Z</v>
      </c>
      <c r="G1798" s="1">
        <f t="shared" si="285"/>
        <v>1</v>
      </c>
      <c r="H1798" s="1">
        <f t="shared" si="286"/>
        <v>0</v>
      </c>
      <c r="I1798" s="1">
        <f>+VLOOKUP(C1798,$Q$12:$R$14,2,FALSE)</f>
        <v>1</v>
      </c>
      <c r="J1798" s="1" t="str" cm="1">
        <f t="array" ref="J1798">_xlfn.SWITCH(C1798,$Q$19,D1798,$Q$20,E1798,$Q$21,F1798)</f>
        <v>X</v>
      </c>
      <c r="K1798" s="1" t="str">
        <f t="shared" si="287"/>
        <v>BX</v>
      </c>
      <c r="L1798" s="1">
        <f t="shared" si="288"/>
        <v>0</v>
      </c>
      <c r="M1798" s="1">
        <f>+VLOOKUP(J1798,$Q$12:$R$14,2,FALSE)</f>
        <v>1</v>
      </c>
      <c r="N1798" s="1">
        <f t="shared" si="289"/>
        <v>1</v>
      </c>
    </row>
    <row r="1799" spans="1:14" x14ac:dyDescent="0.25">
      <c r="A1799" s="1" t="s">
        <v>14</v>
      </c>
      <c r="B1799" s="1" t="str">
        <f t="shared" si="280"/>
        <v>C</v>
      </c>
      <c r="C1799" s="1" t="str">
        <f t="shared" si="281"/>
        <v>X</v>
      </c>
      <c r="D1799" s="3" t="str">
        <f t="shared" si="282"/>
        <v>Y</v>
      </c>
      <c r="E1799" s="4" t="str">
        <f t="shared" si="283"/>
        <v>Z</v>
      </c>
      <c r="F1799" s="2" t="str">
        <f t="shared" si="284"/>
        <v>X</v>
      </c>
      <c r="G1799" s="1">
        <f t="shared" si="285"/>
        <v>7</v>
      </c>
      <c r="H1799" s="1">
        <f t="shared" si="286"/>
        <v>6</v>
      </c>
      <c r="I1799" s="1">
        <f>+VLOOKUP(C1799,$Q$12:$R$14,2,FALSE)</f>
        <v>1</v>
      </c>
      <c r="J1799" s="1" t="str" cm="1">
        <f t="array" ref="J1799">_xlfn.SWITCH(C1799,$Q$19,D1799,$Q$20,E1799,$Q$21,F1799)</f>
        <v>Y</v>
      </c>
      <c r="K1799" s="1" t="str">
        <f t="shared" si="287"/>
        <v>CY</v>
      </c>
      <c r="L1799" s="1">
        <f t="shared" si="288"/>
        <v>0</v>
      </c>
      <c r="M1799" s="1">
        <f>+VLOOKUP(J1799,$Q$12:$R$14,2,FALSE)</f>
        <v>2</v>
      </c>
      <c r="N1799" s="1">
        <f t="shared" si="289"/>
        <v>2</v>
      </c>
    </row>
    <row r="1800" spans="1:14" x14ac:dyDescent="0.25">
      <c r="A1800" s="1" t="s">
        <v>15</v>
      </c>
      <c r="B1800" s="1" t="str">
        <f t="shared" si="280"/>
        <v>A</v>
      </c>
      <c r="C1800" s="1" t="str">
        <f t="shared" si="281"/>
        <v>Y</v>
      </c>
      <c r="D1800" s="3" t="str">
        <f t="shared" si="282"/>
        <v>Z</v>
      </c>
      <c r="E1800" s="4" t="str">
        <f t="shared" si="283"/>
        <v>X</v>
      </c>
      <c r="F1800" s="2" t="str">
        <f t="shared" si="284"/>
        <v>Y</v>
      </c>
      <c r="G1800" s="1">
        <f t="shared" si="285"/>
        <v>8</v>
      </c>
      <c r="H1800" s="1">
        <f t="shared" si="286"/>
        <v>6</v>
      </c>
      <c r="I1800" s="1">
        <f>+VLOOKUP(C1800,$Q$12:$R$14,2,FALSE)</f>
        <v>2</v>
      </c>
      <c r="J1800" s="1" t="str" cm="1">
        <f t="array" ref="J1800">_xlfn.SWITCH(C1800,$Q$19,D1800,$Q$20,E1800,$Q$21,F1800)</f>
        <v>X</v>
      </c>
      <c r="K1800" s="1" t="str">
        <f t="shared" si="287"/>
        <v>AX</v>
      </c>
      <c r="L1800" s="1">
        <f t="shared" si="288"/>
        <v>3</v>
      </c>
      <c r="M1800" s="1">
        <f>+VLOOKUP(J1800,$Q$12:$R$14,2,FALSE)</f>
        <v>1</v>
      </c>
      <c r="N1800" s="1">
        <f t="shared" si="289"/>
        <v>4</v>
      </c>
    </row>
    <row r="1801" spans="1:14" x14ac:dyDescent="0.25">
      <c r="A1801" s="1" t="s">
        <v>10</v>
      </c>
      <c r="B1801" s="1" t="str">
        <f t="shared" si="280"/>
        <v>A</v>
      </c>
      <c r="C1801" s="1" t="str">
        <f t="shared" si="281"/>
        <v>X</v>
      </c>
      <c r="D1801" s="3" t="str">
        <f t="shared" si="282"/>
        <v>Z</v>
      </c>
      <c r="E1801" s="4" t="str">
        <f t="shared" si="283"/>
        <v>X</v>
      </c>
      <c r="F1801" s="2" t="str">
        <f t="shared" si="284"/>
        <v>Y</v>
      </c>
      <c r="G1801" s="1">
        <f t="shared" si="285"/>
        <v>4</v>
      </c>
      <c r="H1801" s="1">
        <f t="shared" si="286"/>
        <v>3</v>
      </c>
      <c r="I1801" s="1">
        <f>+VLOOKUP(C1801,$Q$12:$R$14,2,FALSE)</f>
        <v>1</v>
      </c>
      <c r="J1801" s="1" t="str" cm="1">
        <f t="array" ref="J1801">_xlfn.SWITCH(C1801,$Q$19,D1801,$Q$20,E1801,$Q$21,F1801)</f>
        <v>Z</v>
      </c>
      <c r="K1801" s="1" t="str">
        <f t="shared" si="287"/>
        <v>AZ</v>
      </c>
      <c r="L1801" s="1">
        <f t="shared" si="288"/>
        <v>0</v>
      </c>
      <c r="M1801" s="1">
        <f>+VLOOKUP(J1801,$Q$12:$R$14,2,FALSE)</f>
        <v>3</v>
      </c>
      <c r="N1801" s="1">
        <f t="shared" si="289"/>
        <v>3</v>
      </c>
    </row>
    <row r="1802" spans="1:14" x14ac:dyDescent="0.25">
      <c r="A1802" s="1" t="s">
        <v>9</v>
      </c>
      <c r="B1802" s="1" t="str">
        <f t="shared" si="280"/>
        <v>C</v>
      </c>
      <c r="C1802" s="1" t="str">
        <f t="shared" si="281"/>
        <v>Z</v>
      </c>
      <c r="D1802" s="3" t="str">
        <f t="shared" si="282"/>
        <v>Y</v>
      </c>
      <c r="E1802" s="4" t="str">
        <f t="shared" si="283"/>
        <v>Z</v>
      </c>
      <c r="F1802" s="2" t="str">
        <f t="shared" si="284"/>
        <v>X</v>
      </c>
      <c r="G1802" s="1">
        <f t="shared" si="285"/>
        <v>6</v>
      </c>
      <c r="H1802" s="1">
        <f t="shared" si="286"/>
        <v>3</v>
      </c>
      <c r="I1802" s="1">
        <f>+VLOOKUP(C1802,$Q$12:$R$14,2,FALSE)</f>
        <v>3</v>
      </c>
      <c r="J1802" s="1" t="str" cm="1">
        <f t="array" ref="J1802">_xlfn.SWITCH(C1802,$Q$19,D1802,$Q$20,E1802,$Q$21,F1802)</f>
        <v>X</v>
      </c>
      <c r="K1802" s="1" t="str">
        <f t="shared" si="287"/>
        <v>CX</v>
      </c>
      <c r="L1802" s="1">
        <f t="shared" si="288"/>
        <v>6</v>
      </c>
      <c r="M1802" s="1">
        <f>+VLOOKUP(J1802,$Q$12:$R$14,2,FALSE)</f>
        <v>1</v>
      </c>
      <c r="N1802" s="1">
        <f t="shared" si="289"/>
        <v>7</v>
      </c>
    </row>
    <row r="1803" spans="1:14" x14ac:dyDescent="0.25">
      <c r="A1803" s="1" t="s">
        <v>16</v>
      </c>
      <c r="B1803" s="1" t="str">
        <f t="shared" si="280"/>
        <v>C</v>
      </c>
      <c r="C1803" s="1" t="str">
        <f t="shared" si="281"/>
        <v>Y</v>
      </c>
      <c r="D1803" s="3" t="str">
        <f t="shared" si="282"/>
        <v>Y</v>
      </c>
      <c r="E1803" s="4" t="str">
        <f t="shared" si="283"/>
        <v>Z</v>
      </c>
      <c r="F1803" s="2" t="str">
        <f t="shared" si="284"/>
        <v>X</v>
      </c>
      <c r="G1803" s="1">
        <f t="shared" si="285"/>
        <v>2</v>
      </c>
      <c r="H1803" s="1">
        <f t="shared" si="286"/>
        <v>0</v>
      </c>
      <c r="I1803" s="1">
        <f>+VLOOKUP(C1803,$Q$12:$R$14,2,FALSE)</f>
        <v>2</v>
      </c>
      <c r="J1803" s="1" t="str" cm="1">
        <f t="array" ref="J1803">_xlfn.SWITCH(C1803,$Q$19,D1803,$Q$20,E1803,$Q$21,F1803)</f>
        <v>Z</v>
      </c>
      <c r="K1803" s="1" t="str">
        <f t="shared" si="287"/>
        <v>CZ</v>
      </c>
      <c r="L1803" s="1">
        <f t="shared" si="288"/>
        <v>3</v>
      </c>
      <c r="M1803" s="1">
        <f>+VLOOKUP(J1803,$Q$12:$R$14,2,FALSE)</f>
        <v>3</v>
      </c>
      <c r="N1803" s="1">
        <f t="shared" si="289"/>
        <v>6</v>
      </c>
    </row>
    <row r="1804" spans="1:14" x14ac:dyDescent="0.25">
      <c r="A1804" s="1" t="s">
        <v>14</v>
      </c>
      <c r="B1804" s="1" t="str">
        <f t="shared" si="280"/>
        <v>C</v>
      </c>
      <c r="C1804" s="1" t="str">
        <f t="shared" si="281"/>
        <v>X</v>
      </c>
      <c r="D1804" s="3" t="str">
        <f t="shared" si="282"/>
        <v>Y</v>
      </c>
      <c r="E1804" s="4" t="str">
        <f t="shared" si="283"/>
        <v>Z</v>
      </c>
      <c r="F1804" s="2" t="str">
        <f t="shared" si="284"/>
        <v>X</v>
      </c>
      <c r="G1804" s="1">
        <f t="shared" si="285"/>
        <v>7</v>
      </c>
      <c r="H1804" s="1">
        <f t="shared" si="286"/>
        <v>6</v>
      </c>
      <c r="I1804" s="1">
        <f>+VLOOKUP(C1804,$Q$12:$R$14,2,FALSE)</f>
        <v>1</v>
      </c>
      <c r="J1804" s="1" t="str" cm="1">
        <f t="array" ref="J1804">_xlfn.SWITCH(C1804,$Q$19,D1804,$Q$20,E1804,$Q$21,F1804)</f>
        <v>Y</v>
      </c>
      <c r="K1804" s="1" t="str">
        <f t="shared" si="287"/>
        <v>CY</v>
      </c>
      <c r="L1804" s="1">
        <f t="shared" si="288"/>
        <v>0</v>
      </c>
      <c r="M1804" s="1">
        <f>+VLOOKUP(J1804,$Q$12:$R$14,2,FALSE)</f>
        <v>2</v>
      </c>
      <c r="N1804" s="1">
        <f t="shared" si="289"/>
        <v>2</v>
      </c>
    </row>
    <row r="1805" spans="1:14" x14ac:dyDescent="0.25">
      <c r="A1805" s="1" t="s">
        <v>11</v>
      </c>
      <c r="B1805" s="1" t="str">
        <f t="shared" si="280"/>
        <v>B</v>
      </c>
      <c r="C1805" s="1" t="str">
        <f t="shared" si="281"/>
        <v>Z</v>
      </c>
      <c r="D1805" s="3" t="str">
        <f t="shared" si="282"/>
        <v>X</v>
      </c>
      <c r="E1805" s="4" t="str">
        <f t="shared" si="283"/>
        <v>Y</v>
      </c>
      <c r="F1805" s="2" t="str">
        <f t="shared" si="284"/>
        <v>Z</v>
      </c>
      <c r="G1805" s="1">
        <f t="shared" si="285"/>
        <v>9</v>
      </c>
      <c r="H1805" s="1">
        <f t="shared" si="286"/>
        <v>6</v>
      </c>
      <c r="I1805" s="1">
        <f>+VLOOKUP(C1805,$Q$12:$R$14,2,FALSE)</f>
        <v>3</v>
      </c>
      <c r="J1805" s="1" t="str" cm="1">
        <f t="array" ref="J1805">_xlfn.SWITCH(C1805,$Q$19,D1805,$Q$20,E1805,$Q$21,F1805)</f>
        <v>Z</v>
      </c>
      <c r="K1805" s="1" t="str">
        <f t="shared" si="287"/>
        <v>BZ</v>
      </c>
      <c r="L1805" s="1">
        <f t="shared" si="288"/>
        <v>6</v>
      </c>
      <c r="M1805" s="1">
        <f>+VLOOKUP(J1805,$Q$12:$R$14,2,FALSE)</f>
        <v>3</v>
      </c>
      <c r="N1805" s="1">
        <f t="shared" si="289"/>
        <v>9</v>
      </c>
    </row>
    <row r="1806" spans="1:14" x14ac:dyDescent="0.25">
      <c r="A1806" s="1" t="s">
        <v>10</v>
      </c>
      <c r="B1806" s="1" t="str">
        <f t="shared" si="280"/>
        <v>A</v>
      </c>
      <c r="C1806" s="1" t="str">
        <f t="shared" si="281"/>
        <v>X</v>
      </c>
      <c r="D1806" s="3" t="str">
        <f t="shared" si="282"/>
        <v>Z</v>
      </c>
      <c r="E1806" s="4" t="str">
        <f t="shared" si="283"/>
        <v>X</v>
      </c>
      <c r="F1806" s="2" t="str">
        <f t="shared" si="284"/>
        <v>Y</v>
      </c>
      <c r="G1806" s="1">
        <f t="shared" si="285"/>
        <v>4</v>
      </c>
      <c r="H1806" s="1">
        <f t="shared" si="286"/>
        <v>3</v>
      </c>
      <c r="I1806" s="1">
        <f>+VLOOKUP(C1806,$Q$12:$R$14,2,FALSE)</f>
        <v>1</v>
      </c>
      <c r="J1806" s="1" t="str" cm="1">
        <f t="array" ref="J1806">_xlfn.SWITCH(C1806,$Q$19,D1806,$Q$20,E1806,$Q$21,F1806)</f>
        <v>Z</v>
      </c>
      <c r="K1806" s="1" t="str">
        <f t="shared" si="287"/>
        <v>AZ</v>
      </c>
      <c r="L1806" s="1">
        <f t="shared" si="288"/>
        <v>0</v>
      </c>
      <c r="M1806" s="1">
        <f>+VLOOKUP(J1806,$Q$12:$R$14,2,FALSE)</f>
        <v>3</v>
      </c>
      <c r="N1806" s="1">
        <f t="shared" si="289"/>
        <v>3</v>
      </c>
    </row>
    <row r="1807" spans="1:14" x14ac:dyDescent="0.25">
      <c r="A1807" s="1" t="s">
        <v>14</v>
      </c>
      <c r="B1807" s="1" t="str">
        <f t="shared" si="280"/>
        <v>C</v>
      </c>
      <c r="C1807" s="1" t="str">
        <f t="shared" si="281"/>
        <v>X</v>
      </c>
      <c r="D1807" s="3" t="str">
        <f t="shared" si="282"/>
        <v>Y</v>
      </c>
      <c r="E1807" s="4" t="str">
        <f t="shared" si="283"/>
        <v>Z</v>
      </c>
      <c r="F1807" s="2" t="str">
        <f t="shared" si="284"/>
        <v>X</v>
      </c>
      <c r="G1807" s="1">
        <f t="shared" si="285"/>
        <v>7</v>
      </c>
      <c r="H1807" s="1">
        <f t="shared" si="286"/>
        <v>6</v>
      </c>
      <c r="I1807" s="1">
        <f>+VLOOKUP(C1807,$Q$12:$R$14,2,FALSE)</f>
        <v>1</v>
      </c>
      <c r="J1807" s="1" t="str" cm="1">
        <f t="array" ref="J1807">_xlfn.SWITCH(C1807,$Q$19,D1807,$Q$20,E1807,$Q$21,F1807)</f>
        <v>Y</v>
      </c>
      <c r="K1807" s="1" t="str">
        <f t="shared" si="287"/>
        <v>CY</v>
      </c>
      <c r="L1807" s="1">
        <f t="shared" si="288"/>
        <v>0</v>
      </c>
      <c r="M1807" s="1">
        <f>+VLOOKUP(J1807,$Q$12:$R$14,2,FALSE)</f>
        <v>2</v>
      </c>
      <c r="N1807" s="1">
        <f t="shared" si="289"/>
        <v>2</v>
      </c>
    </row>
    <row r="1808" spans="1:14" x14ac:dyDescent="0.25">
      <c r="A1808" s="1" t="s">
        <v>9</v>
      </c>
      <c r="B1808" s="1" t="str">
        <f t="shared" si="280"/>
        <v>C</v>
      </c>
      <c r="C1808" s="1" t="str">
        <f t="shared" si="281"/>
        <v>Z</v>
      </c>
      <c r="D1808" s="3" t="str">
        <f t="shared" si="282"/>
        <v>Y</v>
      </c>
      <c r="E1808" s="4" t="str">
        <f t="shared" si="283"/>
        <v>Z</v>
      </c>
      <c r="F1808" s="2" t="str">
        <f t="shared" si="284"/>
        <v>X</v>
      </c>
      <c r="G1808" s="1">
        <f t="shared" si="285"/>
        <v>6</v>
      </c>
      <c r="H1808" s="1">
        <f t="shared" si="286"/>
        <v>3</v>
      </c>
      <c r="I1808" s="1">
        <f>+VLOOKUP(C1808,$Q$12:$R$14,2,FALSE)</f>
        <v>3</v>
      </c>
      <c r="J1808" s="1" t="str" cm="1">
        <f t="array" ref="J1808">_xlfn.SWITCH(C1808,$Q$19,D1808,$Q$20,E1808,$Q$21,F1808)</f>
        <v>X</v>
      </c>
      <c r="K1808" s="1" t="str">
        <f t="shared" si="287"/>
        <v>CX</v>
      </c>
      <c r="L1808" s="1">
        <f t="shared" si="288"/>
        <v>6</v>
      </c>
      <c r="M1808" s="1">
        <f>+VLOOKUP(J1808,$Q$12:$R$14,2,FALSE)</f>
        <v>1</v>
      </c>
      <c r="N1808" s="1">
        <f t="shared" si="289"/>
        <v>7</v>
      </c>
    </row>
    <row r="1809" spans="1:14" x14ac:dyDescent="0.25">
      <c r="A1809" s="1" t="s">
        <v>10</v>
      </c>
      <c r="B1809" s="1" t="str">
        <f t="shared" si="280"/>
        <v>A</v>
      </c>
      <c r="C1809" s="1" t="str">
        <f t="shared" si="281"/>
        <v>X</v>
      </c>
      <c r="D1809" s="3" t="str">
        <f t="shared" si="282"/>
        <v>Z</v>
      </c>
      <c r="E1809" s="4" t="str">
        <f t="shared" si="283"/>
        <v>X</v>
      </c>
      <c r="F1809" s="2" t="str">
        <f t="shared" si="284"/>
        <v>Y</v>
      </c>
      <c r="G1809" s="1">
        <f t="shared" si="285"/>
        <v>4</v>
      </c>
      <c r="H1809" s="1">
        <f t="shared" si="286"/>
        <v>3</v>
      </c>
      <c r="I1809" s="1">
        <f>+VLOOKUP(C1809,$Q$12:$R$14,2,FALSE)</f>
        <v>1</v>
      </c>
      <c r="J1809" s="1" t="str" cm="1">
        <f t="array" ref="J1809">_xlfn.SWITCH(C1809,$Q$19,D1809,$Q$20,E1809,$Q$21,F1809)</f>
        <v>Z</v>
      </c>
      <c r="K1809" s="1" t="str">
        <f t="shared" si="287"/>
        <v>AZ</v>
      </c>
      <c r="L1809" s="1">
        <f t="shared" si="288"/>
        <v>0</v>
      </c>
      <c r="M1809" s="1">
        <f>+VLOOKUP(J1809,$Q$12:$R$14,2,FALSE)</f>
        <v>3</v>
      </c>
      <c r="N1809" s="1">
        <f t="shared" si="289"/>
        <v>3</v>
      </c>
    </row>
    <row r="1810" spans="1:14" x14ac:dyDescent="0.25">
      <c r="A1810" s="1" t="s">
        <v>9</v>
      </c>
      <c r="B1810" s="1" t="str">
        <f t="shared" si="280"/>
        <v>C</v>
      </c>
      <c r="C1810" s="1" t="str">
        <f t="shared" si="281"/>
        <v>Z</v>
      </c>
      <c r="D1810" s="3" t="str">
        <f t="shared" si="282"/>
        <v>Y</v>
      </c>
      <c r="E1810" s="4" t="str">
        <f t="shared" si="283"/>
        <v>Z</v>
      </c>
      <c r="F1810" s="2" t="str">
        <f t="shared" si="284"/>
        <v>X</v>
      </c>
      <c r="G1810" s="1">
        <f t="shared" si="285"/>
        <v>6</v>
      </c>
      <c r="H1810" s="1">
        <f t="shared" si="286"/>
        <v>3</v>
      </c>
      <c r="I1810" s="1">
        <f>+VLOOKUP(C1810,$Q$12:$R$14,2,FALSE)</f>
        <v>3</v>
      </c>
      <c r="J1810" s="1" t="str" cm="1">
        <f t="array" ref="J1810">_xlfn.SWITCH(C1810,$Q$19,D1810,$Q$20,E1810,$Q$21,F1810)</f>
        <v>X</v>
      </c>
      <c r="K1810" s="1" t="str">
        <f t="shared" si="287"/>
        <v>CX</v>
      </c>
      <c r="L1810" s="1">
        <f t="shared" si="288"/>
        <v>6</v>
      </c>
      <c r="M1810" s="1">
        <f>+VLOOKUP(J1810,$Q$12:$R$14,2,FALSE)</f>
        <v>1</v>
      </c>
      <c r="N1810" s="1">
        <f t="shared" si="289"/>
        <v>7</v>
      </c>
    </row>
    <row r="1811" spans="1:14" x14ac:dyDescent="0.25">
      <c r="A1811" s="1" t="s">
        <v>10</v>
      </c>
      <c r="B1811" s="1" t="str">
        <f t="shared" si="280"/>
        <v>A</v>
      </c>
      <c r="C1811" s="1" t="str">
        <f t="shared" si="281"/>
        <v>X</v>
      </c>
      <c r="D1811" s="3" t="str">
        <f t="shared" si="282"/>
        <v>Z</v>
      </c>
      <c r="E1811" s="4" t="str">
        <f t="shared" si="283"/>
        <v>X</v>
      </c>
      <c r="F1811" s="2" t="str">
        <f t="shared" si="284"/>
        <v>Y</v>
      </c>
      <c r="G1811" s="1">
        <f t="shared" si="285"/>
        <v>4</v>
      </c>
      <c r="H1811" s="1">
        <f t="shared" si="286"/>
        <v>3</v>
      </c>
      <c r="I1811" s="1">
        <f>+VLOOKUP(C1811,$Q$12:$R$14,2,FALSE)</f>
        <v>1</v>
      </c>
      <c r="J1811" s="1" t="str" cm="1">
        <f t="array" ref="J1811">_xlfn.SWITCH(C1811,$Q$19,D1811,$Q$20,E1811,$Q$21,F1811)</f>
        <v>Z</v>
      </c>
      <c r="K1811" s="1" t="str">
        <f t="shared" si="287"/>
        <v>AZ</v>
      </c>
      <c r="L1811" s="1">
        <f t="shared" si="288"/>
        <v>0</v>
      </c>
      <c r="M1811" s="1">
        <f>+VLOOKUP(J1811,$Q$12:$R$14,2,FALSE)</f>
        <v>3</v>
      </c>
      <c r="N1811" s="1">
        <f t="shared" si="289"/>
        <v>3</v>
      </c>
    </row>
    <row r="1812" spans="1:14" x14ac:dyDescent="0.25">
      <c r="A1812" s="1" t="s">
        <v>14</v>
      </c>
      <c r="B1812" s="1" t="str">
        <f t="shared" si="280"/>
        <v>C</v>
      </c>
      <c r="C1812" s="1" t="str">
        <f t="shared" si="281"/>
        <v>X</v>
      </c>
      <c r="D1812" s="3" t="str">
        <f t="shared" si="282"/>
        <v>Y</v>
      </c>
      <c r="E1812" s="4" t="str">
        <f t="shared" si="283"/>
        <v>Z</v>
      </c>
      <c r="F1812" s="2" t="str">
        <f t="shared" si="284"/>
        <v>X</v>
      </c>
      <c r="G1812" s="1">
        <f t="shared" si="285"/>
        <v>7</v>
      </c>
      <c r="H1812" s="1">
        <f t="shared" si="286"/>
        <v>6</v>
      </c>
      <c r="I1812" s="1">
        <f>+VLOOKUP(C1812,$Q$12:$R$14,2,FALSE)</f>
        <v>1</v>
      </c>
      <c r="J1812" s="1" t="str" cm="1">
        <f t="array" ref="J1812">_xlfn.SWITCH(C1812,$Q$19,D1812,$Q$20,E1812,$Q$21,F1812)</f>
        <v>Y</v>
      </c>
      <c r="K1812" s="1" t="str">
        <f t="shared" si="287"/>
        <v>CY</v>
      </c>
      <c r="L1812" s="1">
        <f t="shared" si="288"/>
        <v>0</v>
      </c>
      <c r="M1812" s="1">
        <f>+VLOOKUP(J1812,$Q$12:$R$14,2,FALSE)</f>
        <v>2</v>
      </c>
      <c r="N1812" s="1">
        <f t="shared" si="289"/>
        <v>2</v>
      </c>
    </row>
    <row r="1813" spans="1:14" x14ac:dyDescent="0.25">
      <c r="A1813" s="1" t="s">
        <v>14</v>
      </c>
      <c r="B1813" s="1" t="str">
        <f t="shared" si="280"/>
        <v>C</v>
      </c>
      <c r="C1813" s="1" t="str">
        <f t="shared" si="281"/>
        <v>X</v>
      </c>
      <c r="D1813" s="3" t="str">
        <f t="shared" si="282"/>
        <v>Y</v>
      </c>
      <c r="E1813" s="4" t="str">
        <f t="shared" si="283"/>
        <v>Z</v>
      </c>
      <c r="F1813" s="2" t="str">
        <f t="shared" si="284"/>
        <v>X</v>
      </c>
      <c r="G1813" s="1">
        <f t="shared" si="285"/>
        <v>7</v>
      </c>
      <c r="H1813" s="1">
        <f t="shared" si="286"/>
        <v>6</v>
      </c>
      <c r="I1813" s="1">
        <f>+VLOOKUP(C1813,$Q$12:$R$14,2,FALSE)</f>
        <v>1</v>
      </c>
      <c r="J1813" s="1" t="str" cm="1">
        <f t="array" ref="J1813">_xlfn.SWITCH(C1813,$Q$19,D1813,$Q$20,E1813,$Q$21,F1813)</f>
        <v>Y</v>
      </c>
      <c r="K1813" s="1" t="str">
        <f t="shared" si="287"/>
        <v>CY</v>
      </c>
      <c r="L1813" s="1">
        <f t="shared" si="288"/>
        <v>0</v>
      </c>
      <c r="M1813" s="1">
        <f>+VLOOKUP(J1813,$Q$12:$R$14,2,FALSE)</f>
        <v>2</v>
      </c>
      <c r="N1813" s="1">
        <f t="shared" si="289"/>
        <v>2</v>
      </c>
    </row>
    <row r="1814" spans="1:14" x14ac:dyDescent="0.25">
      <c r="A1814" s="1" t="s">
        <v>15</v>
      </c>
      <c r="B1814" s="1" t="str">
        <f t="shared" si="280"/>
        <v>A</v>
      </c>
      <c r="C1814" s="1" t="str">
        <f t="shared" si="281"/>
        <v>Y</v>
      </c>
      <c r="D1814" s="3" t="str">
        <f t="shared" si="282"/>
        <v>Z</v>
      </c>
      <c r="E1814" s="4" t="str">
        <f t="shared" si="283"/>
        <v>X</v>
      </c>
      <c r="F1814" s="2" t="str">
        <f t="shared" si="284"/>
        <v>Y</v>
      </c>
      <c r="G1814" s="1">
        <f t="shared" si="285"/>
        <v>8</v>
      </c>
      <c r="H1814" s="1">
        <f t="shared" si="286"/>
        <v>6</v>
      </c>
      <c r="I1814" s="1">
        <f>+VLOOKUP(C1814,$Q$12:$R$14,2,FALSE)</f>
        <v>2</v>
      </c>
      <c r="J1814" s="1" t="str" cm="1">
        <f t="array" ref="J1814">_xlfn.SWITCH(C1814,$Q$19,D1814,$Q$20,E1814,$Q$21,F1814)</f>
        <v>X</v>
      </c>
      <c r="K1814" s="1" t="str">
        <f t="shared" si="287"/>
        <v>AX</v>
      </c>
      <c r="L1814" s="1">
        <f t="shared" si="288"/>
        <v>3</v>
      </c>
      <c r="M1814" s="1">
        <f>+VLOOKUP(J1814,$Q$12:$R$14,2,FALSE)</f>
        <v>1</v>
      </c>
      <c r="N1814" s="1">
        <f t="shared" si="289"/>
        <v>4</v>
      </c>
    </row>
    <row r="1815" spans="1:14" x14ac:dyDescent="0.25">
      <c r="A1815" s="1" t="s">
        <v>9</v>
      </c>
      <c r="B1815" s="1" t="str">
        <f t="shared" si="280"/>
        <v>C</v>
      </c>
      <c r="C1815" s="1" t="str">
        <f t="shared" si="281"/>
        <v>Z</v>
      </c>
      <c r="D1815" s="3" t="str">
        <f t="shared" si="282"/>
        <v>Y</v>
      </c>
      <c r="E1815" s="4" t="str">
        <f t="shared" si="283"/>
        <v>Z</v>
      </c>
      <c r="F1815" s="2" t="str">
        <f t="shared" si="284"/>
        <v>X</v>
      </c>
      <c r="G1815" s="1">
        <f t="shared" si="285"/>
        <v>6</v>
      </c>
      <c r="H1815" s="1">
        <f t="shared" si="286"/>
        <v>3</v>
      </c>
      <c r="I1815" s="1">
        <f>+VLOOKUP(C1815,$Q$12:$R$14,2,FALSE)</f>
        <v>3</v>
      </c>
      <c r="J1815" s="1" t="str" cm="1">
        <f t="array" ref="J1815">_xlfn.SWITCH(C1815,$Q$19,D1815,$Q$20,E1815,$Q$21,F1815)</f>
        <v>X</v>
      </c>
      <c r="K1815" s="1" t="str">
        <f t="shared" si="287"/>
        <v>CX</v>
      </c>
      <c r="L1815" s="1">
        <f t="shared" si="288"/>
        <v>6</v>
      </c>
      <c r="M1815" s="1">
        <f>+VLOOKUP(J1815,$Q$12:$R$14,2,FALSE)</f>
        <v>1</v>
      </c>
      <c r="N1815" s="1">
        <f t="shared" si="289"/>
        <v>7</v>
      </c>
    </row>
    <row r="1816" spans="1:14" x14ac:dyDescent="0.25">
      <c r="A1816" s="1" t="s">
        <v>10</v>
      </c>
      <c r="B1816" s="1" t="str">
        <f t="shared" si="280"/>
        <v>A</v>
      </c>
      <c r="C1816" s="1" t="str">
        <f t="shared" si="281"/>
        <v>X</v>
      </c>
      <c r="D1816" s="3" t="str">
        <f t="shared" si="282"/>
        <v>Z</v>
      </c>
      <c r="E1816" s="4" t="str">
        <f t="shared" si="283"/>
        <v>X</v>
      </c>
      <c r="F1816" s="2" t="str">
        <f t="shared" si="284"/>
        <v>Y</v>
      </c>
      <c r="G1816" s="1">
        <f t="shared" si="285"/>
        <v>4</v>
      </c>
      <c r="H1816" s="1">
        <f t="shared" si="286"/>
        <v>3</v>
      </c>
      <c r="I1816" s="1">
        <f>+VLOOKUP(C1816,$Q$12:$R$14,2,FALSE)</f>
        <v>1</v>
      </c>
      <c r="J1816" s="1" t="str" cm="1">
        <f t="array" ref="J1816">_xlfn.SWITCH(C1816,$Q$19,D1816,$Q$20,E1816,$Q$21,F1816)</f>
        <v>Z</v>
      </c>
      <c r="K1816" s="1" t="str">
        <f t="shared" si="287"/>
        <v>AZ</v>
      </c>
      <c r="L1816" s="1">
        <f t="shared" si="288"/>
        <v>0</v>
      </c>
      <c r="M1816" s="1">
        <f>+VLOOKUP(J1816,$Q$12:$R$14,2,FALSE)</f>
        <v>3</v>
      </c>
      <c r="N1816" s="1">
        <f t="shared" si="289"/>
        <v>3</v>
      </c>
    </row>
    <row r="1817" spans="1:14" x14ac:dyDescent="0.25">
      <c r="A1817" s="1" t="s">
        <v>14</v>
      </c>
      <c r="B1817" s="1" t="str">
        <f t="shared" si="280"/>
        <v>C</v>
      </c>
      <c r="C1817" s="1" t="str">
        <f t="shared" si="281"/>
        <v>X</v>
      </c>
      <c r="D1817" s="3" t="str">
        <f t="shared" si="282"/>
        <v>Y</v>
      </c>
      <c r="E1817" s="4" t="str">
        <f t="shared" si="283"/>
        <v>Z</v>
      </c>
      <c r="F1817" s="2" t="str">
        <f t="shared" si="284"/>
        <v>X</v>
      </c>
      <c r="G1817" s="1">
        <f t="shared" si="285"/>
        <v>7</v>
      </c>
      <c r="H1817" s="1">
        <f t="shared" si="286"/>
        <v>6</v>
      </c>
      <c r="I1817" s="1">
        <f>+VLOOKUP(C1817,$Q$12:$R$14,2,FALSE)</f>
        <v>1</v>
      </c>
      <c r="J1817" s="1" t="str" cm="1">
        <f t="array" ref="J1817">_xlfn.SWITCH(C1817,$Q$19,D1817,$Q$20,E1817,$Q$21,F1817)</f>
        <v>Y</v>
      </c>
      <c r="K1817" s="1" t="str">
        <f t="shared" si="287"/>
        <v>CY</v>
      </c>
      <c r="L1817" s="1">
        <f t="shared" si="288"/>
        <v>0</v>
      </c>
      <c r="M1817" s="1">
        <f>+VLOOKUP(J1817,$Q$12:$R$14,2,FALSE)</f>
        <v>2</v>
      </c>
      <c r="N1817" s="1">
        <f t="shared" si="289"/>
        <v>2</v>
      </c>
    </row>
    <row r="1818" spans="1:14" x14ac:dyDescent="0.25">
      <c r="A1818" s="1" t="s">
        <v>9</v>
      </c>
      <c r="B1818" s="1" t="str">
        <f t="shared" si="280"/>
        <v>C</v>
      </c>
      <c r="C1818" s="1" t="str">
        <f t="shared" si="281"/>
        <v>Z</v>
      </c>
      <c r="D1818" s="3" t="str">
        <f t="shared" si="282"/>
        <v>Y</v>
      </c>
      <c r="E1818" s="4" t="str">
        <f t="shared" si="283"/>
        <v>Z</v>
      </c>
      <c r="F1818" s="2" t="str">
        <f t="shared" si="284"/>
        <v>X</v>
      </c>
      <c r="G1818" s="1">
        <f t="shared" si="285"/>
        <v>6</v>
      </c>
      <c r="H1818" s="1">
        <f t="shared" si="286"/>
        <v>3</v>
      </c>
      <c r="I1818" s="1">
        <f>+VLOOKUP(C1818,$Q$12:$R$14,2,FALSE)</f>
        <v>3</v>
      </c>
      <c r="J1818" s="1" t="str" cm="1">
        <f t="array" ref="J1818">_xlfn.SWITCH(C1818,$Q$19,D1818,$Q$20,E1818,$Q$21,F1818)</f>
        <v>X</v>
      </c>
      <c r="K1818" s="1" t="str">
        <f t="shared" si="287"/>
        <v>CX</v>
      </c>
      <c r="L1818" s="1">
        <f t="shared" si="288"/>
        <v>6</v>
      </c>
      <c r="M1818" s="1">
        <f>+VLOOKUP(J1818,$Q$12:$R$14,2,FALSE)</f>
        <v>1</v>
      </c>
      <c r="N1818" s="1">
        <f t="shared" si="289"/>
        <v>7</v>
      </c>
    </row>
    <row r="1819" spans="1:14" x14ac:dyDescent="0.25">
      <c r="A1819" s="1" t="s">
        <v>16</v>
      </c>
      <c r="B1819" s="1" t="str">
        <f t="shared" si="280"/>
        <v>C</v>
      </c>
      <c r="C1819" s="1" t="str">
        <f t="shared" si="281"/>
        <v>Y</v>
      </c>
      <c r="D1819" s="3" t="str">
        <f t="shared" si="282"/>
        <v>Y</v>
      </c>
      <c r="E1819" s="4" t="str">
        <f t="shared" si="283"/>
        <v>Z</v>
      </c>
      <c r="F1819" s="2" t="str">
        <f t="shared" si="284"/>
        <v>X</v>
      </c>
      <c r="G1819" s="1">
        <f t="shared" si="285"/>
        <v>2</v>
      </c>
      <c r="H1819" s="1">
        <f t="shared" si="286"/>
        <v>0</v>
      </c>
      <c r="I1819" s="1">
        <f>+VLOOKUP(C1819,$Q$12:$R$14,2,FALSE)</f>
        <v>2</v>
      </c>
      <c r="J1819" s="1" t="str" cm="1">
        <f t="array" ref="J1819">_xlfn.SWITCH(C1819,$Q$19,D1819,$Q$20,E1819,$Q$21,F1819)</f>
        <v>Z</v>
      </c>
      <c r="K1819" s="1" t="str">
        <f t="shared" si="287"/>
        <v>CZ</v>
      </c>
      <c r="L1819" s="1">
        <f t="shared" si="288"/>
        <v>3</v>
      </c>
      <c r="M1819" s="1">
        <f>+VLOOKUP(J1819,$Q$12:$R$14,2,FALSE)</f>
        <v>3</v>
      </c>
      <c r="N1819" s="1">
        <f t="shared" si="289"/>
        <v>6</v>
      </c>
    </row>
    <row r="1820" spans="1:14" x14ac:dyDescent="0.25">
      <c r="A1820" s="1" t="s">
        <v>10</v>
      </c>
      <c r="B1820" s="1" t="str">
        <f t="shared" si="280"/>
        <v>A</v>
      </c>
      <c r="C1820" s="1" t="str">
        <f t="shared" si="281"/>
        <v>X</v>
      </c>
      <c r="D1820" s="3" t="str">
        <f t="shared" si="282"/>
        <v>Z</v>
      </c>
      <c r="E1820" s="4" t="str">
        <f t="shared" si="283"/>
        <v>X</v>
      </c>
      <c r="F1820" s="2" t="str">
        <f t="shared" si="284"/>
        <v>Y</v>
      </c>
      <c r="G1820" s="1">
        <f t="shared" si="285"/>
        <v>4</v>
      </c>
      <c r="H1820" s="1">
        <f t="shared" si="286"/>
        <v>3</v>
      </c>
      <c r="I1820" s="1">
        <f>+VLOOKUP(C1820,$Q$12:$R$14,2,FALSE)</f>
        <v>1</v>
      </c>
      <c r="J1820" s="1" t="str" cm="1">
        <f t="array" ref="J1820">_xlfn.SWITCH(C1820,$Q$19,D1820,$Q$20,E1820,$Q$21,F1820)</f>
        <v>Z</v>
      </c>
      <c r="K1820" s="1" t="str">
        <f t="shared" si="287"/>
        <v>AZ</v>
      </c>
      <c r="L1820" s="1">
        <f t="shared" si="288"/>
        <v>0</v>
      </c>
      <c r="M1820" s="1">
        <f>+VLOOKUP(J1820,$Q$12:$R$14,2,FALSE)</f>
        <v>3</v>
      </c>
      <c r="N1820" s="1">
        <f t="shared" si="289"/>
        <v>3</v>
      </c>
    </row>
    <row r="1821" spans="1:14" x14ac:dyDescent="0.25">
      <c r="A1821" s="1" t="s">
        <v>15</v>
      </c>
      <c r="B1821" s="1" t="str">
        <f t="shared" si="280"/>
        <v>A</v>
      </c>
      <c r="C1821" s="1" t="str">
        <f t="shared" si="281"/>
        <v>Y</v>
      </c>
      <c r="D1821" s="3" t="str">
        <f t="shared" si="282"/>
        <v>Z</v>
      </c>
      <c r="E1821" s="4" t="str">
        <f t="shared" si="283"/>
        <v>X</v>
      </c>
      <c r="F1821" s="2" t="str">
        <f t="shared" si="284"/>
        <v>Y</v>
      </c>
      <c r="G1821" s="1">
        <f t="shared" si="285"/>
        <v>8</v>
      </c>
      <c r="H1821" s="1">
        <f t="shared" si="286"/>
        <v>6</v>
      </c>
      <c r="I1821" s="1">
        <f>+VLOOKUP(C1821,$Q$12:$R$14,2,FALSE)</f>
        <v>2</v>
      </c>
      <c r="J1821" s="1" t="str" cm="1">
        <f t="array" ref="J1821">_xlfn.SWITCH(C1821,$Q$19,D1821,$Q$20,E1821,$Q$21,F1821)</f>
        <v>X</v>
      </c>
      <c r="K1821" s="1" t="str">
        <f t="shared" si="287"/>
        <v>AX</v>
      </c>
      <c r="L1821" s="1">
        <f t="shared" si="288"/>
        <v>3</v>
      </c>
      <c r="M1821" s="1">
        <f>+VLOOKUP(J1821,$Q$12:$R$14,2,FALSE)</f>
        <v>1</v>
      </c>
      <c r="N1821" s="1">
        <f t="shared" si="289"/>
        <v>4</v>
      </c>
    </row>
    <row r="1822" spans="1:14" x14ac:dyDescent="0.25">
      <c r="A1822" s="1" t="s">
        <v>15</v>
      </c>
      <c r="B1822" s="1" t="str">
        <f t="shared" si="280"/>
        <v>A</v>
      </c>
      <c r="C1822" s="1" t="str">
        <f t="shared" si="281"/>
        <v>Y</v>
      </c>
      <c r="D1822" s="3" t="str">
        <f t="shared" si="282"/>
        <v>Z</v>
      </c>
      <c r="E1822" s="4" t="str">
        <f t="shared" si="283"/>
        <v>X</v>
      </c>
      <c r="F1822" s="2" t="str">
        <f t="shared" si="284"/>
        <v>Y</v>
      </c>
      <c r="G1822" s="1">
        <f t="shared" si="285"/>
        <v>8</v>
      </c>
      <c r="H1822" s="1">
        <f t="shared" si="286"/>
        <v>6</v>
      </c>
      <c r="I1822" s="1">
        <f>+VLOOKUP(C1822,$Q$12:$R$14,2,FALSE)</f>
        <v>2</v>
      </c>
      <c r="J1822" s="1" t="str" cm="1">
        <f t="array" ref="J1822">_xlfn.SWITCH(C1822,$Q$19,D1822,$Q$20,E1822,$Q$21,F1822)</f>
        <v>X</v>
      </c>
      <c r="K1822" s="1" t="str">
        <f t="shared" si="287"/>
        <v>AX</v>
      </c>
      <c r="L1822" s="1">
        <f t="shared" si="288"/>
        <v>3</v>
      </c>
      <c r="M1822" s="1">
        <f>+VLOOKUP(J1822,$Q$12:$R$14,2,FALSE)</f>
        <v>1</v>
      </c>
      <c r="N1822" s="1">
        <f t="shared" si="289"/>
        <v>4</v>
      </c>
    </row>
    <row r="1823" spans="1:14" x14ac:dyDescent="0.25">
      <c r="A1823" s="1" t="s">
        <v>9</v>
      </c>
      <c r="B1823" s="1" t="str">
        <f t="shared" si="280"/>
        <v>C</v>
      </c>
      <c r="C1823" s="1" t="str">
        <f t="shared" si="281"/>
        <v>Z</v>
      </c>
      <c r="D1823" s="3" t="str">
        <f t="shared" si="282"/>
        <v>Y</v>
      </c>
      <c r="E1823" s="4" t="str">
        <f t="shared" si="283"/>
        <v>Z</v>
      </c>
      <c r="F1823" s="2" t="str">
        <f t="shared" si="284"/>
        <v>X</v>
      </c>
      <c r="G1823" s="1">
        <f t="shared" si="285"/>
        <v>6</v>
      </c>
      <c r="H1823" s="1">
        <f t="shared" si="286"/>
        <v>3</v>
      </c>
      <c r="I1823" s="1">
        <f>+VLOOKUP(C1823,$Q$12:$R$14,2,FALSE)</f>
        <v>3</v>
      </c>
      <c r="J1823" s="1" t="str" cm="1">
        <f t="array" ref="J1823">_xlfn.SWITCH(C1823,$Q$19,D1823,$Q$20,E1823,$Q$21,F1823)</f>
        <v>X</v>
      </c>
      <c r="K1823" s="1" t="str">
        <f t="shared" si="287"/>
        <v>CX</v>
      </c>
      <c r="L1823" s="1">
        <f t="shared" si="288"/>
        <v>6</v>
      </c>
      <c r="M1823" s="1">
        <f>+VLOOKUP(J1823,$Q$12:$R$14,2,FALSE)</f>
        <v>1</v>
      </c>
      <c r="N1823" s="1">
        <f t="shared" si="289"/>
        <v>7</v>
      </c>
    </row>
    <row r="1824" spans="1:14" x14ac:dyDescent="0.25">
      <c r="A1824" s="1" t="s">
        <v>14</v>
      </c>
      <c r="B1824" s="1" t="str">
        <f t="shared" si="280"/>
        <v>C</v>
      </c>
      <c r="C1824" s="1" t="str">
        <f t="shared" si="281"/>
        <v>X</v>
      </c>
      <c r="D1824" s="3" t="str">
        <f t="shared" si="282"/>
        <v>Y</v>
      </c>
      <c r="E1824" s="4" t="str">
        <f t="shared" si="283"/>
        <v>Z</v>
      </c>
      <c r="F1824" s="2" t="str">
        <f t="shared" si="284"/>
        <v>X</v>
      </c>
      <c r="G1824" s="1">
        <f t="shared" si="285"/>
        <v>7</v>
      </c>
      <c r="H1824" s="1">
        <f t="shared" si="286"/>
        <v>6</v>
      </c>
      <c r="I1824" s="1">
        <f>+VLOOKUP(C1824,$Q$12:$R$14,2,FALSE)</f>
        <v>1</v>
      </c>
      <c r="J1824" s="1" t="str" cm="1">
        <f t="array" ref="J1824">_xlfn.SWITCH(C1824,$Q$19,D1824,$Q$20,E1824,$Q$21,F1824)</f>
        <v>Y</v>
      </c>
      <c r="K1824" s="1" t="str">
        <f t="shared" si="287"/>
        <v>CY</v>
      </c>
      <c r="L1824" s="1">
        <f t="shared" si="288"/>
        <v>0</v>
      </c>
      <c r="M1824" s="1">
        <f>+VLOOKUP(J1824,$Q$12:$R$14,2,FALSE)</f>
        <v>2</v>
      </c>
      <c r="N1824" s="1">
        <f t="shared" si="289"/>
        <v>2</v>
      </c>
    </row>
    <row r="1825" spans="1:14" x14ac:dyDescent="0.25">
      <c r="A1825" s="1" t="s">
        <v>10</v>
      </c>
      <c r="B1825" s="1" t="str">
        <f t="shared" si="280"/>
        <v>A</v>
      </c>
      <c r="C1825" s="1" t="str">
        <f t="shared" si="281"/>
        <v>X</v>
      </c>
      <c r="D1825" s="3" t="str">
        <f t="shared" si="282"/>
        <v>Z</v>
      </c>
      <c r="E1825" s="4" t="str">
        <f t="shared" si="283"/>
        <v>X</v>
      </c>
      <c r="F1825" s="2" t="str">
        <f t="shared" si="284"/>
        <v>Y</v>
      </c>
      <c r="G1825" s="1">
        <f t="shared" si="285"/>
        <v>4</v>
      </c>
      <c r="H1825" s="1">
        <f t="shared" si="286"/>
        <v>3</v>
      </c>
      <c r="I1825" s="1">
        <f>+VLOOKUP(C1825,$Q$12:$R$14,2,FALSE)</f>
        <v>1</v>
      </c>
      <c r="J1825" s="1" t="str" cm="1">
        <f t="array" ref="J1825">_xlfn.SWITCH(C1825,$Q$19,D1825,$Q$20,E1825,$Q$21,F1825)</f>
        <v>Z</v>
      </c>
      <c r="K1825" s="1" t="str">
        <f t="shared" si="287"/>
        <v>AZ</v>
      </c>
      <c r="L1825" s="1">
        <f t="shared" si="288"/>
        <v>0</v>
      </c>
      <c r="M1825" s="1">
        <f>+VLOOKUP(J1825,$Q$12:$R$14,2,FALSE)</f>
        <v>3</v>
      </c>
      <c r="N1825" s="1">
        <f t="shared" si="289"/>
        <v>3</v>
      </c>
    </row>
    <row r="1826" spans="1:14" x14ac:dyDescent="0.25">
      <c r="A1826" s="1" t="s">
        <v>9</v>
      </c>
      <c r="B1826" s="1" t="str">
        <f t="shared" si="280"/>
        <v>C</v>
      </c>
      <c r="C1826" s="1" t="str">
        <f t="shared" si="281"/>
        <v>Z</v>
      </c>
      <c r="D1826" s="3" t="str">
        <f t="shared" si="282"/>
        <v>Y</v>
      </c>
      <c r="E1826" s="4" t="str">
        <f t="shared" si="283"/>
        <v>Z</v>
      </c>
      <c r="F1826" s="2" t="str">
        <f t="shared" si="284"/>
        <v>X</v>
      </c>
      <c r="G1826" s="1">
        <f t="shared" si="285"/>
        <v>6</v>
      </c>
      <c r="H1826" s="1">
        <f t="shared" si="286"/>
        <v>3</v>
      </c>
      <c r="I1826" s="1">
        <f>+VLOOKUP(C1826,$Q$12:$R$14,2,FALSE)</f>
        <v>3</v>
      </c>
      <c r="J1826" s="1" t="str" cm="1">
        <f t="array" ref="J1826">_xlfn.SWITCH(C1826,$Q$19,D1826,$Q$20,E1826,$Q$21,F1826)</f>
        <v>X</v>
      </c>
      <c r="K1826" s="1" t="str">
        <f t="shared" si="287"/>
        <v>CX</v>
      </c>
      <c r="L1826" s="1">
        <f t="shared" si="288"/>
        <v>6</v>
      </c>
      <c r="M1826" s="1">
        <f>+VLOOKUP(J1826,$Q$12:$R$14,2,FALSE)</f>
        <v>1</v>
      </c>
      <c r="N1826" s="1">
        <f t="shared" si="289"/>
        <v>7</v>
      </c>
    </row>
    <row r="1827" spans="1:14" x14ac:dyDescent="0.25">
      <c r="A1827" s="1" t="s">
        <v>15</v>
      </c>
      <c r="B1827" s="1" t="str">
        <f t="shared" si="280"/>
        <v>A</v>
      </c>
      <c r="C1827" s="1" t="str">
        <f t="shared" si="281"/>
        <v>Y</v>
      </c>
      <c r="D1827" s="3" t="str">
        <f t="shared" si="282"/>
        <v>Z</v>
      </c>
      <c r="E1827" s="4" t="str">
        <f t="shared" si="283"/>
        <v>X</v>
      </c>
      <c r="F1827" s="2" t="str">
        <f t="shared" si="284"/>
        <v>Y</v>
      </c>
      <c r="G1827" s="1">
        <f t="shared" si="285"/>
        <v>8</v>
      </c>
      <c r="H1827" s="1">
        <f t="shared" si="286"/>
        <v>6</v>
      </c>
      <c r="I1827" s="1">
        <f>+VLOOKUP(C1827,$Q$12:$R$14,2,FALSE)</f>
        <v>2</v>
      </c>
      <c r="J1827" s="1" t="str" cm="1">
        <f t="array" ref="J1827">_xlfn.SWITCH(C1827,$Q$19,D1827,$Q$20,E1827,$Q$21,F1827)</f>
        <v>X</v>
      </c>
      <c r="K1827" s="1" t="str">
        <f t="shared" si="287"/>
        <v>AX</v>
      </c>
      <c r="L1827" s="1">
        <f t="shared" si="288"/>
        <v>3</v>
      </c>
      <c r="M1827" s="1">
        <f>+VLOOKUP(J1827,$Q$12:$R$14,2,FALSE)</f>
        <v>1</v>
      </c>
      <c r="N1827" s="1">
        <f t="shared" si="289"/>
        <v>4</v>
      </c>
    </row>
    <row r="1828" spans="1:14" x14ac:dyDescent="0.25">
      <c r="A1828" s="1" t="s">
        <v>15</v>
      </c>
      <c r="B1828" s="1" t="str">
        <f t="shared" si="280"/>
        <v>A</v>
      </c>
      <c r="C1828" s="1" t="str">
        <f t="shared" si="281"/>
        <v>Y</v>
      </c>
      <c r="D1828" s="3" t="str">
        <f t="shared" si="282"/>
        <v>Z</v>
      </c>
      <c r="E1828" s="4" t="str">
        <f t="shared" si="283"/>
        <v>X</v>
      </c>
      <c r="F1828" s="2" t="str">
        <f t="shared" si="284"/>
        <v>Y</v>
      </c>
      <c r="G1828" s="1">
        <f t="shared" si="285"/>
        <v>8</v>
      </c>
      <c r="H1828" s="1">
        <f t="shared" si="286"/>
        <v>6</v>
      </c>
      <c r="I1828" s="1">
        <f>+VLOOKUP(C1828,$Q$12:$R$14,2,FALSE)</f>
        <v>2</v>
      </c>
      <c r="J1828" s="1" t="str" cm="1">
        <f t="array" ref="J1828">_xlfn.SWITCH(C1828,$Q$19,D1828,$Q$20,E1828,$Q$21,F1828)</f>
        <v>X</v>
      </c>
      <c r="K1828" s="1" t="str">
        <f t="shared" si="287"/>
        <v>AX</v>
      </c>
      <c r="L1828" s="1">
        <f t="shared" si="288"/>
        <v>3</v>
      </c>
      <c r="M1828" s="1">
        <f>+VLOOKUP(J1828,$Q$12:$R$14,2,FALSE)</f>
        <v>1</v>
      </c>
      <c r="N1828" s="1">
        <f t="shared" si="289"/>
        <v>4</v>
      </c>
    </row>
    <row r="1829" spans="1:14" x14ac:dyDescent="0.25">
      <c r="A1829" s="1" t="s">
        <v>10</v>
      </c>
      <c r="B1829" s="1" t="str">
        <f t="shared" si="280"/>
        <v>A</v>
      </c>
      <c r="C1829" s="1" t="str">
        <f t="shared" si="281"/>
        <v>X</v>
      </c>
      <c r="D1829" s="3" t="str">
        <f t="shared" si="282"/>
        <v>Z</v>
      </c>
      <c r="E1829" s="4" t="str">
        <f t="shared" si="283"/>
        <v>X</v>
      </c>
      <c r="F1829" s="2" t="str">
        <f t="shared" si="284"/>
        <v>Y</v>
      </c>
      <c r="G1829" s="1">
        <f t="shared" si="285"/>
        <v>4</v>
      </c>
      <c r="H1829" s="1">
        <f t="shared" si="286"/>
        <v>3</v>
      </c>
      <c r="I1829" s="1">
        <f>+VLOOKUP(C1829,$Q$12:$R$14,2,FALSE)</f>
        <v>1</v>
      </c>
      <c r="J1829" s="1" t="str" cm="1">
        <f t="array" ref="J1829">_xlfn.SWITCH(C1829,$Q$19,D1829,$Q$20,E1829,$Q$21,F1829)</f>
        <v>Z</v>
      </c>
      <c r="K1829" s="1" t="str">
        <f t="shared" si="287"/>
        <v>AZ</v>
      </c>
      <c r="L1829" s="1">
        <f t="shared" si="288"/>
        <v>0</v>
      </c>
      <c r="M1829" s="1">
        <f>+VLOOKUP(J1829,$Q$12:$R$14,2,FALSE)</f>
        <v>3</v>
      </c>
      <c r="N1829" s="1">
        <f t="shared" si="289"/>
        <v>3</v>
      </c>
    </row>
    <row r="1830" spans="1:14" x14ac:dyDescent="0.25">
      <c r="A1830" s="1" t="s">
        <v>11</v>
      </c>
      <c r="B1830" s="1" t="str">
        <f t="shared" si="280"/>
        <v>B</v>
      </c>
      <c r="C1830" s="1" t="str">
        <f t="shared" si="281"/>
        <v>Z</v>
      </c>
      <c r="D1830" s="3" t="str">
        <f t="shared" si="282"/>
        <v>X</v>
      </c>
      <c r="E1830" s="4" t="str">
        <f t="shared" si="283"/>
        <v>Y</v>
      </c>
      <c r="F1830" s="2" t="str">
        <f t="shared" si="284"/>
        <v>Z</v>
      </c>
      <c r="G1830" s="1">
        <f t="shared" si="285"/>
        <v>9</v>
      </c>
      <c r="H1830" s="1">
        <f t="shared" si="286"/>
        <v>6</v>
      </c>
      <c r="I1830" s="1">
        <f>+VLOOKUP(C1830,$Q$12:$R$14,2,FALSE)</f>
        <v>3</v>
      </c>
      <c r="J1830" s="1" t="str" cm="1">
        <f t="array" ref="J1830">_xlfn.SWITCH(C1830,$Q$19,D1830,$Q$20,E1830,$Q$21,F1830)</f>
        <v>Z</v>
      </c>
      <c r="K1830" s="1" t="str">
        <f t="shared" si="287"/>
        <v>BZ</v>
      </c>
      <c r="L1830" s="1">
        <f t="shared" si="288"/>
        <v>6</v>
      </c>
      <c r="M1830" s="1">
        <f>+VLOOKUP(J1830,$Q$12:$R$14,2,FALSE)</f>
        <v>3</v>
      </c>
      <c r="N1830" s="1">
        <f t="shared" si="289"/>
        <v>9</v>
      </c>
    </row>
    <row r="1831" spans="1:14" x14ac:dyDescent="0.25">
      <c r="A1831" s="1" t="s">
        <v>9</v>
      </c>
      <c r="B1831" s="1" t="str">
        <f t="shared" si="280"/>
        <v>C</v>
      </c>
      <c r="C1831" s="1" t="str">
        <f t="shared" si="281"/>
        <v>Z</v>
      </c>
      <c r="D1831" s="3" t="str">
        <f t="shared" si="282"/>
        <v>Y</v>
      </c>
      <c r="E1831" s="4" t="str">
        <f t="shared" si="283"/>
        <v>Z</v>
      </c>
      <c r="F1831" s="2" t="str">
        <f t="shared" si="284"/>
        <v>X</v>
      </c>
      <c r="G1831" s="1">
        <f t="shared" si="285"/>
        <v>6</v>
      </c>
      <c r="H1831" s="1">
        <f t="shared" si="286"/>
        <v>3</v>
      </c>
      <c r="I1831" s="1">
        <f>+VLOOKUP(C1831,$Q$12:$R$14,2,FALSE)</f>
        <v>3</v>
      </c>
      <c r="J1831" s="1" t="str" cm="1">
        <f t="array" ref="J1831">_xlfn.SWITCH(C1831,$Q$19,D1831,$Q$20,E1831,$Q$21,F1831)</f>
        <v>X</v>
      </c>
      <c r="K1831" s="1" t="str">
        <f t="shared" si="287"/>
        <v>CX</v>
      </c>
      <c r="L1831" s="1">
        <f t="shared" si="288"/>
        <v>6</v>
      </c>
      <c r="M1831" s="1">
        <f>+VLOOKUP(J1831,$Q$12:$R$14,2,FALSE)</f>
        <v>1</v>
      </c>
      <c r="N1831" s="1">
        <f t="shared" si="289"/>
        <v>7</v>
      </c>
    </row>
    <row r="1832" spans="1:14" x14ac:dyDescent="0.25">
      <c r="A1832" s="1" t="s">
        <v>17</v>
      </c>
      <c r="B1832" s="1" t="str">
        <f t="shared" si="280"/>
        <v>B</v>
      </c>
      <c r="C1832" s="1" t="str">
        <f t="shared" si="281"/>
        <v>Y</v>
      </c>
      <c r="D1832" s="3" t="str">
        <f t="shared" si="282"/>
        <v>X</v>
      </c>
      <c r="E1832" s="4" t="str">
        <f t="shared" si="283"/>
        <v>Y</v>
      </c>
      <c r="F1832" s="2" t="str">
        <f t="shared" si="284"/>
        <v>Z</v>
      </c>
      <c r="G1832" s="1">
        <f t="shared" si="285"/>
        <v>5</v>
      </c>
      <c r="H1832" s="1">
        <f t="shared" si="286"/>
        <v>3</v>
      </c>
      <c r="I1832" s="1">
        <f>+VLOOKUP(C1832,$Q$12:$R$14,2,FALSE)</f>
        <v>2</v>
      </c>
      <c r="J1832" s="1" t="str" cm="1">
        <f t="array" ref="J1832">_xlfn.SWITCH(C1832,$Q$19,D1832,$Q$20,E1832,$Q$21,F1832)</f>
        <v>Y</v>
      </c>
      <c r="K1832" s="1" t="str">
        <f t="shared" si="287"/>
        <v>BY</v>
      </c>
      <c r="L1832" s="1">
        <f t="shared" si="288"/>
        <v>3</v>
      </c>
      <c r="M1832" s="1">
        <f>+VLOOKUP(J1832,$Q$12:$R$14,2,FALSE)</f>
        <v>2</v>
      </c>
      <c r="N1832" s="1">
        <f t="shared" si="289"/>
        <v>5</v>
      </c>
    </row>
    <row r="1833" spans="1:14" x14ac:dyDescent="0.25">
      <c r="A1833" s="1" t="s">
        <v>9</v>
      </c>
      <c r="B1833" s="1" t="str">
        <f t="shared" si="280"/>
        <v>C</v>
      </c>
      <c r="C1833" s="1" t="str">
        <f t="shared" si="281"/>
        <v>Z</v>
      </c>
      <c r="D1833" s="3" t="str">
        <f t="shared" si="282"/>
        <v>Y</v>
      </c>
      <c r="E1833" s="4" t="str">
        <f t="shared" si="283"/>
        <v>Z</v>
      </c>
      <c r="F1833" s="2" t="str">
        <f t="shared" si="284"/>
        <v>X</v>
      </c>
      <c r="G1833" s="1">
        <f t="shared" si="285"/>
        <v>6</v>
      </c>
      <c r="H1833" s="1">
        <f t="shared" si="286"/>
        <v>3</v>
      </c>
      <c r="I1833" s="1">
        <f>+VLOOKUP(C1833,$Q$12:$R$14,2,FALSE)</f>
        <v>3</v>
      </c>
      <c r="J1833" s="1" t="str" cm="1">
        <f t="array" ref="J1833">_xlfn.SWITCH(C1833,$Q$19,D1833,$Q$20,E1833,$Q$21,F1833)</f>
        <v>X</v>
      </c>
      <c r="K1833" s="1" t="str">
        <f t="shared" si="287"/>
        <v>CX</v>
      </c>
      <c r="L1833" s="1">
        <f t="shared" si="288"/>
        <v>6</v>
      </c>
      <c r="M1833" s="1">
        <f>+VLOOKUP(J1833,$Q$12:$R$14,2,FALSE)</f>
        <v>1</v>
      </c>
      <c r="N1833" s="1">
        <f t="shared" si="289"/>
        <v>7</v>
      </c>
    </row>
    <row r="1834" spans="1:14" x14ac:dyDescent="0.25">
      <c r="A1834" s="1" t="s">
        <v>17</v>
      </c>
      <c r="B1834" s="1" t="str">
        <f t="shared" si="280"/>
        <v>B</v>
      </c>
      <c r="C1834" s="1" t="str">
        <f t="shared" si="281"/>
        <v>Y</v>
      </c>
      <c r="D1834" s="3" t="str">
        <f t="shared" si="282"/>
        <v>X</v>
      </c>
      <c r="E1834" s="4" t="str">
        <f t="shared" si="283"/>
        <v>Y</v>
      </c>
      <c r="F1834" s="2" t="str">
        <f t="shared" si="284"/>
        <v>Z</v>
      </c>
      <c r="G1834" s="1">
        <f t="shared" si="285"/>
        <v>5</v>
      </c>
      <c r="H1834" s="1">
        <f t="shared" si="286"/>
        <v>3</v>
      </c>
      <c r="I1834" s="1">
        <f>+VLOOKUP(C1834,$Q$12:$R$14,2,FALSE)</f>
        <v>2</v>
      </c>
      <c r="J1834" s="1" t="str" cm="1">
        <f t="array" ref="J1834">_xlfn.SWITCH(C1834,$Q$19,D1834,$Q$20,E1834,$Q$21,F1834)</f>
        <v>Y</v>
      </c>
      <c r="K1834" s="1" t="str">
        <f t="shared" si="287"/>
        <v>BY</v>
      </c>
      <c r="L1834" s="1">
        <f t="shared" si="288"/>
        <v>3</v>
      </c>
      <c r="M1834" s="1">
        <f>+VLOOKUP(J1834,$Q$12:$R$14,2,FALSE)</f>
        <v>2</v>
      </c>
      <c r="N1834" s="1">
        <f t="shared" si="289"/>
        <v>5</v>
      </c>
    </row>
    <row r="1835" spans="1:14" x14ac:dyDescent="0.25">
      <c r="A1835" s="1" t="s">
        <v>14</v>
      </c>
      <c r="B1835" s="1" t="str">
        <f t="shared" si="280"/>
        <v>C</v>
      </c>
      <c r="C1835" s="1" t="str">
        <f t="shared" si="281"/>
        <v>X</v>
      </c>
      <c r="D1835" s="3" t="str">
        <f t="shared" si="282"/>
        <v>Y</v>
      </c>
      <c r="E1835" s="4" t="str">
        <f t="shared" si="283"/>
        <v>Z</v>
      </c>
      <c r="F1835" s="2" t="str">
        <f t="shared" si="284"/>
        <v>X</v>
      </c>
      <c r="G1835" s="1">
        <f t="shared" si="285"/>
        <v>7</v>
      </c>
      <c r="H1835" s="1">
        <f t="shared" si="286"/>
        <v>6</v>
      </c>
      <c r="I1835" s="1">
        <f>+VLOOKUP(C1835,$Q$12:$R$14,2,FALSE)</f>
        <v>1</v>
      </c>
      <c r="J1835" s="1" t="str" cm="1">
        <f t="array" ref="J1835">_xlfn.SWITCH(C1835,$Q$19,D1835,$Q$20,E1835,$Q$21,F1835)</f>
        <v>Y</v>
      </c>
      <c r="K1835" s="1" t="str">
        <f t="shared" si="287"/>
        <v>CY</v>
      </c>
      <c r="L1835" s="1">
        <f t="shared" si="288"/>
        <v>0</v>
      </c>
      <c r="M1835" s="1">
        <f>+VLOOKUP(J1835,$Q$12:$R$14,2,FALSE)</f>
        <v>2</v>
      </c>
      <c r="N1835" s="1">
        <f t="shared" si="289"/>
        <v>2</v>
      </c>
    </row>
    <row r="1836" spans="1:14" x14ac:dyDescent="0.25">
      <c r="A1836" s="1" t="s">
        <v>9</v>
      </c>
      <c r="B1836" s="1" t="str">
        <f t="shared" si="280"/>
        <v>C</v>
      </c>
      <c r="C1836" s="1" t="str">
        <f t="shared" si="281"/>
        <v>Z</v>
      </c>
      <c r="D1836" s="3" t="str">
        <f t="shared" si="282"/>
        <v>Y</v>
      </c>
      <c r="E1836" s="4" t="str">
        <f t="shared" si="283"/>
        <v>Z</v>
      </c>
      <c r="F1836" s="2" t="str">
        <f t="shared" si="284"/>
        <v>X</v>
      </c>
      <c r="G1836" s="1">
        <f t="shared" si="285"/>
        <v>6</v>
      </c>
      <c r="H1836" s="1">
        <f t="shared" si="286"/>
        <v>3</v>
      </c>
      <c r="I1836" s="1">
        <f>+VLOOKUP(C1836,$Q$12:$R$14,2,FALSE)</f>
        <v>3</v>
      </c>
      <c r="J1836" s="1" t="str" cm="1">
        <f t="array" ref="J1836">_xlfn.SWITCH(C1836,$Q$19,D1836,$Q$20,E1836,$Q$21,F1836)</f>
        <v>X</v>
      </c>
      <c r="K1836" s="1" t="str">
        <f t="shared" si="287"/>
        <v>CX</v>
      </c>
      <c r="L1836" s="1">
        <f t="shared" si="288"/>
        <v>6</v>
      </c>
      <c r="M1836" s="1">
        <f>+VLOOKUP(J1836,$Q$12:$R$14,2,FALSE)</f>
        <v>1</v>
      </c>
      <c r="N1836" s="1">
        <f t="shared" si="289"/>
        <v>7</v>
      </c>
    </row>
    <row r="1837" spans="1:14" x14ac:dyDescent="0.25">
      <c r="A1837" s="1" t="s">
        <v>17</v>
      </c>
      <c r="B1837" s="1" t="str">
        <f t="shared" si="280"/>
        <v>B</v>
      </c>
      <c r="C1837" s="1" t="str">
        <f t="shared" si="281"/>
        <v>Y</v>
      </c>
      <c r="D1837" s="3" t="str">
        <f t="shared" si="282"/>
        <v>X</v>
      </c>
      <c r="E1837" s="4" t="str">
        <f t="shared" si="283"/>
        <v>Y</v>
      </c>
      <c r="F1837" s="2" t="str">
        <f t="shared" si="284"/>
        <v>Z</v>
      </c>
      <c r="G1837" s="1">
        <f t="shared" si="285"/>
        <v>5</v>
      </c>
      <c r="H1837" s="1">
        <f t="shared" si="286"/>
        <v>3</v>
      </c>
      <c r="I1837" s="1">
        <f>+VLOOKUP(C1837,$Q$12:$R$14,2,FALSE)</f>
        <v>2</v>
      </c>
      <c r="J1837" s="1" t="str" cm="1">
        <f t="array" ref="J1837">_xlfn.SWITCH(C1837,$Q$19,D1837,$Q$20,E1837,$Q$21,F1837)</f>
        <v>Y</v>
      </c>
      <c r="K1837" s="1" t="str">
        <f t="shared" si="287"/>
        <v>BY</v>
      </c>
      <c r="L1837" s="1">
        <f t="shared" si="288"/>
        <v>3</v>
      </c>
      <c r="M1837" s="1">
        <f>+VLOOKUP(J1837,$Q$12:$R$14,2,FALSE)</f>
        <v>2</v>
      </c>
      <c r="N1837" s="1">
        <f t="shared" si="289"/>
        <v>5</v>
      </c>
    </row>
    <row r="1838" spans="1:14" x14ac:dyDescent="0.25">
      <c r="A1838" s="1" t="s">
        <v>10</v>
      </c>
      <c r="B1838" s="1" t="str">
        <f t="shared" si="280"/>
        <v>A</v>
      </c>
      <c r="C1838" s="1" t="str">
        <f t="shared" si="281"/>
        <v>X</v>
      </c>
      <c r="D1838" s="3" t="str">
        <f t="shared" si="282"/>
        <v>Z</v>
      </c>
      <c r="E1838" s="4" t="str">
        <f t="shared" si="283"/>
        <v>X</v>
      </c>
      <c r="F1838" s="2" t="str">
        <f t="shared" si="284"/>
        <v>Y</v>
      </c>
      <c r="G1838" s="1">
        <f t="shared" si="285"/>
        <v>4</v>
      </c>
      <c r="H1838" s="1">
        <f t="shared" si="286"/>
        <v>3</v>
      </c>
      <c r="I1838" s="1">
        <f>+VLOOKUP(C1838,$Q$12:$R$14,2,FALSE)</f>
        <v>1</v>
      </c>
      <c r="J1838" s="1" t="str" cm="1">
        <f t="array" ref="J1838">_xlfn.SWITCH(C1838,$Q$19,D1838,$Q$20,E1838,$Q$21,F1838)</f>
        <v>Z</v>
      </c>
      <c r="K1838" s="1" t="str">
        <f t="shared" si="287"/>
        <v>AZ</v>
      </c>
      <c r="L1838" s="1">
        <f t="shared" si="288"/>
        <v>0</v>
      </c>
      <c r="M1838" s="1">
        <f>+VLOOKUP(J1838,$Q$12:$R$14,2,FALSE)</f>
        <v>3</v>
      </c>
      <c r="N1838" s="1">
        <f t="shared" si="289"/>
        <v>3</v>
      </c>
    </row>
    <row r="1839" spans="1:14" x14ac:dyDescent="0.25">
      <c r="A1839" s="1" t="s">
        <v>10</v>
      </c>
      <c r="B1839" s="1" t="str">
        <f t="shared" si="280"/>
        <v>A</v>
      </c>
      <c r="C1839" s="1" t="str">
        <f t="shared" si="281"/>
        <v>X</v>
      </c>
      <c r="D1839" s="3" t="str">
        <f t="shared" si="282"/>
        <v>Z</v>
      </c>
      <c r="E1839" s="4" t="str">
        <f t="shared" si="283"/>
        <v>X</v>
      </c>
      <c r="F1839" s="2" t="str">
        <f t="shared" si="284"/>
        <v>Y</v>
      </c>
      <c r="G1839" s="1">
        <f t="shared" si="285"/>
        <v>4</v>
      </c>
      <c r="H1839" s="1">
        <f t="shared" si="286"/>
        <v>3</v>
      </c>
      <c r="I1839" s="1">
        <f>+VLOOKUP(C1839,$Q$12:$R$14,2,FALSE)</f>
        <v>1</v>
      </c>
      <c r="J1839" s="1" t="str" cm="1">
        <f t="array" ref="J1839">_xlfn.SWITCH(C1839,$Q$19,D1839,$Q$20,E1839,$Q$21,F1839)</f>
        <v>Z</v>
      </c>
      <c r="K1839" s="1" t="str">
        <f t="shared" si="287"/>
        <v>AZ</v>
      </c>
      <c r="L1839" s="1">
        <f t="shared" si="288"/>
        <v>0</v>
      </c>
      <c r="M1839" s="1">
        <f>+VLOOKUP(J1839,$Q$12:$R$14,2,FALSE)</f>
        <v>3</v>
      </c>
      <c r="N1839" s="1">
        <f t="shared" si="289"/>
        <v>3</v>
      </c>
    </row>
    <row r="1840" spans="1:14" x14ac:dyDescent="0.25">
      <c r="A1840" s="1" t="s">
        <v>11</v>
      </c>
      <c r="B1840" s="1" t="str">
        <f t="shared" si="280"/>
        <v>B</v>
      </c>
      <c r="C1840" s="1" t="str">
        <f t="shared" si="281"/>
        <v>Z</v>
      </c>
      <c r="D1840" s="3" t="str">
        <f t="shared" si="282"/>
        <v>X</v>
      </c>
      <c r="E1840" s="4" t="str">
        <f t="shared" si="283"/>
        <v>Y</v>
      </c>
      <c r="F1840" s="2" t="str">
        <f t="shared" si="284"/>
        <v>Z</v>
      </c>
      <c r="G1840" s="1">
        <f t="shared" si="285"/>
        <v>9</v>
      </c>
      <c r="H1840" s="1">
        <f t="shared" si="286"/>
        <v>6</v>
      </c>
      <c r="I1840" s="1">
        <f>+VLOOKUP(C1840,$Q$12:$R$14,2,FALSE)</f>
        <v>3</v>
      </c>
      <c r="J1840" s="1" t="str" cm="1">
        <f t="array" ref="J1840">_xlfn.SWITCH(C1840,$Q$19,D1840,$Q$20,E1840,$Q$21,F1840)</f>
        <v>Z</v>
      </c>
      <c r="K1840" s="1" t="str">
        <f t="shared" si="287"/>
        <v>BZ</v>
      </c>
      <c r="L1840" s="1">
        <f t="shared" si="288"/>
        <v>6</v>
      </c>
      <c r="M1840" s="1">
        <f>+VLOOKUP(J1840,$Q$12:$R$14,2,FALSE)</f>
        <v>3</v>
      </c>
      <c r="N1840" s="1">
        <f t="shared" si="289"/>
        <v>9</v>
      </c>
    </row>
    <row r="1841" spans="1:14" x14ac:dyDescent="0.25">
      <c r="A1841" s="1" t="s">
        <v>10</v>
      </c>
      <c r="B1841" s="1" t="str">
        <f t="shared" si="280"/>
        <v>A</v>
      </c>
      <c r="C1841" s="1" t="str">
        <f t="shared" si="281"/>
        <v>X</v>
      </c>
      <c r="D1841" s="3" t="str">
        <f t="shared" si="282"/>
        <v>Z</v>
      </c>
      <c r="E1841" s="4" t="str">
        <f t="shared" si="283"/>
        <v>X</v>
      </c>
      <c r="F1841" s="2" t="str">
        <f t="shared" si="284"/>
        <v>Y</v>
      </c>
      <c r="G1841" s="1">
        <f t="shared" si="285"/>
        <v>4</v>
      </c>
      <c r="H1841" s="1">
        <f t="shared" si="286"/>
        <v>3</v>
      </c>
      <c r="I1841" s="1">
        <f>+VLOOKUP(C1841,$Q$12:$R$14,2,FALSE)</f>
        <v>1</v>
      </c>
      <c r="J1841" s="1" t="str" cm="1">
        <f t="array" ref="J1841">_xlfn.SWITCH(C1841,$Q$19,D1841,$Q$20,E1841,$Q$21,F1841)</f>
        <v>Z</v>
      </c>
      <c r="K1841" s="1" t="str">
        <f t="shared" si="287"/>
        <v>AZ</v>
      </c>
      <c r="L1841" s="1">
        <f t="shared" si="288"/>
        <v>0</v>
      </c>
      <c r="M1841" s="1">
        <f>+VLOOKUP(J1841,$Q$12:$R$14,2,FALSE)</f>
        <v>3</v>
      </c>
      <c r="N1841" s="1">
        <f t="shared" si="289"/>
        <v>3</v>
      </c>
    </row>
    <row r="1842" spans="1:14" x14ac:dyDescent="0.25">
      <c r="A1842" s="1" t="s">
        <v>9</v>
      </c>
      <c r="B1842" s="1" t="str">
        <f t="shared" si="280"/>
        <v>C</v>
      </c>
      <c r="C1842" s="1" t="str">
        <f t="shared" si="281"/>
        <v>Z</v>
      </c>
      <c r="D1842" s="3" t="str">
        <f t="shared" si="282"/>
        <v>Y</v>
      </c>
      <c r="E1842" s="4" t="str">
        <f t="shared" si="283"/>
        <v>Z</v>
      </c>
      <c r="F1842" s="2" t="str">
        <f t="shared" si="284"/>
        <v>X</v>
      </c>
      <c r="G1842" s="1">
        <f t="shared" si="285"/>
        <v>6</v>
      </c>
      <c r="H1842" s="1">
        <f t="shared" si="286"/>
        <v>3</v>
      </c>
      <c r="I1842" s="1">
        <f>+VLOOKUP(C1842,$Q$12:$R$14,2,FALSE)</f>
        <v>3</v>
      </c>
      <c r="J1842" s="1" t="str" cm="1">
        <f t="array" ref="J1842">_xlfn.SWITCH(C1842,$Q$19,D1842,$Q$20,E1842,$Q$21,F1842)</f>
        <v>X</v>
      </c>
      <c r="K1842" s="1" t="str">
        <f t="shared" si="287"/>
        <v>CX</v>
      </c>
      <c r="L1842" s="1">
        <f t="shared" si="288"/>
        <v>6</v>
      </c>
      <c r="M1842" s="1">
        <f>+VLOOKUP(J1842,$Q$12:$R$14,2,FALSE)</f>
        <v>1</v>
      </c>
      <c r="N1842" s="1">
        <f t="shared" si="289"/>
        <v>7</v>
      </c>
    </row>
    <row r="1843" spans="1:14" x14ac:dyDescent="0.25">
      <c r="A1843" s="1" t="s">
        <v>10</v>
      </c>
      <c r="B1843" s="1" t="str">
        <f t="shared" si="280"/>
        <v>A</v>
      </c>
      <c r="C1843" s="1" t="str">
        <f t="shared" si="281"/>
        <v>X</v>
      </c>
      <c r="D1843" s="3" t="str">
        <f t="shared" si="282"/>
        <v>Z</v>
      </c>
      <c r="E1843" s="4" t="str">
        <f t="shared" si="283"/>
        <v>X</v>
      </c>
      <c r="F1843" s="2" t="str">
        <f t="shared" si="284"/>
        <v>Y</v>
      </c>
      <c r="G1843" s="1">
        <f t="shared" si="285"/>
        <v>4</v>
      </c>
      <c r="H1843" s="1">
        <f t="shared" si="286"/>
        <v>3</v>
      </c>
      <c r="I1843" s="1">
        <f>+VLOOKUP(C1843,$Q$12:$R$14,2,FALSE)</f>
        <v>1</v>
      </c>
      <c r="J1843" s="1" t="str" cm="1">
        <f t="array" ref="J1843">_xlfn.SWITCH(C1843,$Q$19,D1843,$Q$20,E1843,$Q$21,F1843)</f>
        <v>Z</v>
      </c>
      <c r="K1843" s="1" t="str">
        <f t="shared" si="287"/>
        <v>AZ</v>
      </c>
      <c r="L1843" s="1">
        <f t="shared" si="288"/>
        <v>0</v>
      </c>
      <c r="M1843" s="1">
        <f>+VLOOKUP(J1843,$Q$12:$R$14,2,FALSE)</f>
        <v>3</v>
      </c>
      <c r="N1843" s="1">
        <f t="shared" si="289"/>
        <v>3</v>
      </c>
    </row>
    <row r="1844" spans="1:14" x14ac:dyDescent="0.25">
      <c r="A1844" s="1" t="s">
        <v>10</v>
      </c>
      <c r="B1844" s="1" t="str">
        <f t="shared" si="280"/>
        <v>A</v>
      </c>
      <c r="C1844" s="1" t="str">
        <f t="shared" si="281"/>
        <v>X</v>
      </c>
      <c r="D1844" s="3" t="str">
        <f t="shared" si="282"/>
        <v>Z</v>
      </c>
      <c r="E1844" s="4" t="str">
        <f t="shared" si="283"/>
        <v>X</v>
      </c>
      <c r="F1844" s="2" t="str">
        <f t="shared" si="284"/>
        <v>Y</v>
      </c>
      <c r="G1844" s="1">
        <f t="shared" si="285"/>
        <v>4</v>
      </c>
      <c r="H1844" s="1">
        <f t="shared" si="286"/>
        <v>3</v>
      </c>
      <c r="I1844" s="1">
        <f>+VLOOKUP(C1844,$Q$12:$R$14,2,FALSE)</f>
        <v>1</v>
      </c>
      <c r="J1844" s="1" t="str" cm="1">
        <f t="array" ref="J1844">_xlfn.SWITCH(C1844,$Q$19,D1844,$Q$20,E1844,$Q$21,F1844)</f>
        <v>Z</v>
      </c>
      <c r="K1844" s="1" t="str">
        <f t="shared" si="287"/>
        <v>AZ</v>
      </c>
      <c r="L1844" s="1">
        <f t="shared" si="288"/>
        <v>0</v>
      </c>
      <c r="M1844" s="1">
        <f>+VLOOKUP(J1844,$Q$12:$R$14,2,FALSE)</f>
        <v>3</v>
      </c>
      <c r="N1844" s="1">
        <f t="shared" si="289"/>
        <v>3</v>
      </c>
    </row>
    <row r="1845" spans="1:14" x14ac:dyDescent="0.25">
      <c r="A1845" s="1" t="s">
        <v>17</v>
      </c>
      <c r="B1845" s="1" t="str">
        <f t="shared" si="280"/>
        <v>B</v>
      </c>
      <c r="C1845" s="1" t="str">
        <f t="shared" si="281"/>
        <v>Y</v>
      </c>
      <c r="D1845" s="3" t="str">
        <f t="shared" si="282"/>
        <v>X</v>
      </c>
      <c r="E1845" s="4" t="str">
        <f t="shared" si="283"/>
        <v>Y</v>
      </c>
      <c r="F1845" s="2" t="str">
        <f t="shared" si="284"/>
        <v>Z</v>
      </c>
      <c r="G1845" s="1">
        <f t="shared" si="285"/>
        <v>5</v>
      </c>
      <c r="H1845" s="1">
        <f t="shared" si="286"/>
        <v>3</v>
      </c>
      <c r="I1845" s="1">
        <f>+VLOOKUP(C1845,$Q$12:$R$14,2,FALSE)</f>
        <v>2</v>
      </c>
      <c r="J1845" s="1" t="str" cm="1">
        <f t="array" ref="J1845">_xlfn.SWITCH(C1845,$Q$19,D1845,$Q$20,E1845,$Q$21,F1845)</f>
        <v>Y</v>
      </c>
      <c r="K1845" s="1" t="str">
        <f t="shared" si="287"/>
        <v>BY</v>
      </c>
      <c r="L1845" s="1">
        <f t="shared" si="288"/>
        <v>3</v>
      </c>
      <c r="M1845" s="1">
        <f>+VLOOKUP(J1845,$Q$12:$R$14,2,FALSE)</f>
        <v>2</v>
      </c>
      <c r="N1845" s="1">
        <f t="shared" si="289"/>
        <v>5</v>
      </c>
    </row>
    <row r="1846" spans="1:14" x14ac:dyDescent="0.25">
      <c r="A1846" s="1" t="s">
        <v>10</v>
      </c>
      <c r="B1846" s="1" t="str">
        <f t="shared" si="280"/>
        <v>A</v>
      </c>
      <c r="C1846" s="1" t="str">
        <f t="shared" si="281"/>
        <v>X</v>
      </c>
      <c r="D1846" s="3" t="str">
        <f t="shared" si="282"/>
        <v>Z</v>
      </c>
      <c r="E1846" s="4" t="str">
        <f t="shared" si="283"/>
        <v>X</v>
      </c>
      <c r="F1846" s="2" t="str">
        <f t="shared" si="284"/>
        <v>Y</v>
      </c>
      <c r="G1846" s="1">
        <f t="shared" si="285"/>
        <v>4</v>
      </c>
      <c r="H1846" s="1">
        <f t="shared" si="286"/>
        <v>3</v>
      </c>
      <c r="I1846" s="1">
        <f>+VLOOKUP(C1846,$Q$12:$R$14,2,FALSE)</f>
        <v>1</v>
      </c>
      <c r="J1846" s="1" t="str" cm="1">
        <f t="array" ref="J1846">_xlfn.SWITCH(C1846,$Q$19,D1846,$Q$20,E1846,$Q$21,F1846)</f>
        <v>Z</v>
      </c>
      <c r="K1846" s="1" t="str">
        <f t="shared" si="287"/>
        <v>AZ</v>
      </c>
      <c r="L1846" s="1">
        <f t="shared" si="288"/>
        <v>0</v>
      </c>
      <c r="M1846" s="1">
        <f>+VLOOKUP(J1846,$Q$12:$R$14,2,FALSE)</f>
        <v>3</v>
      </c>
      <c r="N1846" s="1">
        <f t="shared" si="289"/>
        <v>3</v>
      </c>
    </row>
    <row r="1847" spans="1:14" x14ac:dyDescent="0.25">
      <c r="A1847" s="1" t="s">
        <v>11</v>
      </c>
      <c r="B1847" s="1" t="str">
        <f t="shared" si="280"/>
        <v>B</v>
      </c>
      <c r="C1847" s="1" t="str">
        <f t="shared" si="281"/>
        <v>Z</v>
      </c>
      <c r="D1847" s="3" t="str">
        <f t="shared" si="282"/>
        <v>X</v>
      </c>
      <c r="E1847" s="4" t="str">
        <f t="shared" si="283"/>
        <v>Y</v>
      </c>
      <c r="F1847" s="2" t="str">
        <f t="shared" si="284"/>
        <v>Z</v>
      </c>
      <c r="G1847" s="1">
        <f t="shared" si="285"/>
        <v>9</v>
      </c>
      <c r="H1847" s="1">
        <f t="shared" si="286"/>
        <v>6</v>
      </c>
      <c r="I1847" s="1">
        <f>+VLOOKUP(C1847,$Q$12:$R$14,2,FALSE)</f>
        <v>3</v>
      </c>
      <c r="J1847" s="1" t="str" cm="1">
        <f t="array" ref="J1847">_xlfn.SWITCH(C1847,$Q$19,D1847,$Q$20,E1847,$Q$21,F1847)</f>
        <v>Z</v>
      </c>
      <c r="K1847" s="1" t="str">
        <f t="shared" si="287"/>
        <v>BZ</v>
      </c>
      <c r="L1847" s="1">
        <f t="shared" si="288"/>
        <v>6</v>
      </c>
      <c r="M1847" s="1">
        <f>+VLOOKUP(J1847,$Q$12:$R$14,2,FALSE)</f>
        <v>3</v>
      </c>
      <c r="N1847" s="1">
        <f t="shared" si="289"/>
        <v>9</v>
      </c>
    </row>
    <row r="1848" spans="1:14" x14ac:dyDescent="0.25">
      <c r="A1848" s="1" t="s">
        <v>15</v>
      </c>
      <c r="B1848" s="1" t="str">
        <f t="shared" si="280"/>
        <v>A</v>
      </c>
      <c r="C1848" s="1" t="str">
        <f t="shared" si="281"/>
        <v>Y</v>
      </c>
      <c r="D1848" s="3" t="str">
        <f t="shared" si="282"/>
        <v>Z</v>
      </c>
      <c r="E1848" s="4" t="str">
        <f t="shared" si="283"/>
        <v>X</v>
      </c>
      <c r="F1848" s="2" t="str">
        <f t="shared" si="284"/>
        <v>Y</v>
      </c>
      <c r="G1848" s="1">
        <f t="shared" si="285"/>
        <v>8</v>
      </c>
      <c r="H1848" s="1">
        <f t="shared" si="286"/>
        <v>6</v>
      </c>
      <c r="I1848" s="1">
        <f>+VLOOKUP(C1848,$Q$12:$R$14,2,FALSE)</f>
        <v>2</v>
      </c>
      <c r="J1848" s="1" t="str" cm="1">
        <f t="array" ref="J1848">_xlfn.SWITCH(C1848,$Q$19,D1848,$Q$20,E1848,$Q$21,F1848)</f>
        <v>X</v>
      </c>
      <c r="K1848" s="1" t="str">
        <f t="shared" si="287"/>
        <v>AX</v>
      </c>
      <c r="L1848" s="1">
        <f t="shared" si="288"/>
        <v>3</v>
      </c>
      <c r="M1848" s="1">
        <f>+VLOOKUP(J1848,$Q$12:$R$14,2,FALSE)</f>
        <v>1</v>
      </c>
      <c r="N1848" s="1">
        <f t="shared" si="289"/>
        <v>4</v>
      </c>
    </row>
    <row r="1849" spans="1:14" x14ac:dyDescent="0.25">
      <c r="A1849" s="1" t="s">
        <v>10</v>
      </c>
      <c r="B1849" s="1" t="str">
        <f t="shared" si="280"/>
        <v>A</v>
      </c>
      <c r="C1849" s="1" t="str">
        <f t="shared" si="281"/>
        <v>X</v>
      </c>
      <c r="D1849" s="3" t="str">
        <f t="shared" si="282"/>
        <v>Z</v>
      </c>
      <c r="E1849" s="4" t="str">
        <f t="shared" si="283"/>
        <v>X</v>
      </c>
      <c r="F1849" s="2" t="str">
        <f t="shared" si="284"/>
        <v>Y</v>
      </c>
      <c r="G1849" s="1">
        <f t="shared" si="285"/>
        <v>4</v>
      </c>
      <c r="H1849" s="1">
        <f t="shared" si="286"/>
        <v>3</v>
      </c>
      <c r="I1849" s="1">
        <f>+VLOOKUP(C1849,$Q$12:$R$14,2,FALSE)</f>
        <v>1</v>
      </c>
      <c r="J1849" s="1" t="str" cm="1">
        <f t="array" ref="J1849">_xlfn.SWITCH(C1849,$Q$19,D1849,$Q$20,E1849,$Q$21,F1849)</f>
        <v>Z</v>
      </c>
      <c r="K1849" s="1" t="str">
        <f t="shared" si="287"/>
        <v>AZ</v>
      </c>
      <c r="L1849" s="1">
        <f t="shared" si="288"/>
        <v>0</v>
      </c>
      <c r="M1849" s="1">
        <f>+VLOOKUP(J1849,$Q$12:$R$14,2,FALSE)</f>
        <v>3</v>
      </c>
      <c r="N1849" s="1">
        <f t="shared" si="289"/>
        <v>3</v>
      </c>
    </row>
    <row r="1850" spans="1:14" x14ac:dyDescent="0.25">
      <c r="A1850" s="1" t="s">
        <v>15</v>
      </c>
      <c r="B1850" s="1" t="str">
        <f t="shared" si="280"/>
        <v>A</v>
      </c>
      <c r="C1850" s="1" t="str">
        <f t="shared" si="281"/>
        <v>Y</v>
      </c>
      <c r="D1850" s="3" t="str">
        <f t="shared" si="282"/>
        <v>Z</v>
      </c>
      <c r="E1850" s="4" t="str">
        <f t="shared" si="283"/>
        <v>X</v>
      </c>
      <c r="F1850" s="2" t="str">
        <f t="shared" si="284"/>
        <v>Y</v>
      </c>
      <c r="G1850" s="1">
        <f t="shared" si="285"/>
        <v>8</v>
      </c>
      <c r="H1850" s="1">
        <f t="shared" si="286"/>
        <v>6</v>
      </c>
      <c r="I1850" s="1">
        <f>+VLOOKUP(C1850,$Q$12:$R$14,2,FALSE)</f>
        <v>2</v>
      </c>
      <c r="J1850" s="1" t="str" cm="1">
        <f t="array" ref="J1850">_xlfn.SWITCH(C1850,$Q$19,D1850,$Q$20,E1850,$Q$21,F1850)</f>
        <v>X</v>
      </c>
      <c r="K1850" s="1" t="str">
        <f t="shared" si="287"/>
        <v>AX</v>
      </c>
      <c r="L1850" s="1">
        <f t="shared" si="288"/>
        <v>3</v>
      </c>
      <c r="M1850" s="1">
        <f>+VLOOKUP(J1850,$Q$12:$R$14,2,FALSE)</f>
        <v>1</v>
      </c>
      <c r="N1850" s="1">
        <f t="shared" si="289"/>
        <v>4</v>
      </c>
    </row>
    <row r="1851" spans="1:14" x14ac:dyDescent="0.25">
      <c r="A1851" s="1" t="s">
        <v>9</v>
      </c>
      <c r="B1851" s="1" t="str">
        <f t="shared" si="280"/>
        <v>C</v>
      </c>
      <c r="C1851" s="1" t="str">
        <f t="shared" si="281"/>
        <v>Z</v>
      </c>
      <c r="D1851" s="3" t="str">
        <f t="shared" si="282"/>
        <v>Y</v>
      </c>
      <c r="E1851" s="4" t="str">
        <f t="shared" si="283"/>
        <v>Z</v>
      </c>
      <c r="F1851" s="2" t="str">
        <f t="shared" si="284"/>
        <v>X</v>
      </c>
      <c r="G1851" s="1">
        <f t="shared" si="285"/>
        <v>6</v>
      </c>
      <c r="H1851" s="1">
        <f t="shared" si="286"/>
        <v>3</v>
      </c>
      <c r="I1851" s="1">
        <f>+VLOOKUP(C1851,$Q$12:$R$14,2,FALSE)</f>
        <v>3</v>
      </c>
      <c r="J1851" s="1" t="str" cm="1">
        <f t="array" ref="J1851">_xlfn.SWITCH(C1851,$Q$19,D1851,$Q$20,E1851,$Q$21,F1851)</f>
        <v>X</v>
      </c>
      <c r="K1851" s="1" t="str">
        <f t="shared" si="287"/>
        <v>CX</v>
      </c>
      <c r="L1851" s="1">
        <f t="shared" si="288"/>
        <v>6</v>
      </c>
      <c r="M1851" s="1">
        <f>+VLOOKUP(J1851,$Q$12:$R$14,2,FALSE)</f>
        <v>1</v>
      </c>
      <c r="N1851" s="1">
        <f t="shared" si="289"/>
        <v>7</v>
      </c>
    </row>
    <row r="1852" spans="1:14" x14ac:dyDescent="0.25">
      <c r="A1852" s="1" t="s">
        <v>11</v>
      </c>
      <c r="B1852" s="1" t="str">
        <f t="shared" si="280"/>
        <v>B</v>
      </c>
      <c r="C1852" s="1" t="str">
        <f t="shared" si="281"/>
        <v>Z</v>
      </c>
      <c r="D1852" s="3" t="str">
        <f t="shared" si="282"/>
        <v>X</v>
      </c>
      <c r="E1852" s="4" t="str">
        <f t="shared" si="283"/>
        <v>Y</v>
      </c>
      <c r="F1852" s="2" t="str">
        <f t="shared" si="284"/>
        <v>Z</v>
      </c>
      <c r="G1852" s="1">
        <f t="shared" si="285"/>
        <v>9</v>
      </c>
      <c r="H1852" s="1">
        <f t="shared" si="286"/>
        <v>6</v>
      </c>
      <c r="I1852" s="1">
        <f>+VLOOKUP(C1852,$Q$12:$R$14,2,FALSE)</f>
        <v>3</v>
      </c>
      <c r="J1852" s="1" t="str" cm="1">
        <f t="array" ref="J1852">_xlfn.SWITCH(C1852,$Q$19,D1852,$Q$20,E1852,$Q$21,F1852)</f>
        <v>Z</v>
      </c>
      <c r="K1852" s="1" t="str">
        <f t="shared" si="287"/>
        <v>BZ</v>
      </c>
      <c r="L1852" s="1">
        <f t="shared" si="288"/>
        <v>6</v>
      </c>
      <c r="M1852" s="1">
        <f>+VLOOKUP(J1852,$Q$12:$R$14,2,FALSE)</f>
        <v>3</v>
      </c>
      <c r="N1852" s="1">
        <f t="shared" si="289"/>
        <v>9</v>
      </c>
    </row>
    <row r="1853" spans="1:14" x14ac:dyDescent="0.25">
      <c r="A1853" s="1" t="s">
        <v>10</v>
      </c>
      <c r="B1853" s="1" t="str">
        <f t="shared" si="280"/>
        <v>A</v>
      </c>
      <c r="C1853" s="1" t="str">
        <f t="shared" si="281"/>
        <v>X</v>
      </c>
      <c r="D1853" s="3" t="str">
        <f t="shared" si="282"/>
        <v>Z</v>
      </c>
      <c r="E1853" s="4" t="str">
        <f t="shared" si="283"/>
        <v>X</v>
      </c>
      <c r="F1853" s="2" t="str">
        <f t="shared" si="284"/>
        <v>Y</v>
      </c>
      <c r="G1853" s="1">
        <f t="shared" si="285"/>
        <v>4</v>
      </c>
      <c r="H1853" s="1">
        <f t="shared" si="286"/>
        <v>3</v>
      </c>
      <c r="I1853" s="1">
        <f>+VLOOKUP(C1853,$Q$12:$R$14,2,FALSE)</f>
        <v>1</v>
      </c>
      <c r="J1853" s="1" t="str" cm="1">
        <f t="array" ref="J1853">_xlfn.SWITCH(C1853,$Q$19,D1853,$Q$20,E1853,$Q$21,F1853)</f>
        <v>Z</v>
      </c>
      <c r="K1853" s="1" t="str">
        <f t="shared" si="287"/>
        <v>AZ</v>
      </c>
      <c r="L1853" s="1">
        <f t="shared" si="288"/>
        <v>0</v>
      </c>
      <c r="M1853" s="1">
        <f>+VLOOKUP(J1853,$Q$12:$R$14,2,FALSE)</f>
        <v>3</v>
      </c>
      <c r="N1853" s="1">
        <f t="shared" si="289"/>
        <v>3</v>
      </c>
    </row>
    <row r="1854" spans="1:14" x14ac:dyDescent="0.25">
      <c r="A1854" s="1" t="s">
        <v>13</v>
      </c>
      <c r="B1854" s="1" t="str">
        <f t="shared" si="280"/>
        <v>B</v>
      </c>
      <c r="C1854" s="1" t="str">
        <f t="shared" si="281"/>
        <v>X</v>
      </c>
      <c r="D1854" s="3" t="str">
        <f t="shared" si="282"/>
        <v>X</v>
      </c>
      <c r="E1854" s="4" t="str">
        <f t="shared" si="283"/>
        <v>Y</v>
      </c>
      <c r="F1854" s="2" t="str">
        <f t="shared" si="284"/>
        <v>Z</v>
      </c>
      <c r="G1854" s="1">
        <f t="shared" si="285"/>
        <v>1</v>
      </c>
      <c r="H1854" s="1">
        <f t="shared" si="286"/>
        <v>0</v>
      </c>
      <c r="I1854" s="1">
        <f>+VLOOKUP(C1854,$Q$12:$R$14,2,FALSE)</f>
        <v>1</v>
      </c>
      <c r="J1854" s="1" t="str" cm="1">
        <f t="array" ref="J1854">_xlfn.SWITCH(C1854,$Q$19,D1854,$Q$20,E1854,$Q$21,F1854)</f>
        <v>X</v>
      </c>
      <c r="K1854" s="1" t="str">
        <f t="shared" si="287"/>
        <v>BX</v>
      </c>
      <c r="L1854" s="1">
        <f t="shared" si="288"/>
        <v>0</v>
      </c>
      <c r="M1854" s="1">
        <f>+VLOOKUP(J1854,$Q$12:$R$14,2,FALSE)</f>
        <v>1</v>
      </c>
      <c r="N1854" s="1">
        <f t="shared" si="289"/>
        <v>1</v>
      </c>
    </row>
    <row r="1855" spans="1:14" x14ac:dyDescent="0.25">
      <c r="A1855" s="1" t="s">
        <v>17</v>
      </c>
      <c r="B1855" s="1" t="str">
        <f t="shared" si="280"/>
        <v>B</v>
      </c>
      <c r="C1855" s="1" t="str">
        <f t="shared" si="281"/>
        <v>Y</v>
      </c>
      <c r="D1855" s="3" t="str">
        <f t="shared" si="282"/>
        <v>X</v>
      </c>
      <c r="E1855" s="4" t="str">
        <f t="shared" si="283"/>
        <v>Y</v>
      </c>
      <c r="F1855" s="2" t="str">
        <f t="shared" si="284"/>
        <v>Z</v>
      </c>
      <c r="G1855" s="1">
        <f t="shared" si="285"/>
        <v>5</v>
      </c>
      <c r="H1855" s="1">
        <f t="shared" si="286"/>
        <v>3</v>
      </c>
      <c r="I1855" s="1">
        <f>+VLOOKUP(C1855,$Q$12:$R$14,2,FALSE)</f>
        <v>2</v>
      </c>
      <c r="J1855" s="1" t="str" cm="1">
        <f t="array" ref="J1855">_xlfn.SWITCH(C1855,$Q$19,D1855,$Q$20,E1855,$Q$21,F1855)</f>
        <v>Y</v>
      </c>
      <c r="K1855" s="1" t="str">
        <f t="shared" si="287"/>
        <v>BY</v>
      </c>
      <c r="L1855" s="1">
        <f t="shared" si="288"/>
        <v>3</v>
      </c>
      <c r="M1855" s="1">
        <f>+VLOOKUP(J1855,$Q$12:$R$14,2,FALSE)</f>
        <v>2</v>
      </c>
      <c r="N1855" s="1">
        <f t="shared" si="289"/>
        <v>5</v>
      </c>
    </row>
    <row r="1856" spans="1:14" x14ac:dyDescent="0.25">
      <c r="A1856" s="1" t="s">
        <v>11</v>
      </c>
      <c r="B1856" s="1" t="str">
        <f t="shared" si="280"/>
        <v>B</v>
      </c>
      <c r="C1856" s="1" t="str">
        <f t="shared" si="281"/>
        <v>Z</v>
      </c>
      <c r="D1856" s="3" t="str">
        <f t="shared" si="282"/>
        <v>X</v>
      </c>
      <c r="E1856" s="4" t="str">
        <f t="shared" si="283"/>
        <v>Y</v>
      </c>
      <c r="F1856" s="2" t="str">
        <f t="shared" si="284"/>
        <v>Z</v>
      </c>
      <c r="G1856" s="1">
        <f t="shared" si="285"/>
        <v>9</v>
      </c>
      <c r="H1856" s="1">
        <f t="shared" si="286"/>
        <v>6</v>
      </c>
      <c r="I1856" s="1">
        <f>+VLOOKUP(C1856,$Q$12:$R$14,2,FALSE)</f>
        <v>3</v>
      </c>
      <c r="J1856" s="1" t="str" cm="1">
        <f t="array" ref="J1856">_xlfn.SWITCH(C1856,$Q$19,D1856,$Q$20,E1856,$Q$21,F1856)</f>
        <v>Z</v>
      </c>
      <c r="K1856" s="1" t="str">
        <f t="shared" si="287"/>
        <v>BZ</v>
      </c>
      <c r="L1856" s="1">
        <f t="shared" si="288"/>
        <v>6</v>
      </c>
      <c r="M1856" s="1">
        <f>+VLOOKUP(J1856,$Q$12:$R$14,2,FALSE)</f>
        <v>3</v>
      </c>
      <c r="N1856" s="1">
        <f t="shared" si="289"/>
        <v>9</v>
      </c>
    </row>
    <row r="1857" spans="1:14" x14ac:dyDescent="0.25">
      <c r="A1857" s="1" t="s">
        <v>10</v>
      </c>
      <c r="B1857" s="1" t="str">
        <f t="shared" si="280"/>
        <v>A</v>
      </c>
      <c r="C1857" s="1" t="str">
        <f t="shared" si="281"/>
        <v>X</v>
      </c>
      <c r="D1857" s="3" t="str">
        <f t="shared" si="282"/>
        <v>Z</v>
      </c>
      <c r="E1857" s="4" t="str">
        <f t="shared" si="283"/>
        <v>X</v>
      </c>
      <c r="F1857" s="2" t="str">
        <f t="shared" si="284"/>
        <v>Y</v>
      </c>
      <c r="G1857" s="1">
        <f t="shared" si="285"/>
        <v>4</v>
      </c>
      <c r="H1857" s="1">
        <f t="shared" si="286"/>
        <v>3</v>
      </c>
      <c r="I1857" s="1">
        <f>+VLOOKUP(C1857,$Q$12:$R$14,2,FALSE)</f>
        <v>1</v>
      </c>
      <c r="J1857" s="1" t="str" cm="1">
        <f t="array" ref="J1857">_xlfn.SWITCH(C1857,$Q$19,D1857,$Q$20,E1857,$Q$21,F1857)</f>
        <v>Z</v>
      </c>
      <c r="K1857" s="1" t="str">
        <f t="shared" si="287"/>
        <v>AZ</v>
      </c>
      <c r="L1857" s="1">
        <f t="shared" si="288"/>
        <v>0</v>
      </c>
      <c r="M1857" s="1">
        <f>+VLOOKUP(J1857,$Q$12:$R$14,2,FALSE)</f>
        <v>3</v>
      </c>
      <c r="N1857" s="1">
        <f t="shared" si="289"/>
        <v>3</v>
      </c>
    </row>
    <row r="1858" spans="1:14" x14ac:dyDescent="0.25">
      <c r="A1858" s="1" t="s">
        <v>12</v>
      </c>
      <c r="B1858" s="1" t="str">
        <f t="shared" si="280"/>
        <v>A</v>
      </c>
      <c r="C1858" s="1" t="str">
        <f t="shared" si="281"/>
        <v>Z</v>
      </c>
      <c r="D1858" s="3" t="str">
        <f t="shared" si="282"/>
        <v>Z</v>
      </c>
      <c r="E1858" s="4" t="str">
        <f t="shared" si="283"/>
        <v>X</v>
      </c>
      <c r="F1858" s="2" t="str">
        <f t="shared" si="284"/>
        <v>Y</v>
      </c>
      <c r="G1858" s="1">
        <f t="shared" si="285"/>
        <v>3</v>
      </c>
      <c r="H1858" s="1">
        <f t="shared" si="286"/>
        <v>0</v>
      </c>
      <c r="I1858" s="1">
        <f>+VLOOKUP(C1858,$Q$12:$R$14,2,FALSE)</f>
        <v>3</v>
      </c>
      <c r="J1858" s="1" t="str" cm="1">
        <f t="array" ref="J1858">_xlfn.SWITCH(C1858,$Q$19,D1858,$Q$20,E1858,$Q$21,F1858)</f>
        <v>Y</v>
      </c>
      <c r="K1858" s="1" t="str">
        <f t="shared" si="287"/>
        <v>AY</v>
      </c>
      <c r="L1858" s="1">
        <f t="shared" si="288"/>
        <v>6</v>
      </c>
      <c r="M1858" s="1">
        <f>+VLOOKUP(J1858,$Q$12:$R$14,2,FALSE)</f>
        <v>2</v>
      </c>
      <c r="N1858" s="1">
        <f t="shared" si="289"/>
        <v>8</v>
      </c>
    </row>
    <row r="1859" spans="1:14" x14ac:dyDescent="0.25">
      <c r="A1859" s="1" t="s">
        <v>17</v>
      </c>
      <c r="B1859" s="1" t="str">
        <f t="shared" ref="B1859:B1922" si="290">LEFT(A1859,1)</f>
        <v>B</v>
      </c>
      <c r="C1859" s="1" t="str">
        <f t="shared" ref="C1859:C1922" si="291">RIGHT(A1859,1)</f>
        <v>Y</v>
      </c>
      <c r="D1859" s="3" t="str">
        <f t="shared" ref="D1859:D1922" si="292">VLOOKUP(B1859,$P$28:$Q$30,2,FALSE)</f>
        <v>X</v>
      </c>
      <c r="E1859" s="4" t="str">
        <f t="shared" ref="E1859:E1922" si="293">VLOOKUP(B1859,$P$25:$Q$27,2,FALSE)</f>
        <v>Y</v>
      </c>
      <c r="F1859" s="2" t="str">
        <f t="shared" ref="F1859:F1922" si="294">VLOOKUP(B1859,$P$31:$Q$33,2,FALSE)</f>
        <v>Z</v>
      </c>
      <c r="G1859" s="1">
        <f t="shared" ref="G1859:G1922" si="295">SUM(H1859:I1859)</f>
        <v>5</v>
      </c>
      <c r="H1859" s="1">
        <f t="shared" ref="H1859:H1922" si="296">VLOOKUP(A1859,$Q$3:$R$11,2,FALSE)</f>
        <v>3</v>
      </c>
      <c r="I1859" s="1">
        <f>+VLOOKUP(C1859,$Q$12:$R$14,2,FALSE)</f>
        <v>2</v>
      </c>
      <c r="J1859" s="1" t="str" cm="1">
        <f t="array" ref="J1859">_xlfn.SWITCH(C1859,$Q$19,D1859,$Q$20,E1859,$Q$21,F1859)</f>
        <v>Y</v>
      </c>
      <c r="K1859" s="1" t="str">
        <f t="shared" ref="K1859:K1922" si="297">B1859&amp;J1859</f>
        <v>BY</v>
      </c>
      <c r="L1859" s="1">
        <f t="shared" ref="L1859:L1922" si="298">VLOOKUP(K1859,$Q$3:$R$11,2,FALSE)</f>
        <v>3</v>
      </c>
      <c r="M1859" s="1">
        <f>+VLOOKUP(J1859,$Q$12:$R$14,2,FALSE)</f>
        <v>2</v>
      </c>
      <c r="N1859" s="1">
        <f t="shared" ref="N1859:N1922" si="299">M1859+L1859</f>
        <v>5</v>
      </c>
    </row>
    <row r="1860" spans="1:14" x14ac:dyDescent="0.25">
      <c r="A1860" s="1" t="s">
        <v>11</v>
      </c>
      <c r="B1860" s="1" t="str">
        <f t="shared" si="290"/>
        <v>B</v>
      </c>
      <c r="C1860" s="1" t="str">
        <f t="shared" si="291"/>
        <v>Z</v>
      </c>
      <c r="D1860" s="3" t="str">
        <f t="shared" si="292"/>
        <v>X</v>
      </c>
      <c r="E1860" s="4" t="str">
        <f t="shared" si="293"/>
        <v>Y</v>
      </c>
      <c r="F1860" s="2" t="str">
        <f t="shared" si="294"/>
        <v>Z</v>
      </c>
      <c r="G1860" s="1">
        <f t="shared" si="295"/>
        <v>9</v>
      </c>
      <c r="H1860" s="1">
        <f t="shared" si="296"/>
        <v>6</v>
      </c>
      <c r="I1860" s="1">
        <f>+VLOOKUP(C1860,$Q$12:$R$14,2,FALSE)</f>
        <v>3</v>
      </c>
      <c r="J1860" s="1" t="str" cm="1">
        <f t="array" ref="J1860">_xlfn.SWITCH(C1860,$Q$19,D1860,$Q$20,E1860,$Q$21,F1860)</f>
        <v>Z</v>
      </c>
      <c r="K1860" s="1" t="str">
        <f t="shared" si="297"/>
        <v>BZ</v>
      </c>
      <c r="L1860" s="1">
        <f t="shared" si="298"/>
        <v>6</v>
      </c>
      <c r="M1860" s="1">
        <f>+VLOOKUP(J1860,$Q$12:$R$14,2,FALSE)</f>
        <v>3</v>
      </c>
      <c r="N1860" s="1">
        <f t="shared" si="299"/>
        <v>9</v>
      </c>
    </row>
    <row r="1861" spans="1:14" x14ac:dyDescent="0.25">
      <c r="A1861" s="1" t="s">
        <v>14</v>
      </c>
      <c r="B1861" s="1" t="str">
        <f t="shared" si="290"/>
        <v>C</v>
      </c>
      <c r="C1861" s="1" t="str">
        <f t="shared" si="291"/>
        <v>X</v>
      </c>
      <c r="D1861" s="3" t="str">
        <f t="shared" si="292"/>
        <v>Y</v>
      </c>
      <c r="E1861" s="4" t="str">
        <f t="shared" si="293"/>
        <v>Z</v>
      </c>
      <c r="F1861" s="2" t="str">
        <f t="shared" si="294"/>
        <v>X</v>
      </c>
      <c r="G1861" s="1">
        <f t="shared" si="295"/>
        <v>7</v>
      </c>
      <c r="H1861" s="1">
        <f t="shared" si="296"/>
        <v>6</v>
      </c>
      <c r="I1861" s="1">
        <f>+VLOOKUP(C1861,$Q$12:$R$14,2,FALSE)</f>
        <v>1</v>
      </c>
      <c r="J1861" s="1" t="str" cm="1">
        <f t="array" ref="J1861">_xlfn.SWITCH(C1861,$Q$19,D1861,$Q$20,E1861,$Q$21,F1861)</f>
        <v>Y</v>
      </c>
      <c r="K1861" s="1" t="str">
        <f t="shared" si="297"/>
        <v>CY</v>
      </c>
      <c r="L1861" s="1">
        <f t="shared" si="298"/>
        <v>0</v>
      </c>
      <c r="M1861" s="1">
        <f>+VLOOKUP(J1861,$Q$12:$R$14,2,FALSE)</f>
        <v>2</v>
      </c>
      <c r="N1861" s="1">
        <f t="shared" si="299"/>
        <v>2</v>
      </c>
    </row>
    <row r="1862" spans="1:14" x14ac:dyDescent="0.25">
      <c r="A1862" s="1" t="s">
        <v>11</v>
      </c>
      <c r="B1862" s="1" t="str">
        <f t="shared" si="290"/>
        <v>B</v>
      </c>
      <c r="C1862" s="1" t="str">
        <f t="shared" si="291"/>
        <v>Z</v>
      </c>
      <c r="D1862" s="3" t="str">
        <f t="shared" si="292"/>
        <v>X</v>
      </c>
      <c r="E1862" s="4" t="str">
        <f t="shared" si="293"/>
        <v>Y</v>
      </c>
      <c r="F1862" s="2" t="str">
        <f t="shared" si="294"/>
        <v>Z</v>
      </c>
      <c r="G1862" s="1">
        <f t="shared" si="295"/>
        <v>9</v>
      </c>
      <c r="H1862" s="1">
        <f t="shared" si="296"/>
        <v>6</v>
      </c>
      <c r="I1862" s="1">
        <f>+VLOOKUP(C1862,$Q$12:$R$14,2,FALSE)</f>
        <v>3</v>
      </c>
      <c r="J1862" s="1" t="str" cm="1">
        <f t="array" ref="J1862">_xlfn.SWITCH(C1862,$Q$19,D1862,$Q$20,E1862,$Q$21,F1862)</f>
        <v>Z</v>
      </c>
      <c r="K1862" s="1" t="str">
        <f t="shared" si="297"/>
        <v>BZ</v>
      </c>
      <c r="L1862" s="1">
        <f t="shared" si="298"/>
        <v>6</v>
      </c>
      <c r="M1862" s="1">
        <f>+VLOOKUP(J1862,$Q$12:$R$14,2,FALSE)</f>
        <v>3</v>
      </c>
      <c r="N1862" s="1">
        <f t="shared" si="299"/>
        <v>9</v>
      </c>
    </row>
    <row r="1863" spans="1:14" x14ac:dyDescent="0.25">
      <c r="A1863" s="1" t="s">
        <v>10</v>
      </c>
      <c r="B1863" s="1" t="str">
        <f t="shared" si="290"/>
        <v>A</v>
      </c>
      <c r="C1863" s="1" t="str">
        <f t="shared" si="291"/>
        <v>X</v>
      </c>
      <c r="D1863" s="3" t="str">
        <f t="shared" si="292"/>
        <v>Z</v>
      </c>
      <c r="E1863" s="4" t="str">
        <f t="shared" si="293"/>
        <v>X</v>
      </c>
      <c r="F1863" s="2" t="str">
        <f t="shared" si="294"/>
        <v>Y</v>
      </c>
      <c r="G1863" s="1">
        <f t="shared" si="295"/>
        <v>4</v>
      </c>
      <c r="H1863" s="1">
        <f t="shared" si="296"/>
        <v>3</v>
      </c>
      <c r="I1863" s="1">
        <f>+VLOOKUP(C1863,$Q$12:$R$14,2,FALSE)</f>
        <v>1</v>
      </c>
      <c r="J1863" s="1" t="str" cm="1">
        <f t="array" ref="J1863">_xlfn.SWITCH(C1863,$Q$19,D1863,$Q$20,E1863,$Q$21,F1863)</f>
        <v>Z</v>
      </c>
      <c r="K1863" s="1" t="str">
        <f t="shared" si="297"/>
        <v>AZ</v>
      </c>
      <c r="L1863" s="1">
        <f t="shared" si="298"/>
        <v>0</v>
      </c>
      <c r="M1863" s="1">
        <f>+VLOOKUP(J1863,$Q$12:$R$14,2,FALSE)</f>
        <v>3</v>
      </c>
      <c r="N1863" s="1">
        <f t="shared" si="299"/>
        <v>3</v>
      </c>
    </row>
    <row r="1864" spans="1:14" x14ac:dyDescent="0.25">
      <c r="A1864" s="1" t="s">
        <v>11</v>
      </c>
      <c r="B1864" s="1" t="str">
        <f t="shared" si="290"/>
        <v>B</v>
      </c>
      <c r="C1864" s="1" t="str">
        <f t="shared" si="291"/>
        <v>Z</v>
      </c>
      <c r="D1864" s="3" t="str">
        <f t="shared" si="292"/>
        <v>X</v>
      </c>
      <c r="E1864" s="4" t="str">
        <f t="shared" si="293"/>
        <v>Y</v>
      </c>
      <c r="F1864" s="2" t="str">
        <f t="shared" si="294"/>
        <v>Z</v>
      </c>
      <c r="G1864" s="1">
        <f t="shared" si="295"/>
        <v>9</v>
      </c>
      <c r="H1864" s="1">
        <f t="shared" si="296"/>
        <v>6</v>
      </c>
      <c r="I1864" s="1">
        <f>+VLOOKUP(C1864,$Q$12:$R$14,2,FALSE)</f>
        <v>3</v>
      </c>
      <c r="J1864" s="1" t="str" cm="1">
        <f t="array" ref="J1864">_xlfn.SWITCH(C1864,$Q$19,D1864,$Q$20,E1864,$Q$21,F1864)</f>
        <v>Z</v>
      </c>
      <c r="K1864" s="1" t="str">
        <f t="shared" si="297"/>
        <v>BZ</v>
      </c>
      <c r="L1864" s="1">
        <f t="shared" si="298"/>
        <v>6</v>
      </c>
      <c r="M1864" s="1">
        <f>+VLOOKUP(J1864,$Q$12:$R$14,2,FALSE)</f>
        <v>3</v>
      </c>
      <c r="N1864" s="1">
        <f t="shared" si="299"/>
        <v>9</v>
      </c>
    </row>
    <row r="1865" spans="1:14" x14ac:dyDescent="0.25">
      <c r="A1865" s="1" t="s">
        <v>9</v>
      </c>
      <c r="B1865" s="1" t="str">
        <f t="shared" si="290"/>
        <v>C</v>
      </c>
      <c r="C1865" s="1" t="str">
        <f t="shared" si="291"/>
        <v>Z</v>
      </c>
      <c r="D1865" s="3" t="str">
        <f t="shared" si="292"/>
        <v>Y</v>
      </c>
      <c r="E1865" s="4" t="str">
        <f t="shared" si="293"/>
        <v>Z</v>
      </c>
      <c r="F1865" s="2" t="str">
        <f t="shared" si="294"/>
        <v>X</v>
      </c>
      <c r="G1865" s="1">
        <f t="shared" si="295"/>
        <v>6</v>
      </c>
      <c r="H1865" s="1">
        <f t="shared" si="296"/>
        <v>3</v>
      </c>
      <c r="I1865" s="1">
        <f>+VLOOKUP(C1865,$Q$12:$R$14,2,FALSE)</f>
        <v>3</v>
      </c>
      <c r="J1865" s="1" t="str" cm="1">
        <f t="array" ref="J1865">_xlfn.SWITCH(C1865,$Q$19,D1865,$Q$20,E1865,$Q$21,F1865)</f>
        <v>X</v>
      </c>
      <c r="K1865" s="1" t="str">
        <f t="shared" si="297"/>
        <v>CX</v>
      </c>
      <c r="L1865" s="1">
        <f t="shared" si="298"/>
        <v>6</v>
      </c>
      <c r="M1865" s="1">
        <f>+VLOOKUP(J1865,$Q$12:$R$14,2,FALSE)</f>
        <v>1</v>
      </c>
      <c r="N1865" s="1">
        <f t="shared" si="299"/>
        <v>7</v>
      </c>
    </row>
    <row r="1866" spans="1:14" x14ac:dyDescent="0.25">
      <c r="A1866" s="1" t="s">
        <v>17</v>
      </c>
      <c r="B1866" s="1" t="str">
        <f t="shared" si="290"/>
        <v>B</v>
      </c>
      <c r="C1866" s="1" t="str">
        <f t="shared" si="291"/>
        <v>Y</v>
      </c>
      <c r="D1866" s="3" t="str">
        <f t="shared" si="292"/>
        <v>X</v>
      </c>
      <c r="E1866" s="4" t="str">
        <f t="shared" si="293"/>
        <v>Y</v>
      </c>
      <c r="F1866" s="2" t="str">
        <f t="shared" si="294"/>
        <v>Z</v>
      </c>
      <c r="G1866" s="1">
        <f t="shared" si="295"/>
        <v>5</v>
      </c>
      <c r="H1866" s="1">
        <f t="shared" si="296"/>
        <v>3</v>
      </c>
      <c r="I1866" s="1">
        <f>+VLOOKUP(C1866,$Q$12:$R$14,2,FALSE)</f>
        <v>2</v>
      </c>
      <c r="J1866" s="1" t="str" cm="1">
        <f t="array" ref="J1866">_xlfn.SWITCH(C1866,$Q$19,D1866,$Q$20,E1866,$Q$21,F1866)</f>
        <v>Y</v>
      </c>
      <c r="K1866" s="1" t="str">
        <f t="shared" si="297"/>
        <v>BY</v>
      </c>
      <c r="L1866" s="1">
        <f t="shared" si="298"/>
        <v>3</v>
      </c>
      <c r="M1866" s="1">
        <f>+VLOOKUP(J1866,$Q$12:$R$14,2,FALSE)</f>
        <v>2</v>
      </c>
      <c r="N1866" s="1">
        <f t="shared" si="299"/>
        <v>5</v>
      </c>
    </row>
    <row r="1867" spans="1:14" x14ac:dyDescent="0.25">
      <c r="A1867" s="1" t="s">
        <v>14</v>
      </c>
      <c r="B1867" s="1" t="str">
        <f t="shared" si="290"/>
        <v>C</v>
      </c>
      <c r="C1867" s="1" t="str">
        <f t="shared" si="291"/>
        <v>X</v>
      </c>
      <c r="D1867" s="3" t="str">
        <f t="shared" si="292"/>
        <v>Y</v>
      </c>
      <c r="E1867" s="4" t="str">
        <f t="shared" si="293"/>
        <v>Z</v>
      </c>
      <c r="F1867" s="2" t="str">
        <f t="shared" si="294"/>
        <v>X</v>
      </c>
      <c r="G1867" s="1">
        <f t="shared" si="295"/>
        <v>7</v>
      </c>
      <c r="H1867" s="1">
        <f t="shared" si="296"/>
        <v>6</v>
      </c>
      <c r="I1867" s="1">
        <f>+VLOOKUP(C1867,$Q$12:$R$14,2,FALSE)</f>
        <v>1</v>
      </c>
      <c r="J1867" s="1" t="str" cm="1">
        <f t="array" ref="J1867">_xlfn.SWITCH(C1867,$Q$19,D1867,$Q$20,E1867,$Q$21,F1867)</f>
        <v>Y</v>
      </c>
      <c r="K1867" s="1" t="str">
        <f t="shared" si="297"/>
        <v>CY</v>
      </c>
      <c r="L1867" s="1">
        <f t="shared" si="298"/>
        <v>0</v>
      </c>
      <c r="M1867" s="1">
        <f>+VLOOKUP(J1867,$Q$12:$R$14,2,FALSE)</f>
        <v>2</v>
      </c>
      <c r="N1867" s="1">
        <f t="shared" si="299"/>
        <v>2</v>
      </c>
    </row>
    <row r="1868" spans="1:14" x14ac:dyDescent="0.25">
      <c r="A1868" s="1" t="s">
        <v>10</v>
      </c>
      <c r="B1868" s="1" t="str">
        <f t="shared" si="290"/>
        <v>A</v>
      </c>
      <c r="C1868" s="1" t="str">
        <f t="shared" si="291"/>
        <v>X</v>
      </c>
      <c r="D1868" s="3" t="str">
        <f t="shared" si="292"/>
        <v>Z</v>
      </c>
      <c r="E1868" s="4" t="str">
        <f t="shared" si="293"/>
        <v>X</v>
      </c>
      <c r="F1868" s="2" t="str">
        <f t="shared" si="294"/>
        <v>Y</v>
      </c>
      <c r="G1868" s="1">
        <f t="shared" si="295"/>
        <v>4</v>
      </c>
      <c r="H1868" s="1">
        <f t="shared" si="296"/>
        <v>3</v>
      </c>
      <c r="I1868" s="1">
        <f>+VLOOKUP(C1868,$Q$12:$R$14,2,FALSE)</f>
        <v>1</v>
      </c>
      <c r="J1868" s="1" t="str" cm="1">
        <f t="array" ref="J1868">_xlfn.SWITCH(C1868,$Q$19,D1868,$Q$20,E1868,$Q$21,F1868)</f>
        <v>Z</v>
      </c>
      <c r="K1868" s="1" t="str">
        <f t="shared" si="297"/>
        <v>AZ</v>
      </c>
      <c r="L1868" s="1">
        <f t="shared" si="298"/>
        <v>0</v>
      </c>
      <c r="M1868" s="1">
        <f>+VLOOKUP(J1868,$Q$12:$R$14,2,FALSE)</f>
        <v>3</v>
      </c>
      <c r="N1868" s="1">
        <f t="shared" si="299"/>
        <v>3</v>
      </c>
    </row>
    <row r="1869" spans="1:14" x14ac:dyDescent="0.25">
      <c r="A1869" s="1" t="s">
        <v>15</v>
      </c>
      <c r="B1869" s="1" t="str">
        <f t="shared" si="290"/>
        <v>A</v>
      </c>
      <c r="C1869" s="1" t="str">
        <f t="shared" si="291"/>
        <v>Y</v>
      </c>
      <c r="D1869" s="3" t="str">
        <f t="shared" si="292"/>
        <v>Z</v>
      </c>
      <c r="E1869" s="4" t="str">
        <f t="shared" si="293"/>
        <v>X</v>
      </c>
      <c r="F1869" s="2" t="str">
        <f t="shared" si="294"/>
        <v>Y</v>
      </c>
      <c r="G1869" s="1">
        <f t="shared" si="295"/>
        <v>8</v>
      </c>
      <c r="H1869" s="1">
        <f t="shared" si="296"/>
        <v>6</v>
      </c>
      <c r="I1869" s="1">
        <f>+VLOOKUP(C1869,$Q$12:$R$14,2,FALSE)</f>
        <v>2</v>
      </c>
      <c r="J1869" s="1" t="str" cm="1">
        <f t="array" ref="J1869">_xlfn.SWITCH(C1869,$Q$19,D1869,$Q$20,E1869,$Q$21,F1869)</f>
        <v>X</v>
      </c>
      <c r="K1869" s="1" t="str">
        <f t="shared" si="297"/>
        <v>AX</v>
      </c>
      <c r="L1869" s="1">
        <f t="shared" si="298"/>
        <v>3</v>
      </c>
      <c r="M1869" s="1">
        <f>+VLOOKUP(J1869,$Q$12:$R$14,2,FALSE)</f>
        <v>1</v>
      </c>
      <c r="N1869" s="1">
        <f t="shared" si="299"/>
        <v>4</v>
      </c>
    </row>
    <row r="1870" spans="1:14" x14ac:dyDescent="0.25">
      <c r="A1870" s="1" t="s">
        <v>17</v>
      </c>
      <c r="B1870" s="1" t="str">
        <f t="shared" si="290"/>
        <v>B</v>
      </c>
      <c r="C1870" s="1" t="str">
        <f t="shared" si="291"/>
        <v>Y</v>
      </c>
      <c r="D1870" s="3" t="str">
        <f t="shared" si="292"/>
        <v>X</v>
      </c>
      <c r="E1870" s="4" t="str">
        <f t="shared" si="293"/>
        <v>Y</v>
      </c>
      <c r="F1870" s="2" t="str">
        <f t="shared" si="294"/>
        <v>Z</v>
      </c>
      <c r="G1870" s="1">
        <f t="shared" si="295"/>
        <v>5</v>
      </c>
      <c r="H1870" s="1">
        <f t="shared" si="296"/>
        <v>3</v>
      </c>
      <c r="I1870" s="1">
        <f>+VLOOKUP(C1870,$Q$12:$R$14,2,FALSE)</f>
        <v>2</v>
      </c>
      <c r="J1870" s="1" t="str" cm="1">
        <f t="array" ref="J1870">_xlfn.SWITCH(C1870,$Q$19,D1870,$Q$20,E1870,$Q$21,F1870)</f>
        <v>Y</v>
      </c>
      <c r="K1870" s="1" t="str">
        <f t="shared" si="297"/>
        <v>BY</v>
      </c>
      <c r="L1870" s="1">
        <f t="shared" si="298"/>
        <v>3</v>
      </c>
      <c r="M1870" s="1">
        <f>+VLOOKUP(J1870,$Q$12:$R$14,2,FALSE)</f>
        <v>2</v>
      </c>
      <c r="N1870" s="1">
        <f t="shared" si="299"/>
        <v>5</v>
      </c>
    </row>
    <row r="1871" spans="1:14" x14ac:dyDescent="0.25">
      <c r="A1871" s="1" t="s">
        <v>15</v>
      </c>
      <c r="B1871" s="1" t="str">
        <f t="shared" si="290"/>
        <v>A</v>
      </c>
      <c r="C1871" s="1" t="str">
        <f t="shared" si="291"/>
        <v>Y</v>
      </c>
      <c r="D1871" s="3" t="str">
        <f t="shared" si="292"/>
        <v>Z</v>
      </c>
      <c r="E1871" s="4" t="str">
        <f t="shared" si="293"/>
        <v>X</v>
      </c>
      <c r="F1871" s="2" t="str">
        <f t="shared" si="294"/>
        <v>Y</v>
      </c>
      <c r="G1871" s="1">
        <f t="shared" si="295"/>
        <v>8</v>
      </c>
      <c r="H1871" s="1">
        <f t="shared" si="296"/>
        <v>6</v>
      </c>
      <c r="I1871" s="1">
        <f>+VLOOKUP(C1871,$Q$12:$R$14,2,FALSE)</f>
        <v>2</v>
      </c>
      <c r="J1871" s="1" t="str" cm="1">
        <f t="array" ref="J1871">_xlfn.SWITCH(C1871,$Q$19,D1871,$Q$20,E1871,$Q$21,F1871)</f>
        <v>X</v>
      </c>
      <c r="K1871" s="1" t="str">
        <f t="shared" si="297"/>
        <v>AX</v>
      </c>
      <c r="L1871" s="1">
        <f t="shared" si="298"/>
        <v>3</v>
      </c>
      <c r="M1871" s="1">
        <f>+VLOOKUP(J1871,$Q$12:$R$14,2,FALSE)</f>
        <v>1</v>
      </c>
      <c r="N1871" s="1">
        <f t="shared" si="299"/>
        <v>4</v>
      </c>
    </row>
    <row r="1872" spans="1:14" x14ac:dyDescent="0.25">
      <c r="A1872" s="1" t="s">
        <v>14</v>
      </c>
      <c r="B1872" s="1" t="str">
        <f t="shared" si="290"/>
        <v>C</v>
      </c>
      <c r="C1872" s="1" t="str">
        <f t="shared" si="291"/>
        <v>X</v>
      </c>
      <c r="D1872" s="3" t="str">
        <f t="shared" si="292"/>
        <v>Y</v>
      </c>
      <c r="E1872" s="4" t="str">
        <f t="shared" si="293"/>
        <v>Z</v>
      </c>
      <c r="F1872" s="2" t="str">
        <f t="shared" si="294"/>
        <v>X</v>
      </c>
      <c r="G1872" s="1">
        <f t="shared" si="295"/>
        <v>7</v>
      </c>
      <c r="H1872" s="1">
        <f t="shared" si="296"/>
        <v>6</v>
      </c>
      <c r="I1872" s="1">
        <f>+VLOOKUP(C1872,$Q$12:$R$14,2,FALSE)</f>
        <v>1</v>
      </c>
      <c r="J1872" s="1" t="str" cm="1">
        <f t="array" ref="J1872">_xlfn.SWITCH(C1872,$Q$19,D1872,$Q$20,E1872,$Q$21,F1872)</f>
        <v>Y</v>
      </c>
      <c r="K1872" s="1" t="str">
        <f t="shared" si="297"/>
        <v>CY</v>
      </c>
      <c r="L1872" s="1">
        <f t="shared" si="298"/>
        <v>0</v>
      </c>
      <c r="M1872" s="1">
        <f>+VLOOKUP(J1872,$Q$12:$R$14,2,FALSE)</f>
        <v>2</v>
      </c>
      <c r="N1872" s="1">
        <f t="shared" si="299"/>
        <v>2</v>
      </c>
    </row>
    <row r="1873" spans="1:14" x14ac:dyDescent="0.25">
      <c r="A1873" s="1" t="s">
        <v>14</v>
      </c>
      <c r="B1873" s="1" t="str">
        <f t="shared" si="290"/>
        <v>C</v>
      </c>
      <c r="C1873" s="1" t="str">
        <f t="shared" si="291"/>
        <v>X</v>
      </c>
      <c r="D1873" s="3" t="str">
        <f t="shared" si="292"/>
        <v>Y</v>
      </c>
      <c r="E1873" s="4" t="str">
        <f t="shared" si="293"/>
        <v>Z</v>
      </c>
      <c r="F1873" s="2" t="str">
        <f t="shared" si="294"/>
        <v>X</v>
      </c>
      <c r="G1873" s="1">
        <f t="shared" si="295"/>
        <v>7</v>
      </c>
      <c r="H1873" s="1">
        <f t="shared" si="296"/>
        <v>6</v>
      </c>
      <c r="I1873" s="1">
        <f>+VLOOKUP(C1873,$Q$12:$R$14,2,FALSE)</f>
        <v>1</v>
      </c>
      <c r="J1873" s="1" t="str" cm="1">
        <f t="array" ref="J1873">_xlfn.SWITCH(C1873,$Q$19,D1873,$Q$20,E1873,$Q$21,F1873)</f>
        <v>Y</v>
      </c>
      <c r="K1873" s="1" t="str">
        <f t="shared" si="297"/>
        <v>CY</v>
      </c>
      <c r="L1873" s="1">
        <f t="shared" si="298"/>
        <v>0</v>
      </c>
      <c r="M1873" s="1">
        <f>+VLOOKUP(J1873,$Q$12:$R$14,2,FALSE)</f>
        <v>2</v>
      </c>
      <c r="N1873" s="1">
        <f t="shared" si="299"/>
        <v>2</v>
      </c>
    </row>
    <row r="1874" spans="1:14" x14ac:dyDescent="0.25">
      <c r="A1874" s="1" t="s">
        <v>17</v>
      </c>
      <c r="B1874" s="1" t="str">
        <f t="shared" si="290"/>
        <v>B</v>
      </c>
      <c r="C1874" s="1" t="str">
        <f t="shared" si="291"/>
        <v>Y</v>
      </c>
      <c r="D1874" s="3" t="str">
        <f t="shared" si="292"/>
        <v>X</v>
      </c>
      <c r="E1874" s="4" t="str">
        <f t="shared" si="293"/>
        <v>Y</v>
      </c>
      <c r="F1874" s="2" t="str">
        <f t="shared" si="294"/>
        <v>Z</v>
      </c>
      <c r="G1874" s="1">
        <f t="shared" si="295"/>
        <v>5</v>
      </c>
      <c r="H1874" s="1">
        <f t="shared" si="296"/>
        <v>3</v>
      </c>
      <c r="I1874" s="1">
        <f>+VLOOKUP(C1874,$Q$12:$R$14,2,FALSE)</f>
        <v>2</v>
      </c>
      <c r="J1874" s="1" t="str" cm="1">
        <f t="array" ref="J1874">_xlfn.SWITCH(C1874,$Q$19,D1874,$Q$20,E1874,$Q$21,F1874)</f>
        <v>Y</v>
      </c>
      <c r="K1874" s="1" t="str">
        <f t="shared" si="297"/>
        <v>BY</v>
      </c>
      <c r="L1874" s="1">
        <f t="shared" si="298"/>
        <v>3</v>
      </c>
      <c r="M1874" s="1">
        <f>+VLOOKUP(J1874,$Q$12:$R$14,2,FALSE)</f>
        <v>2</v>
      </c>
      <c r="N1874" s="1">
        <f t="shared" si="299"/>
        <v>5</v>
      </c>
    </row>
    <row r="1875" spans="1:14" x14ac:dyDescent="0.25">
      <c r="A1875" s="1" t="s">
        <v>15</v>
      </c>
      <c r="B1875" s="1" t="str">
        <f t="shared" si="290"/>
        <v>A</v>
      </c>
      <c r="C1875" s="1" t="str">
        <f t="shared" si="291"/>
        <v>Y</v>
      </c>
      <c r="D1875" s="3" t="str">
        <f t="shared" si="292"/>
        <v>Z</v>
      </c>
      <c r="E1875" s="4" t="str">
        <f t="shared" si="293"/>
        <v>X</v>
      </c>
      <c r="F1875" s="2" t="str">
        <f t="shared" si="294"/>
        <v>Y</v>
      </c>
      <c r="G1875" s="1">
        <f t="shared" si="295"/>
        <v>8</v>
      </c>
      <c r="H1875" s="1">
        <f t="shared" si="296"/>
        <v>6</v>
      </c>
      <c r="I1875" s="1">
        <f>+VLOOKUP(C1875,$Q$12:$R$14,2,FALSE)</f>
        <v>2</v>
      </c>
      <c r="J1875" s="1" t="str" cm="1">
        <f t="array" ref="J1875">_xlfn.SWITCH(C1875,$Q$19,D1875,$Q$20,E1875,$Q$21,F1875)</f>
        <v>X</v>
      </c>
      <c r="K1875" s="1" t="str">
        <f t="shared" si="297"/>
        <v>AX</v>
      </c>
      <c r="L1875" s="1">
        <f t="shared" si="298"/>
        <v>3</v>
      </c>
      <c r="M1875" s="1">
        <f>+VLOOKUP(J1875,$Q$12:$R$14,2,FALSE)</f>
        <v>1</v>
      </c>
      <c r="N1875" s="1">
        <f t="shared" si="299"/>
        <v>4</v>
      </c>
    </row>
    <row r="1876" spans="1:14" x14ac:dyDescent="0.25">
      <c r="A1876" s="1" t="s">
        <v>11</v>
      </c>
      <c r="B1876" s="1" t="str">
        <f t="shared" si="290"/>
        <v>B</v>
      </c>
      <c r="C1876" s="1" t="str">
        <f t="shared" si="291"/>
        <v>Z</v>
      </c>
      <c r="D1876" s="3" t="str">
        <f t="shared" si="292"/>
        <v>X</v>
      </c>
      <c r="E1876" s="4" t="str">
        <f t="shared" si="293"/>
        <v>Y</v>
      </c>
      <c r="F1876" s="2" t="str">
        <f t="shared" si="294"/>
        <v>Z</v>
      </c>
      <c r="G1876" s="1">
        <f t="shared" si="295"/>
        <v>9</v>
      </c>
      <c r="H1876" s="1">
        <f t="shared" si="296"/>
        <v>6</v>
      </c>
      <c r="I1876" s="1">
        <f>+VLOOKUP(C1876,$Q$12:$R$14,2,FALSE)</f>
        <v>3</v>
      </c>
      <c r="J1876" s="1" t="str" cm="1">
        <f t="array" ref="J1876">_xlfn.SWITCH(C1876,$Q$19,D1876,$Q$20,E1876,$Q$21,F1876)</f>
        <v>Z</v>
      </c>
      <c r="K1876" s="1" t="str">
        <f t="shared" si="297"/>
        <v>BZ</v>
      </c>
      <c r="L1876" s="1">
        <f t="shared" si="298"/>
        <v>6</v>
      </c>
      <c r="M1876" s="1">
        <f>+VLOOKUP(J1876,$Q$12:$R$14,2,FALSE)</f>
        <v>3</v>
      </c>
      <c r="N1876" s="1">
        <f t="shared" si="299"/>
        <v>9</v>
      </c>
    </row>
    <row r="1877" spans="1:14" x14ac:dyDescent="0.25">
      <c r="A1877" s="1" t="s">
        <v>9</v>
      </c>
      <c r="B1877" s="1" t="str">
        <f t="shared" si="290"/>
        <v>C</v>
      </c>
      <c r="C1877" s="1" t="str">
        <f t="shared" si="291"/>
        <v>Z</v>
      </c>
      <c r="D1877" s="3" t="str">
        <f t="shared" si="292"/>
        <v>Y</v>
      </c>
      <c r="E1877" s="4" t="str">
        <f t="shared" si="293"/>
        <v>Z</v>
      </c>
      <c r="F1877" s="2" t="str">
        <f t="shared" si="294"/>
        <v>X</v>
      </c>
      <c r="G1877" s="1">
        <f t="shared" si="295"/>
        <v>6</v>
      </c>
      <c r="H1877" s="1">
        <f t="shared" si="296"/>
        <v>3</v>
      </c>
      <c r="I1877" s="1">
        <f>+VLOOKUP(C1877,$Q$12:$R$14,2,FALSE)</f>
        <v>3</v>
      </c>
      <c r="J1877" s="1" t="str" cm="1">
        <f t="array" ref="J1877">_xlfn.SWITCH(C1877,$Q$19,D1877,$Q$20,E1877,$Q$21,F1877)</f>
        <v>X</v>
      </c>
      <c r="K1877" s="1" t="str">
        <f t="shared" si="297"/>
        <v>CX</v>
      </c>
      <c r="L1877" s="1">
        <f t="shared" si="298"/>
        <v>6</v>
      </c>
      <c r="M1877" s="1">
        <f>+VLOOKUP(J1877,$Q$12:$R$14,2,FALSE)</f>
        <v>1</v>
      </c>
      <c r="N1877" s="1">
        <f t="shared" si="299"/>
        <v>7</v>
      </c>
    </row>
    <row r="1878" spans="1:14" x14ac:dyDescent="0.25">
      <c r="A1878" s="1" t="s">
        <v>11</v>
      </c>
      <c r="B1878" s="1" t="str">
        <f t="shared" si="290"/>
        <v>B</v>
      </c>
      <c r="C1878" s="1" t="str">
        <f t="shared" si="291"/>
        <v>Z</v>
      </c>
      <c r="D1878" s="3" t="str">
        <f t="shared" si="292"/>
        <v>X</v>
      </c>
      <c r="E1878" s="4" t="str">
        <f t="shared" si="293"/>
        <v>Y</v>
      </c>
      <c r="F1878" s="2" t="str">
        <f t="shared" si="294"/>
        <v>Z</v>
      </c>
      <c r="G1878" s="1">
        <f t="shared" si="295"/>
        <v>9</v>
      </c>
      <c r="H1878" s="1">
        <f t="shared" si="296"/>
        <v>6</v>
      </c>
      <c r="I1878" s="1">
        <f>+VLOOKUP(C1878,$Q$12:$R$14,2,FALSE)</f>
        <v>3</v>
      </c>
      <c r="J1878" s="1" t="str" cm="1">
        <f t="array" ref="J1878">_xlfn.SWITCH(C1878,$Q$19,D1878,$Q$20,E1878,$Q$21,F1878)</f>
        <v>Z</v>
      </c>
      <c r="K1878" s="1" t="str">
        <f t="shared" si="297"/>
        <v>BZ</v>
      </c>
      <c r="L1878" s="1">
        <f t="shared" si="298"/>
        <v>6</v>
      </c>
      <c r="M1878" s="1">
        <f>+VLOOKUP(J1878,$Q$12:$R$14,2,FALSE)</f>
        <v>3</v>
      </c>
      <c r="N1878" s="1">
        <f t="shared" si="299"/>
        <v>9</v>
      </c>
    </row>
    <row r="1879" spans="1:14" x14ac:dyDescent="0.25">
      <c r="A1879" s="1" t="s">
        <v>15</v>
      </c>
      <c r="B1879" s="1" t="str">
        <f t="shared" si="290"/>
        <v>A</v>
      </c>
      <c r="C1879" s="1" t="str">
        <f t="shared" si="291"/>
        <v>Y</v>
      </c>
      <c r="D1879" s="3" t="str">
        <f t="shared" si="292"/>
        <v>Z</v>
      </c>
      <c r="E1879" s="4" t="str">
        <f t="shared" si="293"/>
        <v>X</v>
      </c>
      <c r="F1879" s="2" t="str">
        <f t="shared" si="294"/>
        <v>Y</v>
      </c>
      <c r="G1879" s="1">
        <f t="shared" si="295"/>
        <v>8</v>
      </c>
      <c r="H1879" s="1">
        <f t="shared" si="296"/>
        <v>6</v>
      </c>
      <c r="I1879" s="1">
        <f>+VLOOKUP(C1879,$Q$12:$R$14,2,FALSE)</f>
        <v>2</v>
      </c>
      <c r="J1879" s="1" t="str" cm="1">
        <f t="array" ref="J1879">_xlfn.SWITCH(C1879,$Q$19,D1879,$Q$20,E1879,$Q$21,F1879)</f>
        <v>X</v>
      </c>
      <c r="K1879" s="1" t="str">
        <f t="shared" si="297"/>
        <v>AX</v>
      </c>
      <c r="L1879" s="1">
        <f t="shared" si="298"/>
        <v>3</v>
      </c>
      <c r="M1879" s="1">
        <f>+VLOOKUP(J1879,$Q$12:$R$14,2,FALSE)</f>
        <v>1</v>
      </c>
      <c r="N1879" s="1">
        <f t="shared" si="299"/>
        <v>4</v>
      </c>
    </row>
    <row r="1880" spans="1:14" x14ac:dyDescent="0.25">
      <c r="A1880" s="1" t="s">
        <v>10</v>
      </c>
      <c r="B1880" s="1" t="str">
        <f t="shared" si="290"/>
        <v>A</v>
      </c>
      <c r="C1880" s="1" t="str">
        <f t="shared" si="291"/>
        <v>X</v>
      </c>
      <c r="D1880" s="3" t="str">
        <f t="shared" si="292"/>
        <v>Z</v>
      </c>
      <c r="E1880" s="4" t="str">
        <f t="shared" si="293"/>
        <v>X</v>
      </c>
      <c r="F1880" s="2" t="str">
        <f t="shared" si="294"/>
        <v>Y</v>
      </c>
      <c r="G1880" s="1">
        <f t="shared" si="295"/>
        <v>4</v>
      </c>
      <c r="H1880" s="1">
        <f t="shared" si="296"/>
        <v>3</v>
      </c>
      <c r="I1880" s="1">
        <f>+VLOOKUP(C1880,$Q$12:$R$14,2,FALSE)</f>
        <v>1</v>
      </c>
      <c r="J1880" s="1" t="str" cm="1">
        <f t="array" ref="J1880">_xlfn.SWITCH(C1880,$Q$19,D1880,$Q$20,E1880,$Q$21,F1880)</f>
        <v>Z</v>
      </c>
      <c r="K1880" s="1" t="str">
        <f t="shared" si="297"/>
        <v>AZ</v>
      </c>
      <c r="L1880" s="1">
        <f t="shared" si="298"/>
        <v>0</v>
      </c>
      <c r="M1880" s="1">
        <f>+VLOOKUP(J1880,$Q$12:$R$14,2,FALSE)</f>
        <v>3</v>
      </c>
      <c r="N1880" s="1">
        <f t="shared" si="299"/>
        <v>3</v>
      </c>
    </row>
    <row r="1881" spans="1:14" x14ac:dyDescent="0.25">
      <c r="A1881" s="1" t="s">
        <v>11</v>
      </c>
      <c r="B1881" s="1" t="str">
        <f t="shared" si="290"/>
        <v>B</v>
      </c>
      <c r="C1881" s="1" t="str">
        <f t="shared" si="291"/>
        <v>Z</v>
      </c>
      <c r="D1881" s="3" t="str">
        <f t="shared" si="292"/>
        <v>X</v>
      </c>
      <c r="E1881" s="4" t="str">
        <f t="shared" si="293"/>
        <v>Y</v>
      </c>
      <c r="F1881" s="2" t="str">
        <f t="shared" si="294"/>
        <v>Z</v>
      </c>
      <c r="G1881" s="1">
        <f t="shared" si="295"/>
        <v>9</v>
      </c>
      <c r="H1881" s="1">
        <f t="shared" si="296"/>
        <v>6</v>
      </c>
      <c r="I1881" s="1">
        <f>+VLOOKUP(C1881,$Q$12:$R$14,2,FALSE)</f>
        <v>3</v>
      </c>
      <c r="J1881" s="1" t="str" cm="1">
        <f t="array" ref="J1881">_xlfn.SWITCH(C1881,$Q$19,D1881,$Q$20,E1881,$Q$21,F1881)</f>
        <v>Z</v>
      </c>
      <c r="K1881" s="1" t="str">
        <f t="shared" si="297"/>
        <v>BZ</v>
      </c>
      <c r="L1881" s="1">
        <f t="shared" si="298"/>
        <v>6</v>
      </c>
      <c r="M1881" s="1">
        <f>+VLOOKUP(J1881,$Q$12:$R$14,2,FALSE)</f>
        <v>3</v>
      </c>
      <c r="N1881" s="1">
        <f t="shared" si="299"/>
        <v>9</v>
      </c>
    </row>
    <row r="1882" spans="1:14" x14ac:dyDescent="0.25">
      <c r="A1882" s="1" t="s">
        <v>11</v>
      </c>
      <c r="B1882" s="1" t="str">
        <f t="shared" si="290"/>
        <v>B</v>
      </c>
      <c r="C1882" s="1" t="str">
        <f t="shared" si="291"/>
        <v>Z</v>
      </c>
      <c r="D1882" s="3" t="str">
        <f t="shared" si="292"/>
        <v>X</v>
      </c>
      <c r="E1882" s="4" t="str">
        <f t="shared" si="293"/>
        <v>Y</v>
      </c>
      <c r="F1882" s="2" t="str">
        <f t="shared" si="294"/>
        <v>Z</v>
      </c>
      <c r="G1882" s="1">
        <f t="shared" si="295"/>
        <v>9</v>
      </c>
      <c r="H1882" s="1">
        <f t="shared" si="296"/>
        <v>6</v>
      </c>
      <c r="I1882" s="1">
        <f>+VLOOKUP(C1882,$Q$12:$R$14,2,FALSE)</f>
        <v>3</v>
      </c>
      <c r="J1882" s="1" t="str" cm="1">
        <f t="array" ref="J1882">_xlfn.SWITCH(C1882,$Q$19,D1882,$Q$20,E1882,$Q$21,F1882)</f>
        <v>Z</v>
      </c>
      <c r="K1882" s="1" t="str">
        <f t="shared" si="297"/>
        <v>BZ</v>
      </c>
      <c r="L1882" s="1">
        <f t="shared" si="298"/>
        <v>6</v>
      </c>
      <c r="M1882" s="1">
        <f>+VLOOKUP(J1882,$Q$12:$R$14,2,FALSE)</f>
        <v>3</v>
      </c>
      <c r="N1882" s="1">
        <f t="shared" si="299"/>
        <v>9</v>
      </c>
    </row>
    <row r="1883" spans="1:14" x14ac:dyDescent="0.25">
      <c r="A1883" s="1" t="s">
        <v>15</v>
      </c>
      <c r="B1883" s="1" t="str">
        <f t="shared" si="290"/>
        <v>A</v>
      </c>
      <c r="C1883" s="1" t="str">
        <f t="shared" si="291"/>
        <v>Y</v>
      </c>
      <c r="D1883" s="3" t="str">
        <f t="shared" si="292"/>
        <v>Z</v>
      </c>
      <c r="E1883" s="4" t="str">
        <f t="shared" si="293"/>
        <v>X</v>
      </c>
      <c r="F1883" s="2" t="str">
        <f t="shared" si="294"/>
        <v>Y</v>
      </c>
      <c r="G1883" s="1">
        <f t="shared" si="295"/>
        <v>8</v>
      </c>
      <c r="H1883" s="1">
        <f t="shared" si="296"/>
        <v>6</v>
      </c>
      <c r="I1883" s="1">
        <f>+VLOOKUP(C1883,$Q$12:$R$14,2,FALSE)</f>
        <v>2</v>
      </c>
      <c r="J1883" s="1" t="str" cm="1">
        <f t="array" ref="J1883">_xlfn.SWITCH(C1883,$Q$19,D1883,$Q$20,E1883,$Q$21,F1883)</f>
        <v>X</v>
      </c>
      <c r="K1883" s="1" t="str">
        <f t="shared" si="297"/>
        <v>AX</v>
      </c>
      <c r="L1883" s="1">
        <f t="shared" si="298"/>
        <v>3</v>
      </c>
      <c r="M1883" s="1">
        <f>+VLOOKUP(J1883,$Q$12:$R$14,2,FALSE)</f>
        <v>1</v>
      </c>
      <c r="N1883" s="1">
        <f t="shared" si="299"/>
        <v>4</v>
      </c>
    </row>
    <row r="1884" spans="1:14" x14ac:dyDescent="0.25">
      <c r="A1884" s="1" t="s">
        <v>9</v>
      </c>
      <c r="B1884" s="1" t="str">
        <f t="shared" si="290"/>
        <v>C</v>
      </c>
      <c r="C1884" s="1" t="str">
        <f t="shared" si="291"/>
        <v>Z</v>
      </c>
      <c r="D1884" s="3" t="str">
        <f t="shared" si="292"/>
        <v>Y</v>
      </c>
      <c r="E1884" s="4" t="str">
        <f t="shared" si="293"/>
        <v>Z</v>
      </c>
      <c r="F1884" s="2" t="str">
        <f t="shared" si="294"/>
        <v>X</v>
      </c>
      <c r="G1884" s="1">
        <f t="shared" si="295"/>
        <v>6</v>
      </c>
      <c r="H1884" s="1">
        <f t="shared" si="296"/>
        <v>3</v>
      </c>
      <c r="I1884" s="1">
        <f>+VLOOKUP(C1884,$Q$12:$R$14,2,FALSE)</f>
        <v>3</v>
      </c>
      <c r="J1884" s="1" t="str" cm="1">
        <f t="array" ref="J1884">_xlfn.SWITCH(C1884,$Q$19,D1884,$Q$20,E1884,$Q$21,F1884)</f>
        <v>X</v>
      </c>
      <c r="K1884" s="1" t="str">
        <f t="shared" si="297"/>
        <v>CX</v>
      </c>
      <c r="L1884" s="1">
        <f t="shared" si="298"/>
        <v>6</v>
      </c>
      <c r="M1884" s="1">
        <f>+VLOOKUP(J1884,$Q$12:$R$14,2,FALSE)</f>
        <v>1</v>
      </c>
      <c r="N1884" s="1">
        <f t="shared" si="299"/>
        <v>7</v>
      </c>
    </row>
    <row r="1885" spans="1:14" x14ac:dyDescent="0.25">
      <c r="A1885" s="1" t="s">
        <v>9</v>
      </c>
      <c r="B1885" s="1" t="str">
        <f t="shared" si="290"/>
        <v>C</v>
      </c>
      <c r="C1885" s="1" t="str">
        <f t="shared" si="291"/>
        <v>Z</v>
      </c>
      <c r="D1885" s="3" t="str">
        <f t="shared" si="292"/>
        <v>Y</v>
      </c>
      <c r="E1885" s="4" t="str">
        <f t="shared" si="293"/>
        <v>Z</v>
      </c>
      <c r="F1885" s="2" t="str">
        <f t="shared" si="294"/>
        <v>X</v>
      </c>
      <c r="G1885" s="1">
        <f t="shared" si="295"/>
        <v>6</v>
      </c>
      <c r="H1885" s="1">
        <f t="shared" si="296"/>
        <v>3</v>
      </c>
      <c r="I1885" s="1">
        <f>+VLOOKUP(C1885,$Q$12:$R$14,2,FALSE)</f>
        <v>3</v>
      </c>
      <c r="J1885" s="1" t="str" cm="1">
        <f t="array" ref="J1885">_xlfn.SWITCH(C1885,$Q$19,D1885,$Q$20,E1885,$Q$21,F1885)</f>
        <v>X</v>
      </c>
      <c r="K1885" s="1" t="str">
        <f t="shared" si="297"/>
        <v>CX</v>
      </c>
      <c r="L1885" s="1">
        <f t="shared" si="298"/>
        <v>6</v>
      </c>
      <c r="M1885" s="1">
        <f>+VLOOKUP(J1885,$Q$12:$R$14,2,FALSE)</f>
        <v>1</v>
      </c>
      <c r="N1885" s="1">
        <f t="shared" si="299"/>
        <v>7</v>
      </c>
    </row>
    <row r="1886" spans="1:14" x14ac:dyDescent="0.25">
      <c r="A1886" s="1" t="s">
        <v>11</v>
      </c>
      <c r="B1886" s="1" t="str">
        <f t="shared" si="290"/>
        <v>B</v>
      </c>
      <c r="C1886" s="1" t="str">
        <f t="shared" si="291"/>
        <v>Z</v>
      </c>
      <c r="D1886" s="3" t="str">
        <f t="shared" si="292"/>
        <v>X</v>
      </c>
      <c r="E1886" s="4" t="str">
        <f t="shared" si="293"/>
        <v>Y</v>
      </c>
      <c r="F1886" s="2" t="str">
        <f t="shared" si="294"/>
        <v>Z</v>
      </c>
      <c r="G1886" s="1">
        <f t="shared" si="295"/>
        <v>9</v>
      </c>
      <c r="H1886" s="1">
        <f t="shared" si="296"/>
        <v>6</v>
      </c>
      <c r="I1886" s="1">
        <f>+VLOOKUP(C1886,$Q$12:$R$14,2,FALSE)</f>
        <v>3</v>
      </c>
      <c r="J1886" s="1" t="str" cm="1">
        <f t="array" ref="J1886">_xlfn.SWITCH(C1886,$Q$19,D1886,$Q$20,E1886,$Q$21,F1886)</f>
        <v>Z</v>
      </c>
      <c r="K1886" s="1" t="str">
        <f t="shared" si="297"/>
        <v>BZ</v>
      </c>
      <c r="L1886" s="1">
        <f t="shared" si="298"/>
        <v>6</v>
      </c>
      <c r="M1886" s="1">
        <f>+VLOOKUP(J1886,$Q$12:$R$14,2,FALSE)</f>
        <v>3</v>
      </c>
      <c r="N1886" s="1">
        <f t="shared" si="299"/>
        <v>9</v>
      </c>
    </row>
    <row r="1887" spans="1:14" x14ac:dyDescent="0.25">
      <c r="A1887" s="1" t="s">
        <v>14</v>
      </c>
      <c r="B1887" s="1" t="str">
        <f t="shared" si="290"/>
        <v>C</v>
      </c>
      <c r="C1887" s="1" t="str">
        <f t="shared" si="291"/>
        <v>X</v>
      </c>
      <c r="D1887" s="3" t="str">
        <f t="shared" si="292"/>
        <v>Y</v>
      </c>
      <c r="E1887" s="4" t="str">
        <f t="shared" si="293"/>
        <v>Z</v>
      </c>
      <c r="F1887" s="2" t="str">
        <f t="shared" si="294"/>
        <v>X</v>
      </c>
      <c r="G1887" s="1">
        <f t="shared" si="295"/>
        <v>7</v>
      </c>
      <c r="H1887" s="1">
        <f t="shared" si="296"/>
        <v>6</v>
      </c>
      <c r="I1887" s="1">
        <f>+VLOOKUP(C1887,$Q$12:$R$14,2,FALSE)</f>
        <v>1</v>
      </c>
      <c r="J1887" s="1" t="str" cm="1">
        <f t="array" ref="J1887">_xlfn.SWITCH(C1887,$Q$19,D1887,$Q$20,E1887,$Q$21,F1887)</f>
        <v>Y</v>
      </c>
      <c r="K1887" s="1" t="str">
        <f t="shared" si="297"/>
        <v>CY</v>
      </c>
      <c r="L1887" s="1">
        <f t="shared" si="298"/>
        <v>0</v>
      </c>
      <c r="M1887" s="1">
        <f>+VLOOKUP(J1887,$Q$12:$R$14,2,FALSE)</f>
        <v>2</v>
      </c>
      <c r="N1887" s="1">
        <f t="shared" si="299"/>
        <v>2</v>
      </c>
    </row>
    <row r="1888" spans="1:14" x14ac:dyDescent="0.25">
      <c r="A1888" s="1" t="s">
        <v>11</v>
      </c>
      <c r="B1888" s="1" t="str">
        <f t="shared" si="290"/>
        <v>B</v>
      </c>
      <c r="C1888" s="1" t="str">
        <f t="shared" si="291"/>
        <v>Z</v>
      </c>
      <c r="D1888" s="3" t="str">
        <f t="shared" si="292"/>
        <v>X</v>
      </c>
      <c r="E1888" s="4" t="str">
        <f t="shared" si="293"/>
        <v>Y</v>
      </c>
      <c r="F1888" s="2" t="str">
        <f t="shared" si="294"/>
        <v>Z</v>
      </c>
      <c r="G1888" s="1">
        <f t="shared" si="295"/>
        <v>9</v>
      </c>
      <c r="H1888" s="1">
        <f t="shared" si="296"/>
        <v>6</v>
      </c>
      <c r="I1888" s="1">
        <f>+VLOOKUP(C1888,$Q$12:$R$14,2,FALSE)</f>
        <v>3</v>
      </c>
      <c r="J1888" s="1" t="str" cm="1">
        <f t="array" ref="J1888">_xlfn.SWITCH(C1888,$Q$19,D1888,$Q$20,E1888,$Q$21,F1888)</f>
        <v>Z</v>
      </c>
      <c r="K1888" s="1" t="str">
        <f t="shared" si="297"/>
        <v>BZ</v>
      </c>
      <c r="L1888" s="1">
        <f t="shared" si="298"/>
        <v>6</v>
      </c>
      <c r="M1888" s="1">
        <f>+VLOOKUP(J1888,$Q$12:$R$14,2,FALSE)</f>
        <v>3</v>
      </c>
      <c r="N1888" s="1">
        <f t="shared" si="299"/>
        <v>9</v>
      </c>
    </row>
    <row r="1889" spans="1:14" x14ac:dyDescent="0.25">
      <c r="A1889" s="1" t="s">
        <v>17</v>
      </c>
      <c r="B1889" s="1" t="str">
        <f t="shared" si="290"/>
        <v>B</v>
      </c>
      <c r="C1889" s="1" t="str">
        <f t="shared" si="291"/>
        <v>Y</v>
      </c>
      <c r="D1889" s="3" t="str">
        <f t="shared" si="292"/>
        <v>X</v>
      </c>
      <c r="E1889" s="4" t="str">
        <f t="shared" si="293"/>
        <v>Y</v>
      </c>
      <c r="F1889" s="2" t="str">
        <f t="shared" si="294"/>
        <v>Z</v>
      </c>
      <c r="G1889" s="1">
        <f t="shared" si="295"/>
        <v>5</v>
      </c>
      <c r="H1889" s="1">
        <f t="shared" si="296"/>
        <v>3</v>
      </c>
      <c r="I1889" s="1">
        <f>+VLOOKUP(C1889,$Q$12:$R$14,2,FALSE)</f>
        <v>2</v>
      </c>
      <c r="J1889" s="1" t="str" cm="1">
        <f t="array" ref="J1889">_xlfn.SWITCH(C1889,$Q$19,D1889,$Q$20,E1889,$Q$21,F1889)</f>
        <v>Y</v>
      </c>
      <c r="K1889" s="1" t="str">
        <f t="shared" si="297"/>
        <v>BY</v>
      </c>
      <c r="L1889" s="1">
        <f t="shared" si="298"/>
        <v>3</v>
      </c>
      <c r="M1889" s="1">
        <f>+VLOOKUP(J1889,$Q$12:$R$14,2,FALSE)</f>
        <v>2</v>
      </c>
      <c r="N1889" s="1">
        <f t="shared" si="299"/>
        <v>5</v>
      </c>
    </row>
    <row r="1890" spans="1:14" x14ac:dyDescent="0.25">
      <c r="A1890" s="1" t="s">
        <v>11</v>
      </c>
      <c r="B1890" s="1" t="str">
        <f t="shared" si="290"/>
        <v>B</v>
      </c>
      <c r="C1890" s="1" t="str">
        <f t="shared" si="291"/>
        <v>Z</v>
      </c>
      <c r="D1890" s="3" t="str">
        <f t="shared" si="292"/>
        <v>X</v>
      </c>
      <c r="E1890" s="4" t="str">
        <f t="shared" si="293"/>
        <v>Y</v>
      </c>
      <c r="F1890" s="2" t="str">
        <f t="shared" si="294"/>
        <v>Z</v>
      </c>
      <c r="G1890" s="1">
        <f t="shared" si="295"/>
        <v>9</v>
      </c>
      <c r="H1890" s="1">
        <f t="shared" si="296"/>
        <v>6</v>
      </c>
      <c r="I1890" s="1">
        <f>+VLOOKUP(C1890,$Q$12:$R$14,2,FALSE)</f>
        <v>3</v>
      </c>
      <c r="J1890" s="1" t="str" cm="1">
        <f t="array" ref="J1890">_xlfn.SWITCH(C1890,$Q$19,D1890,$Q$20,E1890,$Q$21,F1890)</f>
        <v>Z</v>
      </c>
      <c r="K1890" s="1" t="str">
        <f t="shared" si="297"/>
        <v>BZ</v>
      </c>
      <c r="L1890" s="1">
        <f t="shared" si="298"/>
        <v>6</v>
      </c>
      <c r="M1890" s="1">
        <f>+VLOOKUP(J1890,$Q$12:$R$14,2,FALSE)</f>
        <v>3</v>
      </c>
      <c r="N1890" s="1">
        <f t="shared" si="299"/>
        <v>9</v>
      </c>
    </row>
    <row r="1891" spans="1:14" x14ac:dyDescent="0.25">
      <c r="A1891" s="1" t="s">
        <v>11</v>
      </c>
      <c r="B1891" s="1" t="str">
        <f t="shared" si="290"/>
        <v>B</v>
      </c>
      <c r="C1891" s="1" t="str">
        <f t="shared" si="291"/>
        <v>Z</v>
      </c>
      <c r="D1891" s="3" t="str">
        <f t="shared" si="292"/>
        <v>X</v>
      </c>
      <c r="E1891" s="4" t="str">
        <f t="shared" si="293"/>
        <v>Y</v>
      </c>
      <c r="F1891" s="2" t="str">
        <f t="shared" si="294"/>
        <v>Z</v>
      </c>
      <c r="G1891" s="1">
        <f t="shared" si="295"/>
        <v>9</v>
      </c>
      <c r="H1891" s="1">
        <f t="shared" si="296"/>
        <v>6</v>
      </c>
      <c r="I1891" s="1">
        <f>+VLOOKUP(C1891,$Q$12:$R$14,2,FALSE)</f>
        <v>3</v>
      </c>
      <c r="J1891" s="1" t="str" cm="1">
        <f t="array" ref="J1891">_xlfn.SWITCH(C1891,$Q$19,D1891,$Q$20,E1891,$Q$21,F1891)</f>
        <v>Z</v>
      </c>
      <c r="K1891" s="1" t="str">
        <f t="shared" si="297"/>
        <v>BZ</v>
      </c>
      <c r="L1891" s="1">
        <f t="shared" si="298"/>
        <v>6</v>
      </c>
      <c r="M1891" s="1">
        <f>+VLOOKUP(J1891,$Q$12:$R$14,2,FALSE)</f>
        <v>3</v>
      </c>
      <c r="N1891" s="1">
        <f t="shared" si="299"/>
        <v>9</v>
      </c>
    </row>
    <row r="1892" spans="1:14" x14ac:dyDescent="0.25">
      <c r="A1892" s="1" t="s">
        <v>10</v>
      </c>
      <c r="B1892" s="1" t="str">
        <f t="shared" si="290"/>
        <v>A</v>
      </c>
      <c r="C1892" s="1" t="str">
        <f t="shared" si="291"/>
        <v>X</v>
      </c>
      <c r="D1892" s="3" t="str">
        <f t="shared" si="292"/>
        <v>Z</v>
      </c>
      <c r="E1892" s="4" t="str">
        <f t="shared" si="293"/>
        <v>X</v>
      </c>
      <c r="F1892" s="2" t="str">
        <f t="shared" si="294"/>
        <v>Y</v>
      </c>
      <c r="G1892" s="1">
        <f t="shared" si="295"/>
        <v>4</v>
      </c>
      <c r="H1892" s="1">
        <f t="shared" si="296"/>
        <v>3</v>
      </c>
      <c r="I1892" s="1">
        <f>+VLOOKUP(C1892,$Q$12:$R$14,2,FALSE)</f>
        <v>1</v>
      </c>
      <c r="J1892" s="1" t="str" cm="1">
        <f t="array" ref="J1892">_xlfn.SWITCH(C1892,$Q$19,D1892,$Q$20,E1892,$Q$21,F1892)</f>
        <v>Z</v>
      </c>
      <c r="K1892" s="1" t="str">
        <f t="shared" si="297"/>
        <v>AZ</v>
      </c>
      <c r="L1892" s="1">
        <f t="shared" si="298"/>
        <v>0</v>
      </c>
      <c r="M1892" s="1">
        <f>+VLOOKUP(J1892,$Q$12:$R$14,2,FALSE)</f>
        <v>3</v>
      </c>
      <c r="N1892" s="1">
        <f t="shared" si="299"/>
        <v>3</v>
      </c>
    </row>
    <row r="1893" spans="1:14" x14ac:dyDescent="0.25">
      <c r="A1893" s="1" t="s">
        <v>10</v>
      </c>
      <c r="B1893" s="1" t="str">
        <f t="shared" si="290"/>
        <v>A</v>
      </c>
      <c r="C1893" s="1" t="str">
        <f t="shared" si="291"/>
        <v>X</v>
      </c>
      <c r="D1893" s="3" t="str">
        <f t="shared" si="292"/>
        <v>Z</v>
      </c>
      <c r="E1893" s="4" t="str">
        <f t="shared" si="293"/>
        <v>X</v>
      </c>
      <c r="F1893" s="2" t="str">
        <f t="shared" si="294"/>
        <v>Y</v>
      </c>
      <c r="G1893" s="1">
        <f t="shared" si="295"/>
        <v>4</v>
      </c>
      <c r="H1893" s="1">
        <f t="shared" si="296"/>
        <v>3</v>
      </c>
      <c r="I1893" s="1">
        <f>+VLOOKUP(C1893,$Q$12:$R$14,2,FALSE)</f>
        <v>1</v>
      </c>
      <c r="J1893" s="1" t="str" cm="1">
        <f t="array" ref="J1893">_xlfn.SWITCH(C1893,$Q$19,D1893,$Q$20,E1893,$Q$21,F1893)</f>
        <v>Z</v>
      </c>
      <c r="K1893" s="1" t="str">
        <f t="shared" si="297"/>
        <v>AZ</v>
      </c>
      <c r="L1893" s="1">
        <f t="shared" si="298"/>
        <v>0</v>
      </c>
      <c r="M1893" s="1">
        <f>+VLOOKUP(J1893,$Q$12:$R$14,2,FALSE)</f>
        <v>3</v>
      </c>
      <c r="N1893" s="1">
        <f t="shared" si="299"/>
        <v>3</v>
      </c>
    </row>
    <row r="1894" spans="1:14" x14ac:dyDescent="0.25">
      <c r="A1894" s="1" t="s">
        <v>14</v>
      </c>
      <c r="B1894" s="1" t="str">
        <f t="shared" si="290"/>
        <v>C</v>
      </c>
      <c r="C1894" s="1" t="str">
        <f t="shared" si="291"/>
        <v>X</v>
      </c>
      <c r="D1894" s="3" t="str">
        <f t="shared" si="292"/>
        <v>Y</v>
      </c>
      <c r="E1894" s="4" t="str">
        <f t="shared" si="293"/>
        <v>Z</v>
      </c>
      <c r="F1894" s="2" t="str">
        <f t="shared" si="294"/>
        <v>X</v>
      </c>
      <c r="G1894" s="1">
        <f t="shared" si="295"/>
        <v>7</v>
      </c>
      <c r="H1894" s="1">
        <f t="shared" si="296"/>
        <v>6</v>
      </c>
      <c r="I1894" s="1">
        <f>+VLOOKUP(C1894,$Q$12:$R$14,2,FALSE)</f>
        <v>1</v>
      </c>
      <c r="J1894" s="1" t="str" cm="1">
        <f t="array" ref="J1894">_xlfn.SWITCH(C1894,$Q$19,D1894,$Q$20,E1894,$Q$21,F1894)</f>
        <v>Y</v>
      </c>
      <c r="K1894" s="1" t="str">
        <f t="shared" si="297"/>
        <v>CY</v>
      </c>
      <c r="L1894" s="1">
        <f t="shared" si="298"/>
        <v>0</v>
      </c>
      <c r="M1894" s="1">
        <f>+VLOOKUP(J1894,$Q$12:$R$14,2,FALSE)</f>
        <v>2</v>
      </c>
      <c r="N1894" s="1">
        <f t="shared" si="299"/>
        <v>2</v>
      </c>
    </row>
    <row r="1895" spans="1:14" x14ac:dyDescent="0.25">
      <c r="A1895" s="1" t="s">
        <v>9</v>
      </c>
      <c r="B1895" s="1" t="str">
        <f t="shared" si="290"/>
        <v>C</v>
      </c>
      <c r="C1895" s="1" t="str">
        <f t="shared" si="291"/>
        <v>Z</v>
      </c>
      <c r="D1895" s="3" t="str">
        <f t="shared" si="292"/>
        <v>Y</v>
      </c>
      <c r="E1895" s="4" t="str">
        <f t="shared" si="293"/>
        <v>Z</v>
      </c>
      <c r="F1895" s="2" t="str">
        <f t="shared" si="294"/>
        <v>X</v>
      </c>
      <c r="G1895" s="1">
        <f t="shared" si="295"/>
        <v>6</v>
      </c>
      <c r="H1895" s="1">
        <f t="shared" si="296"/>
        <v>3</v>
      </c>
      <c r="I1895" s="1">
        <f>+VLOOKUP(C1895,$Q$12:$R$14,2,FALSE)</f>
        <v>3</v>
      </c>
      <c r="J1895" s="1" t="str" cm="1">
        <f t="array" ref="J1895">_xlfn.SWITCH(C1895,$Q$19,D1895,$Q$20,E1895,$Q$21,F1895)</f>
        <v>X</v>
      </c>
      <c r="K1895" s="1" t="str">
        <f t="shared" si="297"/>
        <v>CX</v>
      </c>
      <c r="L1895" s="1">
        <f t="shared" si="298"/>
        <v>6</v>
      </c>
      <c r="M1895" s="1">
        <f>+VLOOKUP(J1895,$Q$12:$R$14,2,FALSE)</f>
        <v>1</v>
      </c>
      <c r="N1895" s="1">
        <f t="shared" si="299"/>
        <v>7</v>
      </c>
    </row>
    <row r="1896" spans="1:14" x14ac:dyDescent="0.25">
      <c r="A1896" s="1" t="s">
        <v>11</v>
      </c>
      <c r="B1896" s="1" t="str">
        <f t="shared" si="290"/>
        <v>B</v>
      </c>
      <c r="C1896" s="1" t="str">
        <f t="shared" si="291"/>
        <v>Z</v>
      </c>
      <c r="D1896" s="3" t="str">
        <f t="shared" si="292"/>
        <v>X</v>
      </c>
      <c r="E1896" s="4" t="str">
        <f t="shared" si="293"/>
        <v>Y</v>
      </c>
      <c r="F1896" s="2" t="str">
        <f t="shared" si="294"/>
        <v>Z</v>
      </c>
      <c r="G1896" s="1">
        <f t="shared" si="295"/>
        <v>9</v>
      </c>
      <c r="H1896" s="1">
        <f t="shared" si="296"/>
        <v>6</v>
      </c>
      <c r="I1896" s="1">
        <f>+VLOOKUP(C1896,$Q$12:$R$14,2,FALSE)</f>
        <v>3</v>
      </c>
      <c r="J1896" s="1" t="str" cm="1">
        <f t="array" ref="J1896">_xlfn.SWITCH(C1896,$Q$19,D1896,$Q$20,E1896,$Q$21,F1896)</f>
        <v>Z</v>
      </c>
      <c r="K1896" s="1" t="str">
        <f t="shared" si="297"/>
        <v>BZ</v>
      </c>
      <c r="L1896" s="1">
        <f t="shared" si="298"/>
        <v>6</v>
      </c>
      <c r="M1896" s="1">
        <f>+VLOOKUP(J1896,$Q$12:$R$14,2,FALSE)</f>
        <v>3</v>
      </c>
      <c r="N1896" s="1">
        <f t="shared" si="299"/>
        <v>9</v>
      </c>
    </row>
    <row r="1897" spans="1:14" x14ac:dyDescent="0.25">
      <c r="A1897" s="1" t="s">
        <v>10</v>
      </c>
      <c r="B1897" s="1" t="str">
        <f t="shared" si="290"/>
        <v>A</v>
      </c>
      <c r="C1897" s="1" t="str">
        <f t="shared" si="291"/>
        <v>X</v>
      </c>
      <c r="D1897" s="3" t="str">
        <f t="shared" si="292"/>
        <v>Z</v>
      </c>
      <c r="E1897" s="4" t="str">
        <f t="shared" si="293"/>
        <v>X</v>
      </c>
      <c r="F1897" s="2" t="str">
        <f t="shared" si="294"/>
        <v>Y</v>
      </c>
      <c r="G1897" s="1">
        <f t="shared" si="295"/>
        <v>4</v>
      </c>
      <c r="H1897" s="1">
        <f t="shared" si="296"/>
        <v>3</v>
      </c>
      <c r="I1897" s="1">
        <f>+VLOOKUP(C1897,$Q$12:$R$14,2,FALSE)</f>
        <v>1</v>
      </c>
      <c r="J1897" s="1" t="str" cm="1">
        <f t="array" ref="J1897">_xlfn.SWITCH(C1897,$Q$19,D1897,$Q$20,E1897,$Q$21,F1897)</f>
        <v>Z</v>
      </c>
      <c r="K1897" s="1" t="str">
        <f t="shared" si="297"/>
        <v>AZ</v>
      </c>
      <c r="L1897" s="1">
        <f t="shared" si="298"/>
        <v>0</v>
      </c>
      <c r="M1897" s="1">
        <f>+VLOOKUP(J1897,$Q$12:$R$14,2,FALSE)</f>
        <v>3</v>
      </c>
      <c r="N1897" s="1">
        <f t="shared" si="299"/>
        <v>3</v>
      </c>
    </row>
    <row r="1898" spans="1:14" x14ac:dyDescent="0.25">
      <c r="A1898" s="1" t="s">
        <v>11</v>
      </c>
      <c r="B1898" s="1" t="str">
        <f t="shared" si="290"/>
        <v>B</v>
      </c>
      <c r="C1898" s="1" t="str">
        <f t="shared" si="291"/>
        <v>Z</v>
      </c>
      <c r="D1898" s="3" t="str">
        <f t="shared" si="292"/>
        <v>X</v>
      </c>
      <c r="E1898" s="4" t="str">
        <f t="shared" si="293"/>
        <v>Y</v>
      </c>
      <c r="F1898" s="2" t="str">
        <f t="shared" si="294"/>
        <v>Z</v>
      </c>
      <c r="G1898" s="1">
        <f t="shared" si="295"/>
        <v>9</v>
      </c>
      <c r="H1898" s="1">
        <f t="shared" si="296"/>
        <v>6</v>
      </c>
      <c r="I1898" s="1">
        <f>+VLOOKUP(C1898,$Q$12:$R$14,2,FALSE)</f>
        <v>3</v>
      </c>
      <c r="J1898" s="1" t="str" cm="1">
        <f t="array" ref="J1898">_xlfn.SWITCH(C1898,$Q$19,D1898,$Q$20,E1898,$Q$21,F1898)</f>
        <v>Z</v>
      </c>
      <c r="K1898" s="1" t="str">
        <f t="shared" si="297"/>
        <v>BZ</v>
      </c>
      <c r="L1898" s="1">
        <f t="shared" si="298"/>
        <v>6</v>
      </c>
      <c r="M1898" s="1">
        <f>+VLOOKUP(J1898,$Q$12:$R$14,2,FALSE)</f>
        <v>3</v>
      </c>
      <c r="N1898" s="1">
        <f t="shared" si="299"/>
        <v>9</v>
      </c>
    </row>
    <row r="1899" spans="1:14" x14ac:dyDescent="0.25">
      <c r="A1899" s="1" t="s">
        <v>16</v>
      </c>
      <c r="B1899" s="1" t="str">
        <f t="shared" si="290"/>
        <v>C</v>
      </c>
      <c r="C1899" s="1" t="str">
        <f t="shared" si="291"/>
        <v>Y</v>
      </c>
      <c r="D1899" s="3" t="str">
        <f t="shared" si="292"/>
        <v>Y</v>
      </c>
      <c r="E1899" s="4" t="str">
        <f t="shared" si="293"/>
        <v>Z</v>
      </c>
      <c r="F1899" s="2" t="str">
        <f t="shared" si="294"/>
        <v>X</v>
      </c>
      <c r="G1899" s="1">
        <f t="shared" si="295"/>
        <v>2</v>
      </c>
      <c r="H1899" s="1">
        <f t="shared" si="296"/>
        <v>0</v>
      </c>
      <c r="I1899" s="1">
        <f>+VLOOKUP(C1899,$Q$12:$R$14,2,FALSE)</f>
        <v>2</v>
      </c>
      <c r="J1899" s="1" t="str" cm="1">
        <f t="array" ref="J1899">_xlfn.SWITCH(C1899,$Q$19,D1899,$Q$20,E1899,$Q$21,F1899)</f>
        <v>Z</v>
      </c>
      <c r="K1899" s="1" t="str">
        <f t="shared" si="297"/>
        <v>CZ</v>
      </c>
      <c r="L1899" s="1">
        <f t="shared" si="298"/>
        <v>3</v>
      </c>
      <c r="M1899" s="1">
        <f>+VLOOKUP(J1899,$Q$12:$R$14,2,FALSE)</f>
        <v>3</v>
      </c>
      <c r="N1899" s="1">
        <f t="shared" si="299"/>
        <v>6</v>
      </c>
    </row>
    <row r="1900" spans="1:14" x14ac:dyDescent="0.25">
      <c r="A1900" s="1" t="s">
        <v>9</v>
      </c>
      <c r="B1900" s="1" t="str">
        <f t="shared" si="290"/>
        <v>C</v>
      </c>
      <c r="C1900" s="1" t="str">
        <f t="shared" si="291"/>
        <v>Z</v>
      </c>
      <c r="D1900" s="3" t="str">
        <f t="shared" si="292"/>
        <v>Y</v>
      </c>
      <c r="E1900" s="4" t="str">
        <f t="shared" si="293"/>
        <v>Z</v>
      </c>
      <c r="F1900" s="2" t="str">
        <f t="shared" si="294"/>
        <v>X</v>
      </c>
      <c r="G1900" s="1">
        <f t="shared" si="295"/>
        <v>6</v>
      </c>
      <c r="H1900" s="1">
        <f t="shared" si="296"/>
        <v>3</v>
      </c>
      <c r="I1900" s="1">
        <f>+VLOOKUP(C1900,$Q$12:$R$14,2,FALSE)</f>
        <v>3</v>
      </c>
      <c r="J1900" s="1" t="str" cm="1">
        <f t="array" ref="J1900">_xlfn.SWITCH(C1900,$Q$19,D1900,$Q$20,E1900,$Q$21,F1900)</f>
        <v>X</v>
      </c>
      <c r="K1900" s="1" t="str">
        <f t="shared" si="297"/>
        <v>CX</v>
      </c>
      <c r="L1900" s="1">
        <f t="shared" si="298"/>
        <v>6</v>
      </c>
      <c r="M1900" s="1">
        <f>+VLOOKUP(J1900,$Q$12:$R$14,2,FALSE)</f>
        <v>1</v>
      </c>
      <c r="N1900" s="1">
        <f t="shared" si="299"/>
        <v>7</v>
      </c>
    </row>
    <row r="1901" spans="1:14" x14ac:dyDescent="0.25">
      <c r="A1901" s="1" t="s">
        <v>12</v>
      </c>
      <c r="B1901" s="1" t="str">
        <f t="shared" si="290"/>
        <v>A</v>
      </c>
      <c r="C1901" s="1" t="str">
        <f t="shared" si="291"/>
        <v>Z</v>
      </c>
      <c r="D1901" s="3" t="str">
        <f t="shared" si="292"/>
        <v>Z</v>
      </c>
      <c r="E1901" s="4" t="str">
        <f t="shared" si="293"/>
        <v>X</v>
      </c>
      <c r="F1901" s="2" t="str">
        <f t="shared" si="294"/>
        <v>Y</v>
      </c>
      <c r="G1901" s="1">
        <f t="shared" si="295"/>
        <v>3</v>
      </c>
      <c r="H1901" s="1">
        <f t="shared" si="296"/>
        <v>0</v>
      </c>
      <c r="I1901" s="1">
        <f>+VLOOKUP(C1901,$Q$12:$R$14,2,FALSE)</f>
        <v>3</v>
      </c>
      <c r="J1901" s="1" t="str" cm="1">
        <f t="array" ref="J1901">_xlfn.SWITCH(C1901,$Q$19,D1901,$Q$20,E1901,$Q$21,F1901)</f>
        <v>Y</v>
      </c>
      <c r="K1901" s="1" t="str">
        <f t="shared" si="297"/>
        <v>AY</v>
      </c>
      <c r="L1901" s="1">
        <f t="shared" si="298"/>
        <v>6</v>
      </c>
      <c r="M1901" s="1">
        <f>+VLOOKUP(J1901,$Q$12:$R$14,2,FALSE)</f>
        <v>2</v>
      </c>
      <c r="N1901" s="1">
        <f t="shared" si="299"/>
        <v>8</v>
      </c>
    </row>
    <row r="1902" spans="1:14" x14ac:dyDescent="0.25">
      <c r="A1902" s="1" t="s">
        <v>10</v>
      </c>
      <c r="B1902" s="1" t="str">
        <f t="shared" si="290"/>
        <v>A</v>
      </c>
      <c r="C1902" s="1" t="str">
        <f t="shared" si="291"/>
        <v>X</v>
      </c>
      <c r="D1902" s="3" t="str">
        <f t="shared" si="292"/>
        <v>Z</v>
      </c>
      <c r="E1902" s="4" t="str">
        <f t="shared" si="293"/>
        <v>X</v>
      </c>
      <c r="F1902" s="2" t="str">
        <f t="shared" si="294"/>
        <v>Y</v>
      </c>
      <c r="G1902" s="1">
        <f t="shared" si="295"/>
        <v>4</v>
      </c>
      <c r="H1902" s="1">
        <f t="shared" si="296"/>
        <v>3</v>
      </c>
      <c r="I1902" s="1">
        <f>+VLOOKUP(C1902,$Q$12:$R$14,2,FALSE)</f>
        <v>1</v>
      </c>
      <c r="J1902" s="1" t="str" cm="1">
        <f t="array" ref="J1902">_xlfn.SWITCH(C1902,$Q$19,D1902,$Q$20,E1902,$Q$21,F1902)</f>
        <v>Z</v>
      </c>
      <c r="K1902" s="1" t="str">
        <f t="shared" si="297"/>
        <v>AZ</v>
      </c>
      <c r="L1902" s="1">
        <f t="shared" si="298"/>
        <v>0</v>
      </c>
      <c r="M1902" s="1">
        <f>+VLOOKUP(J1902,$Q$12:$R$14,2,FALSE)</f>
        <v>3</v>
      </c>
      <c r="N1902" s="1">
        <f t="shared" si="299"/>
        <v>3</v>
      </c>
    </row>
    <row r="1903" spans="1:14" x14ac:dyDescent="0.25">
      <c r="A1903" s="1" t="s">
        <v>10</v>
      </c>
      <c r="B1903" s="1" t="str">
        <f t="shared" si="290"/>
        <v>A</v>
      </c>
      <c r="C1903" s="1" t="str">
        <f t="shared" si="291"/>
        <v>X</v>
      </c>
      <c r="D1903" s="3" t="str">
        <f t="shared" si="292"/>
        <v>Z</v>
      </c>
      <c r="E1903" s="4" t="str">
        <f t="shared" si="293"/>
        <v>X</v>
      </c>
      <c r="F1903" s="2" t="str">
        <f t="shared" si="294"/>
        <v>Y</v>
      </c>
      <c r="G1903" s="1">
        <f t="shared" si="295"/>
        <v>4</v>
      </c>
      <c r="H1903" s="1">
        <f t="shared" si="296"/>
        <v>3</v>
      </c>
      <c r="I1903" s="1">
        <f>+VLOOKUP(C1903,$Q$12:$R$14,2,FALSE)</f>
        <v>1</v>
      </c>
      <c r="J1903" s="1" t="str" cm="1">
        <f t="array" ref="J1903">_xlfn.SWITCH(C1903,$Q$19,D1903,$Q$20,E1903,$Q$21,F1903)</f>
        <v>Z</v>
      </c>
      <c r="K1903" s="1" t="str">
        <f t="shared" si="297"/>
        <v>AZ</v>
      </c>
      <c r="L1903" s="1">
        <f t="shared" si="298"/>
        <v>0</v>
      </c>
      <c r="M1903" s="1">
        <f>+VLOOKUP(J1903,$Q$12:$R$14,2,FALSE)</f>
        <v>3</v>
      </c>
      <c r="N1903" s="1">
        <f t="shared" si="299"/>
        <v>3</v>
      </c>
    </row>
    <row r="1904" spans="1:14" x14ac:dyDescent="0.25">
      <c r="A1904" s="1" t="s">
        <v>9</v>
      </c>
      <c r="B1904" s="1" t="str">
        <f t="shared" si="290"/>
        <v>C</v>
      </c>
      <c r="C1904" s="1" t="str">
        <f t="shared" si="291"/>
        <v>Z</v>
      </c>
      <c r="D1904" s="3" t="str">
        <f t="shared" si="292"/>
        <v>Y</v>
      </c>
      <c r="E1904" s="4" t="str">
        <f t="shared" si="293"/>
        <v>Z</v>
      </c>
      <c r="F1904" s="2" t="str">
        <f t="shared" si="294"/>
        <v>X</v>
      </c>
      <c r="G1904" s="1">
        <f t="shared" si="295"/>
        <v>6</v>
      </c>
      <c r="H1904" s="1">
        <f t="shared" si="296"/>
        <v>3</v>
      </c>
      <c r="I1904" s="1">
        <f>+VLOOKUP(C1904,$Q$12:$R$14,2,FALSE)</f>
        <v>3</v>
      </c>
      <c r="J1904" s="1" t="str" cm="1">
        <f t="array" ref="J1904">_xlfn.SWITCH(C1904,$Q$19,D1904,$Q$20,E1904,$Q$21,F1904)</f>
        <v>X</v>
      </c>
      <c r="K1904" s="1" t="str">
        <f t="shared" si="297"/>
        <v>CX</v>
      </c>
      <c r="L1904" s="1">
        <f t="shared" si="298"/>
        <v>6</v>
      </c>
      <c r="M1904" s="1">
        <f>+VLOOKUP(J1904,$Q$12:$R$14,2,FALSE)</f>
        <v>1</v>
      </c>
      <c r="N1904" s="1">
        <f t="shared" si="299"/>
        <v>7</v>
      </c>
    </row>
    <row r="1905" spans="1:14" x14ac:dyDescent="0.25">
      <c r="A1905" s="1" t="s">
        <v>10</v>
      </c>
      <c r="B1905" s="1" t="str">
        <f t="shared" si="290"/>
        <v>A</v>
      </c>
      <c r="C1905" s="1" t="str">
        <f t="shared" si="291"/>
        <v>X</v>
      </c>
      <c r="D1905" s="3" t="str">
        <f t="shared" si="292"/>
        <v>Z</v>
      </c>
      <c r="E1905" s="4" t="str">
        <f t="shared" si="293"/>
        <v>X</v>
      </c>
      <c r="F1905" s="2" t="str">
        <f t="shared" si="294"/>
        <v>Y</v>
      </c>
      <c r="G1905" s="1">
        <f t="shared" si="295"/>
        <v>4</v>
      </c>
      <c r="H1905" s="1">
        <f t="shared" si="296"/>
        <v>3</v>
      </c>
      <c r="I1905" s="1">
        <f>+VLOOKUP(C1905,$Q$12:$R$14,2,FALSE)</f>
        <v>1</v>
      </c>
      <c r="J1905" s="1" t="str" cm="1">
        <f t="array" ref="J1905">_xlfn.SWITCH(C1905,$Q$19,D1905,$Q$20,E1905,$Q$21,F1905)</f>
        <v>Z</v>
      </c>
      <c r="K1905" s="1" t="str">
        <f t="shared" si="297"/>
        <v>AZ</v>
      </c>
      <c r="L1905" s="1">
        <f t="shared" si="298"/>
        <v>0</v>
      </c>
      <c r="M1905" s="1">
        <f>+VLOOKUP(J1905,$Q$12:$R$14,2,FALSE)</f>
        <v>3</v>
      </c>
      <c r="N1905" s="1">
        <f t="shared" si="299"/>
        <v>3</v>
      </c>
    </row>
    <row r="1906" spans="1:14" x14ac:dyDescent="0.25">
      <c r="A1906" s="1" t="s">
        <v>9</v>
      </c>
      <c r="B1906" s="1" t="str">
        <f t="shared" si="290"/>
        <v>C</v>
      </c>
      <c r="C1906" s="1" t="str">
        <f t="shared" si="291"/>
        <v>Z</v>
      </c>
      <c r="D1906" s="3" t="str">
        <f t="shared" si="292"/>
        <v>Y</v>
      </c>
      <c r="E1906" s="4" t="str">
        <f t="shared" si="293"/>
        <v>Z</v>
      </c>
      <c r="F1906" s="2" t="str">
        <f t="shared" si="294"/>
        <v>X</v>
      </c>
      <c r="G1906" s="1">
        <f t="shared" si="295"/>
        <v>6</v>
      </c>
      <c r="H1906" s="1">
        <f t="shared" si="296"/>
        <v>3</v>
      </c>
      <c r="I1906" s="1">
        <f>+VLOOKUP(C1906,$Q$12:$R$14,2,FALSE)</f>
        <v>3</v>
      </c>
      <c r="J1906" s="1" t="str" cm="1">
        <f t="array" ref="J1906">_xlfn.SWITCH(C1906,$Q$19,D1906,$Q$20,E1906,$Q$21,F1906)</f>
        <v>X</v>
      </c>
      <c r="K1906" s="1" t="str">
        <f t="shared" si="297"/>
        <v>CX</v>
      </c>
      <c r="L1906" s="1">
        <f t="shared" si="298"/>
        <v>6</v>
      </c>
      <c r="M1906" s="1">
        <f>+VLOOKUP(J1906,$Q$12:$R$14,2,FALSE)</f>
        <v>1</v>
      </c>
      <c r="N1906" s="1">
        <f t="shared" si="299"/>
        <v>7</v>
      </c>
    </row>
    <row r="1907" spans="1:14" x14ac:dyDescent="0.25">
      <c r="A1907" s="1" t="s">
        <v>9</v>
      </c>
      <c r="B1907" s="1" t="str">
        <f t="shared" si="290"/>
        <v>C</v>
      </c>
      <c r="C1907" s="1" t="str">
        <f t="shared" si="291"/>
        <v>Z</v>
      </c>
      <c r="D1907" s="3" t="str">
        <f t="shared" si="292"/>
        <v>Y</v>
      </c>
      <c r="E1907" s="4" t="str">
        <f t="shared" si="293"/>
        <v>Z</v>
      </c>
      <c r="F1907" s="2" t="str">
        <f t="shared" si="294"/>
        <v>X</v>
      </c>
      <c r="G1907" s="1">
        <f t="shared" si="295"/>
        <v>6</v>
      </c>
      <c r="H1907" s="1">
        <f t="shared" si="296"/>
        <v>3</v>
      </c>
      <c r="I1907" s="1">
        <f>+VLOOKUP(C1907,$Q$12:$R$14,2,FALSE)</f>
        <v>3</v>
      </c>
      <c r="J1907" s="1" t="str" cm="1">
        <f t="array" ref="J1907">_xlfn.SWITCH(C1907,$Q$19,D1907,$Q$20,E1907,$Q$21,F1907)</f>
        <v>X</v>
      </c>
      <c r="K1907" s="1" t="str">
        <f t="shared" si="297"/>
        <v>CX</v>
      </c>
      <c r="L1907" s="1">
        <f t="shared" si="298"/>
        <v>6</v>
      </c>
      <c r="M1907" s="1">
        <f>+VLOOKUP(J1907,$Q$12:$R$14,2,FALSE)</f>
        <v>1</v>
      </c>
      <c r="N1907" s="1">
        <f t="shared" si="299"/>
        <v>7</v>
      </c>
    </row>
    <row r="1908" spans="1:14" x14ac:dyDescent="0.25">
      <c r="A1908" s="1" t="s">
        <v>9</v>
      </c>
      <c r="B1908" s="1" t="str">
        <f t="shared" si="290"/>
        <v>C</v>
      </c>
      <c r="C1908" s="1" t="str">
        <f t="shared" si="291"/>
        <v>Z</v>
      </c>
      <c r="D1908" s="3" t="str">
        <f t="shared" si="292"/>
        <v>Y</v>
      </c>
      <c r="E1908" s="4" t="str">
        <f t="shared" si="293"/>
        <v>Z</v>
      </c>
      <c r="F1908" s="2" t="str">
        <f t="shared" si="294"/>
        <v>X</v>
      </c>
      <c r="G1908" s="1">
        <f t="shared" si="295"/>
        <v>6</v>
      </c>
      <c r="H1908" s="1">
        <f t="shared" si="296"/>
        <v>3</v>
      </c>
      <c r="I1908" s="1">
        <f>+VLOOKUP(C1908,$Q$12:$R$14,2,FALSE)</f>
        <v>3</v>
      </c>
      <c r="J1908" s="1" t="str" cm="1">
        <f t="array" ref="J1908">_xlfn.SWITCH(C1908,$Q$19,D1908,$Q$20,E1908,$Q$21,F1908)</f>
        <v>X</v>
      </c>
      <c r="K1908" s="1" t="str">
        <f t="shared" si="297"/>
        <v>CX</v>
      </c>
      <c r="L1908" s="1">
        <f t="shared" si="298"/>
        <v>6</v>
      </c>
      <c r="M1908" s="1">
        <f>+VLOOKUP(J1908,$Q$12:$R$14,2,FALSE)</f>
        <v>1</v>
      </c>
      <c r="N1908" s="1">
        <f t="shared" si="299"/>
        <v>7</v>
      </c>
    </row>
    <row r="1909" spans="1:14" x14ac:dyDescent="0.25">
      <c r="A1909" s="1" t="s">
        <v>11</v>
      </c>
      <c r="B1909" s="1" t="str">
        <f t="shared" si="290"/>
        <v>B</v>
      </c>
      <c r="C1909" s="1" t="str">
        <f t="shared" si="291"/>
        <v>Z</v>
      </c>
      <c r="D1909" s="3" t="str">
        <f t="shared" si="292"/>
        <v>X</v>
      </c>
      <c r="E1909" s="4" t="str">
        <f t="shared" si="293"/>
        <v>Y</v>
      </c>
      <c r="F1909" s="2" t="str">
        <f t="shared" si="294"/>
        <v>Z</v>
      </c>
      <c r="G1909" s="1">
        <f t="shared" si="295"/>
        <v>9</v>
      </c>
      <c r="H1909" s="1">
        <f t="shared" si="296"/>
        <v>6</v>
      </c>
      <c r="I1909" s="1">
        <f>+VLOOKUP(C1909,$Q$12:$R$14,2,FALSE)</f>
        <v>3</v>
      </c>
      <c r="J1909" s="1" t="str" cm="1">
        <f t="array" ref="J1909">_xlfn.SWITCH(C1909,$Q$19,D1909,$Q$20,E1909,$Q$21,F1909)</f>
        <v>Z</v>
      </c>
      <c r="K1909" s="1" t="str">
        <f t="shared" si="297"/>
        <v>BZ</v>
      </c>
      <c r="L1909" s="1">
        <f t="shared" si="298"/>
        <v>6</v>
      </c>
      <c r="M1909" s="1">
        <f>+VLOOKUP(J1909,$Q$12:$R$14,2,FALSE)</f>
        <v>3</v>
      </c>
      <c r="N1909" s="1">
        <f t="shared" si="299"/>
        <v>9</v>
      </c>
    </row>
    <row r="1910" spans="1:14" x14ac:dyDescent="0.25">
      <c r="A1910" s="1" t="s">
        <v>10</v>
      </c>
      <c r="B1910" s="1" t="str">
        <f t="shared" si="290"/>
        <v>A</v>
      </c>
      <c r="C1910" s="1" t="str">
        <f t="shared" si="291"/>
        <v>X</v>
      </c>
      <c r="D1910" s="3" t="str">
        <f t="shared" si="292"/>
        <v>Z</v>
      </c>
      <c r="E1910" s="4" t="str">
        <f t="shared" si="293"/>
        <v>X</v>
      </c>
      <c r="F1910" s="2" t="str">
        <f t="shared" si="294"/>
        <v>Y</v>
      </c>
      <c r="G1910" s="1">
        <f t="shared" si="295"/>
        <v>4</v>
      </c>
      <c r="H1910" s="1">
        <f t="shared" si="296"/>
        <v>3</v>
      </c>
      <c r="I1910" s="1">
        <f>+VLOOKUP(C1910,$Q$12:$R$14,2,FALSE)</f>
        <v>1</v>
      </c>
      <c r="J1910" s="1" t="str" cm="1">
        <f t="array" ref="J1910">_xlfn.SWITCH(C1910,$Q$19,D1910,$Q$20,E1910,$Q$21,F1910)</f>
        <v>Z</v>
      </c>
      <c r="K1910" s="1" t="str">
        <f t="shared" si="297"/>
        <v>AZ</v>
      </c>
      <c r="L1910" s="1">
        <f t="shared" si="298"/>
        <v>0</v>
      </c>
      <c r="M1910" s="1">
        <f>+VLOOKUP(J1910,$Q$12:$R$14,2,FALSE)</f>
        <v>3</v>
      </c>
      <c r="N1910" s="1">
        <f t="shared" si="299"/>
        <v>3</v>
      </c>
    </row>
    <row r="1911" spans="1:14" x14ac:dyDescent="0.25">
      <c r="A1911" s="1" t="s">
        <v>15</v>
      </c>
      <c r="B1911" s="1" t="str">
        <f t="shared" si="290"/>
        <v>A</v>
      </c>
      <c r="C1911" s="1" t="str">
        <f t="shared" si="291"/>
        <v>Y</v>
      </c>
      <c r="D1911" s="3" t="str">
        <f t="shared" si="292"/>
        <v>Z</v>
      </c>
      <c r="E1911" s="4" t="str">
        <f t="shared" si="293"/>
        <v>X</v>
      </c>
      <c r="F1911" s="2" t="str">
        <f t="shared" si="294"/>
        <v>Y</v>
      </c>
      <c r="G1911" s="1">
        <f t="shared" si="295"/>
        <v>8</v>
      </c>
      <c r="H1911" s="1">
        <f t="shared" si="296"/>
        <v>6</v>
      </c>
      <c r="I1911" s="1">
        <f>+VLOOKUP(C1911,$Q$12:$R$14,2,FALSE)</f>
        <v>2</v>
      </c>
      <c r="J1911" s="1" t="str" cm="1">
        <f t="array" ref="J1911">_xlfn.SWITCH(C1911,$Q$19,D1911,$Q$20,E1911,$Q$21,F1911)</f>
        <v>X</v>
      </c>
      <c r="K1911" s="1" t="str">
        <f t="shared" si="297"/>
        <v>AX</v>
      </c>
      <c r="L1911" s="1">
        <f t="shared" si="298"/>
        <v>3</v>
      </c>
      <c r="M1911" s="1">
        <f>+VLOOKUP(J1911,$Q$12:$R$14,2,FALSE)</f>
        <v>1</v>
      </c>
      <c r="N1911" s="1">
        <f t="shared" si="299"/>
        <v>4</v>
      </c>
    </row>
    <row r="1912" spans="1:14" x14ac:dyDescent="0.25">
      <c r="A1912" s="1" t="s">
        <v>13</v>
      </c>
      <c r="B1912" s="1" t="str">
        <f t="shared" si="290"/>
        <v>B</v>
      </c>
      <c r="C1912" s="1" t="str">
        <f t="shared" si="291"/>
        <v>X</v>
      </c>
      <c r="D1912" s="3" t="str">
        <f t="shared" si="292"/>
        <v>X</v>
      </c>
      <c r="E1912" s="4" t="str">
        <f t="shared" si="293"/>
        <v>Y</v>
      </c>
      <c r="F1912" s="2" t="str">
        <f t="shared" si="294"/>
        <v>Z</v>
      </c>
      <c r="G1912" s="1">
        <f t="shared" si="295"/>
        <v>1</v>
      </c>
      <c r="H1912" s="1">
        <f t="shared" si="296"/>
        <v>0</v>
      </c>
      <c r="I1912" s="1">
        <f>+VLOOKUP(C1912,$Q$12:$R$14,2,FALSE)</f>
        <v>1</v>
      </c>
      <c r="J1912" s="1" t="str" cm="1">
        <f t="array" ref="J1912">_xlfn.SWITCH(C1912,$Q$19,D1912,$Q$20,E1912,$Q$21,F1912)</f>
        <v>X</v>
      </c>
      <c r="K1912" s="1" t="str">
        <f t="shared" si="297"/>
        <v>BX</v>
      </c>
      <c r="L1912" s="1">
        <f t="shared" si="298"/>
        <v>0</v>
      </c>
      <c r="M1912" s="1">
        <f>+VLOOKUP(J1912,$Q$12:$R$14,2,FALSE)</f>
        <v>1</v>
      </c>
      <c r="N1912" s="1">
        <f t="shared" si="299"/>
        <v>1</v>
      </c>
    </row>
    <row r="1913" spans="1:14" x14ac:dyDescent="0.25">
      <c r="A1913" s="1" t="s">
        <v>10</v>
      </c>
      <c r="B1913" s="1" t="str">
        <f t="shared" si="290"/>
        <v>A</v>
      </c>
      <c r="C1913" s="1" t="str">
        <f t="shared" si="291"/>
        <v>X</v>
      </c>
      <c r="D1913" s="3" t="str">
        <f t="shared" si="292"/>
        <v>Z</v>
      </c>
      <c r="E1913" s="4" t="str">
        <f t="shared" si="293"/>
        <v>X</v>
      </c>
      <c r="F1913" s="2" t="str">
        <f t="shared" si="294"/>
        <v>Y</v>
      </c>
      <c r="G1913" s="1">
        <f t="shared" si="295"/>
        <v>4</v>
      </c>
      <c r="H1913" s="1">
        <f t="shared" si="296"/>
        <v>3</v>
      </c>
      <c r="I1913" s="1">
        <f>+VLOOKUP(C1913,$Q$12:$R$14,2,FALSE)</f>
        <v>1</v>
      </c>
      <c r="J1913" s="1" t="str" cm="1">
        <f t="array" ref="J1913">_xlfn.SWITCH(C1913,$Q$19,D1913,$Q$20,E1913,$Q$21,F1913)</f>
        <v>Z</v>
      </c>
      <c r="K1913" s="1" t="str">
        <f t="shared" si="297"/>
        <v>AZ</v>
      </c>
      <c r="L1913" s="1">
        <f t="shared" si="298"/>
        <v>0</v>
      </c>
      <c r="M1913" s="1">
        <f>+VLOOKUP(J1913,$Q$12:$R$14,2,FALSE)</f>
        <v>3</v>
      </c>
      <c r="N1913" s="1">
        <f t="shared" si="299"/>
        <v>3</v>
      </c>
    </row>
    <row r="1914" spans="1:14" x14ac:dyDescent="0.25">
      <c r="A1914" s="1" t="s">
        <v>10</v>
      </c>
      <c r="B1914" s="1" t="str">
        <f t="shared" si="290"/>
        <v>A</v>
      </c>
      <c r="C1914" s="1" t="str">
        <f t="shared" si="291"/>
        <v>X</v>
      </c>
      <c r="D1914" s="3" t="str">
        <f t="shared" si="292"/>
        <v>Z</v>
      </c>
      <c r="E1914" s="4" t="str">
        <f t="shared" si="293"/>
        <v>X</v>
      </c>
      <c r="F1914" s="2" t="str">
        <f t="shared" si="294"/>
        <v>Y</v>
      </c>
      <c r="G1914" s="1">
        <f t="shared" si="295"/>
        <v>4</v>
      </c>
      <c r="H1914" s="1">
        <f t="shared" si="296"/>
        <v>3</v>
      </c>
      <c r="I1914" s="1">
        <f>+VLOOKUP(C1914,$Q$12:$R$14,2,FALSE)</f>
        <v>1</v>
      </c>
      <c r="J1914" s="1" t="str" cm="1">
        <f t="array" ref="J1914">_xlfn.SWITCH(C1914,$Q$19,D1914,$Q$20,E1914,$Q$21,F1914)</f>
        <v>Z</v>
      </c>
      <c r="K1914" s="1" t="str">
        <f t="shared" si="297"/>
        <v>AZ</v>
      </c>
      <c r="L1914" s="1">
        <f t="shared" si="298"/>
        <v>0</v>
      </c>
      <c r="M1914" s="1">
        <f>+VLOOKUP(J1914,$Q$12:$R$14,2,FALSE)</f>
        <v>3</v>
      </c>
      <c r="N1914" s="1">
        <f t="shared" si="299"/>
        <v>3</v>
      </c>
    </row>
    <row r="1915" spans="1:14" x14ac:dyDescent="0.25">
      <c r="A1915" s="1" t="s">
        <v>10</v>
      </c>
      <c r="B1915" s="1" t="str">
        <f t="shared" si="290"/>
        <v>A</v>
      </c>
      <c r="C1915" s="1" t="str">
        <f t="shared" si="291"/>
        <v>X</v>
      </c>
      <c r="D1915" s="3" t="str">
        <f t="shared" si="292"/>
        <v>Z</v>
      </c>
      <c r="E1915" s="4" t="str">
        <f t="shared" si="293"/>
        <v>X</v>
      </c>
      <c r="F1915" s="2" t="str">
        <f t="shared" si="294"/>
        <v>Y</v>
      </c>
      <c r="G1915" s="1">
        <f t="shared" si="295"/>
        <v>4</v>
      </c>
      <c r="H1915" s="1">
        <f t="shared" si="296"/>
        <v>3</v>
      </c>
      <c r="I1915" s="1">
        <f>+VLOOKUP(C1915,$Q$12:$R$14,2,FALSE)</f>
        <v>1</v>
      </c>
      <c r="J1915" s="1" t="str" cm="1">
        <f t="array" ref="J1915">_xlfn.SWITCH(C1915,$Q$19,D1915,$Q$20,E1915,$Q$21,F1915)</f>
        <v>Z</v>
      </c>
      <c r="K1915" s="1" t="str">
        <f t="shared" si="297"/>
        <v>AZ</v>
      </c>
      <c r="L1915" s="1">
        <f t="shared" si="298"/>
        <v>0</v>
      </c>
      <c r="M1915" s="1">
        <f>+VLOOKUP(J1915,$Q$12:$R$14,2,FALSE)</f>
        <v>3</v>
      </c>
      <c r="N1915" s="1">
        <f t="shared" si="299"/>
        <v>3</v>
      </c>
    </row>
    <row r="1916" spans="1:14" x14ac:dyDescent="0.25">
      <c r="A1916" s="1" t="s">
        <v>9</v>
      </c>
      <c r="B1916" s="1" t="str">
        <f t="shared" si="290"/>
        <v>C</v>
      </c>
      <c r="C1916" s="1" t="str">
        <f t="shared" si="291"/>
        <v>Z</v>
      </c>
      <c r="D1916" s="3" t="str">
        <f t="shared" si="292"/>
        <v>Y</v>
      </c>
      <c r="E1916" s="4" t="str">
        <f t="shared" si="293"/>
        <v>Z</v>
      </c>
      <c r="F1916" s="2" t="str">
        <f t="shared" si="294"/>
        <v>X</v>
      </c>
      <c r="G1916" s="1">
        <f t="shared" si="295"/>
        <v>6</v>
      </c>
      <c r="H1916" s="1">
        <f t="shared" si="296"/>
        <v>3</v>
      </c>
      <c r="I1916" s="1">
        <f>+VLOOKUP(C1916,$Q$12:$R$14,2,FALSE)</f>
        <v>3</v>
      </c>
      <c r="J1916" s="1" t="str" cm="1">
        <f t="array" ref="J1916">_xlfn.SWITCH(C1916,$Q$19,D1916,$Q$20,E1916,$Q$21,F1916)</f>
        <v>X</v>
      </c>
      <c r="K1916" s="1" t="str">
        <f t="shared" si="297"/>
        <v>CX</v>
      </c>
      <c r="L1916" s="1">
        <f t="shared" si="298"/>
        <v>6</v>
      </c>
      <c r="M1916" s="1">
        <f>+VLOOKUP(J1916,$Q$12:$R$14,2,FALSE)</f>
        <v>1</v>
      </c>
      <c r="N1916" s="1">
        <f t="shared" si="299"/>
        <v>7</v>
      </c>
    </row>
    <row r="1917" spans="1:14" x14ac:dyDescent="0.25">
      <c r="A1917" s="1" t="s">
        <v>13</v>
      </c>
      <c r="B1917" s="1" t="str">
        <f t="shared" si="290"/>
        <v>B</v>
      </c>
      <c r="C1917" s="1" t="str">
        <f t="shared" si="291"/>
        <v>X</v>
      </c>
      <c r="D1917" s="3" t="str">
        <f t="shared" si="292"/>
        <v>X</v>
      </c>
      <c r="E1917" s="4" t="str">
        <f t="shared" si="293"/>
        <v>Y</v>
      </c>
      <c r="F1917" s="2" t="str">
        <f t="shared" si="294"/>
        <v>Z</v>
      </c>
      <c r="G1917" s="1">
        <f t="shared" si="295"/>
        <v>1</v>
      </c>
      <c r="H1917" s="1">
        <f t="shared" si="296"/>
        <v>0</v>
      </c>
      <c r="I1917" s="1">
        <f>+VLOOKUP(C1917,$Q$12:$R$14,2,FALSE)</f>
        <v>1</v>
      </c>
      <c r="J1917" s="1" t="str" cm="1">
        <f t="array" ref="J1917">_xlfn.SWITCH(C1917,$Q$19,D1917,$Q$20,E1917,$Q$21,F1917)</f>
        <v>X</v>
      </c>
      <c r="K1917" s="1" t="str">
        <f t="shared" si="297"/>
        <v>BX</v>
      </c>
      <c r="L1917" s="1">
        <f t="shared" si="298"/>
        <v>0</v>
      </c>
      <c r="M1917" s="1">
        <f>+VLOOKUP(J1917,$Q$12:$R$14,2,FALSE)</f>
        <v>1</v>
      </c>
      <c r="N1917" s="1">
        <f t="shared" si="299"/>
        <v>1</v>
      </c>
    </row>
    <row r="1918" spans="1:14" x14ac:dyDescent="0.25">
      <c r="A1918" s="1" t="s">
        <v>13</v>
      </c>
      <c r="B1918" s="1" t="str">
        <f t="shared" si="290"/>
        <v>B</v>
      </c>
      <c r="C1918" s="1" t="str">
        <f t="shared" si="291"/>
        <v>X</v>
      </c>
      <c r="D1918" s="3" t="str">
        <f t="shared" si="292"/>
        <v>X</v>
      </c>
      <c r="E1918" s="4" t="str">
        <f t="shared" si="293"/>
        <v>Y</v>
      </c>
      <c r="F1918" s="2" t="str">
        <f t="shared" si="294"/>
        <v>Z</v>
      </c>
      <c r="G1918" s="1">
        <f t="shared" si="295"/>
        <v>1</v>
      </c>
      <c r="H1918" s="1">
        <f t="shared" si="296"/>
        <v>0</v>
      </c>
      <c r="I1918" s="1">
        <f>+VLOOKUP(C1918,$Q$12:$R$14,2,FALSE)</f>
        <v>1</v>
      </c>
      <c r="J1918" s="1" t="str" cm="1">
        <f t="array" ref="J1918">_xlfn.SWITCH(C1918,$Q$19,D1918,$Q$20,E1918,$Q$21,F1918)</f>
        <v>X</v>
      </c>
      <c r="K1918" s="1" t="str">
        <f t="shared" si="297"/>
        <v>BX</v>
      </c>
      <c r="L1918" s="1">
        <f t="shared" si="298"/>
        <v>0</v>
      </c>
      <c r="M1918" s="1">
        <f>+VLOOKUP(J1918,$Q$12:$R$14,2,FALSE)</f>
        <v>1</v>
      </c>
      <c r="N1918" s="1">
        <f t="shared" si="299"/>
        <v>1</v>
      </c>
    </row>
    <row r="1919" spans="1:14" x14ac:dyDescent="0.25">
      <c r="A1919" s="1" t="s">
        <v>10</v>
      </c>
      <c r="B1919" s="1" t="str">
        <f t="shared" si="290"/>
        <v>A</v>
      </c>
      <c r="C1919" s="1" t="str">
        <f t="shared" si="291"/>
        <v>X</v>
      </c>
      <c r="D1919" s="3" t="str">
        <f t="shared" si="292"/>
        <v>Z</v>
      </c>
      <c r="E1919" s="4" t="str">
        <f t="shared" si="293"/>
        <v>X</v>
      </c>
      <c r="F1919" s="2" t="str">
        <f t="shared" si="294"/>
        <v>Y</v>
      </c>
      <c r="G1919" s="1">
        <f t="shared" si="295"/>
        <v>4</v>
      </c>
      <c r="H1919" s="1">
        <f t="shared" si="296"/>
        <v>3</v>
      </c>
      <c r="I1919" s="1">
        <f>+VLOOKUP(C1919,$Q$12:$R$14,2,FALSE)</f>
        <v>1</v>
      </c>
      <c r="J1919" s="1" t="str" cm="1">
        <f t="array" ref="J1919">_xlfn.SWITCH(C1919,$Q$19,D1919,$Q$20,E1919,$Q$21,F1919)</f>
        <v>Z</v>
      </c>
      <c r="K1919" s="1" t="str">
        <f t="shared" si="297"/>
        <v>AZ</v>
      </c>
      <c r="L1919" s="1">
        <f t="shared" si="298"/>
        <v>0</v>
      </c>
      <c r="M1919" s="1">
        <f>+VLOOKUP(J1919,$Q$12:$R$14,2,FALSE)</f>
        <v>3</v>
      </c>
      <c r="N1919" s="1">
        <f t="shared" si="299"/>
        <v>3</v>
      </c>
    </row>
    <row r="1920" spans="1:14" x14ac:dyDescent="0.25">
      <c r="A1920" s="1" t="s">
        <v>9</v>
      </c>
      <c r="B1920" s="1" t="str">
        <f t="shared" si="290"/>
        <v>C</v>
      </c>
      <c r="C1920" s="1" t="str">
        <f t="shared" si="291"/>
        <v>Z</v>
      </c>
      <c r="D1920" s="3" t="str">
        <f t="shared" si="292"/>
        <v>Y</v>
      </c>
      <c r="E1920" s="4" t="str">
        <f t="shared" si="293"/>
        <v>Z</v>
      </c>
      <c r="F1920" s="2" t="str">
        <f t="shared" si="294"/>
        <v>X</v>
      </c>
      <c r="G1920" s="1">
        <f t="shared" si="295"/>
        <v>6</v>
      </c>
      <c r="H1920" s="1">
        <f t="shared" si="296"/>
        <v>3</v>
      </c>
      <c r="I1920" s="1">
        <f>+VLOOKUP(C1920,$Q$12:$R$14,2,FALSE)</f>
        <v>3</v>
      </c>
      <c r="J1920" s="1" t="str" cm="1">
        <f t="array" ref="J1920">_xlfn.SWITCH(C1920,$Q$19,D1920,$Q$20,E1920,$Q$21,F1920)</f>
        <v>X</v>
      </c>
      <c r="K1920" s="1" t="str">
        <f t="shared" si="297"/>
        <v>CX</v>
      </c>
      <c r="L1920" s="1">
        <f t="shared" si="298"/>
        <v>6</v>
      </c>
      <c r="M1920" s="1">
        <f>+VLOOKUP(J1920,$Q$12:$R$14,2,FALSE)</f>
        <v>1</v>
      </c>
      <c r="N1920" s="1">
        <f t="shared" si="299"/>
        <v>7</v>
      </c>
    </row>
    <row r="1921" spans="1:14" x14ac:dyDescent="0.25">
      <c r="A1921" s="1" t="s">
        <v>10</v>
      </c>
      <c r="B1921" s="1" t="str">
        <f t="shared" si="290"/>
        <v>A</v>
      </c>
      <c r="C1921" s="1" t="str">
        <f t="shared" si="291"/>
        <v>X</v>
      </c>
      <c r="D1921" s="3" t="str">
        <f t="shared" si="292"/>
        <v>Z</v>
      </c>
      <c r="E1921" s="4" t="str">
        <f t="shared" si="293"/>
        <v>X</v>
      </c>
      <c r="F1921" s="2" t="str">
        <f t="shared" si="294"/>
        <v>Y</v>
      </c>
      <c r="G1921" s="1">
        <f t="shared" si="295"/>
        <v>4</v>
      </c>
      <c r="H1921" s="1">
        <f t="shared" si="296"/>
        <v>3</v>
      </c>
      <c r="I1921" s="1">
        <f>+VLOOKUP(C1921,$Q$12:$R$14,2,FALSE)</f>
        <v>1</v>
      </c>
      <c r="J1921" s="1" t="str" cm="1">
        <f t="array" ref="J1921">_xlfn.SWITCH(C1921,$Q$19,D1921,$Q$20,E1921,$Q$21,F1921)</f>
        <v>Z</v>
      </c>
      <c r="K1921" s="1" t="str">
        <f t="shared" si="297"/>
        <v>AZ</v>
      </c>
      <c r="L1921" s="1">
        <f t="shared" si="298"/>
        <v>0</v>
      </c>
      <c r="M1921" s="1">
        <f>+VLOOKUP(J1921,$Q$12:$R$14,2,FALSE)</f>
        <v>3</v>
      </c>
      <c r="N1921" s="1">
        <f t="shared" si="299"/>
        <v>3</v>
      </c>
    </row>
    <row r="1922" spans="1:14" x14ac:dyDescent="0.25">
      <c r="A1922" s="1" t="s">
        <v>13</v>
      </c>
      <c r="B1922" s="1" t="str">
        <f t="shared" si="290"/>
        <v>B</v>
      </c>
      <c r="C1922" s="1" t="str">
        <f t="shared" si="291"/>
        <v>X</v>
      </c>
      <c r="D1922" s="3" t="str">
        <f t="shared" si="292"/>
        <v>X</v>
      </c>
      <c r="E1922" s="4" t="str">
        <f t="shared" si="293"/>
        <v>Y</v>
      </c>
      <c r="F1922" s="2" t="str">
        <f t="shared" si="294"/>
        <v>Z</v>
      </c>
      <c r="G1922" s="1">
        <f t="shared" si="295"/>
        <v>1</v>
      </c>
      <c r="H1922" s="1">
        <f t="shared" si="296"/>
        <v>0</v>
      </c>
      <c r="I1922" s="1">
        <f>+VLOOKUP(C1922,$Q$12:$R$14,2,FALSE)</f>
        <v>1</v>
      </c>
      <c r="J1922" s="1" t="str" cm="1">
        <f t="array" ref="J1922">_xlfn.SWITCH(C1922,$Q$19,D1922,$Q$20,E1922,$Q$21,F1922)</f>
        <v>X</v>
      </c>
      <c r="K1922" s="1" t="str">
        <f t="shared" si="297"/>
        <v>BX</v>
      </c>
      <c r="L1922" s="1">
        <f t="shared" si="298"/>
        <v>0</v>
      </c>
      <c r="M1922" s="1">
        <f>+VLOOKUP(J1922,$Q$12:$R$14,2,FALSE)</f>
        <v>1</v>
      </c>
      <c r="N1922" s="1">
        <f t="shared" si="299"/>
        <v>1</v>
      </c>
    </row>
    <row r="1923" spans="1:14" x14ac:dyDescent="0.25">
      <c r="A1923" s="1" t="s">
        <v>10</v>
      </c>
      <c r="B1923" s="1" t="str">
        <f t="shared" ref="B1923:B1986" si="300">LEFT(A1923,1)</f>
        <v>A</v>
      </c>
      <c r="C1923" s="1" t="str">
        <f t="shared" ref="C1923:C1986" si="301">RIGHT(A1923,1)</f>
        <v>X</v>
      </c>
      <c r="D1923" s="3" t="str">
        <f t="shared" ref="D1923:D1986" si="302">VLOOKUP(B1923,$P$28:$Q$30,2,FALSE)</f>
        <v>Z</v>
      </c>
      <c r="E1923" s="4" t="str">
        <f t="shared" ref="E1923:E1986" si="303">VLOOKUP(B1923,$P$25:$Q$27,2,FALSE)</f>
        <v>X</v>
      </c>
      <c r="F1923" s="2" t="str">
        <f t="shared" ref="F1923:F1986" si="304">VLOOKUP(B1923,$P$31:$Q$33,2,FALSE)</f>
        <v>Y</v>
      </c>
      <c r="G1923" s="1">
        <f t="shared" ref="G1923:G1986" si="305">SUM(H1923:I1923)</f>
        <v>4</v>
      </c>
      <c r="H1923" s="1">
        <f t="shared" ref="H1923:H1986" si="306">VLOOKUP(A1923,$Q$3:$R$11,2,FALSE)</f>
        <v>3</v>
      </c>
      <c r="I1923" s="1">
        <f>+VLOOKUP(C1923,$Q$12:$R$14,2,FALSE)</f>
        <v>1</v>
      </c>
      <c r="J1923" s="1" t="str" cm="1">
        <f t="array" ref="J1923">_xlfn.SWITCH(C1923,$Q$19,D1923,$Q$20,E1923,$Q$21,F1923)</f>
        <v>Z</v>
      </c>
      <c r="K1923" s="1" t="str">
        <f t="shared" ref="K1923:K1986" si="307">B1923&amp;J1923</f>
        <v>AZ</v>
      </c>
      <c r="L1923" s="1">
        <f t="shared" ref="L1923:L1986" si="308">VLOOKUP(K1923,$Q$3:$R$11,2,FALSE)</f>
        <v>0</v>
      </c>
      <c r="M1923" s="1">
        <f>+VLOOKUP(J1923,$Q$12:$R$14,2,FALSE)</f>
        <v>3</v>
      </c>
      <c r="N1923" s="1">
        <f t="shared" ref="N1923:N1986" si="309">M1923+L1923</f>
        <v>3</v>
      </c>
    </row>
    <row r="1924" spans="1:14" x14ac:dyDescent="0.25">
      <c r="A1924" s="1" t="s">
        <v>10</v>
      </c>
      <c r="B1924" s="1" t="str">
        <f t="shared" si="300"/>
        <v>A</v>
      </c>
      <c r="C1924" s="1" t="str">
        <f t="shared" si="301"/>
        <v>X</v>
      </c>
      <c r="D1924" s="3" t="str">
        <f t="shared" si="302"/>
        <v>Z</v>
      </c>
      <c r="E1924" s="4" t="str">
        <f t="shared" si="303"/>
        <v>X</v>
      </c>
      <c r="F1924" s="2" t="str">
        <f t="shared" si="304"/>
        <v>Y</v>
      </c>
      <c r="G1924" s="1">
        <f t="shared" si="305"/>
        <v>4</v>
      </c>
      <c r="H1924" s="1">
        <f t="shared" si="306"/>
        <v>3</v>
      </c>
      <c r="I1924" s="1">
        <f>+VLOOKUP(C1924,$Q$12:$R$14,2,FALSE)</f>
        <v>1</v>
      </c>
      <c r="J1924" s="1" t="str" cm="1">
        <f t="array" ref="J1924">_xlfn.SWITCH(C1924,$Q$19,D1924,$Q$20,E1924,$Q$21,F1924)</f>
        <v>Z</v>
      </c>
      <c r="K1924" s="1" t="str">
        <f t="shared" si="307"/>
        <v>AZ</v>
      </c>
      <c r="L1924" s="1">
        <f t="shared" si="308"/>
        <v>0</v>
      </c>
      <c r="M1924" s="1">
        <f>+VLOOKUP(J1924,$Q$12:$R$14,2,FALSE)</f>
        <v>3</v>
      </c>
      <c r="N1924" s="1">
        <f t="shared" si="309"/>
        <v>3</v>
      </c>
    </row>
    <row r="1925" spans="1:14" x14ac:dyDescent="0.25">
      <c r="A1925" s="1" t="s">
        <v>11</v>
      </c>
      <c r="B1925" s="1" t="str">
        <f t="shared" si="300"/>
        <v>B</v>
      </c>
      <c r="C1925" s="1" t="str">
        <f t="shared" si="301"/>
        <v>Z</v>
      </c>
      <c r="D1925" s="3" t="str">
        <f t="shared" si="302"/>
        <v>X</v>
      </c>
      <c r="E1925" s="4" t="str">
        <f t="shared" si="303"/>
        <v>Y</v>
      </c>
      <c r="F1925" s="2" t="str">
        <f t="shared" si="304"/>
        <v>Z</v>
      </c>
      <c r="G1925" s="1">
        <f t="shared" si="305"/>
        <v>9</v>
      </c>
      <c r="H1925" s="1">
        <f t="shared" si="306"/>
        <v>6</v>
      </c>
      <c r="I1925" s="1">
        <f>+VLOOKUP(C1925,$Q$12:$R$14,2,FALSE)</f>
        <v>3</v>
      </c>
      <c r="J1925" s="1" t="str" cm="1">
        <f t="array" ref="J1925">_xlfn.SWITCH(C1925,$Q$19,D1925,$Q$20,E1925,$Q$21,F1925)</f>
        <v>Z</v>
      </c>
      <c r="K1925" s="1" t="str">
        <f t="shared" si="307"/>
        <v>BZ</v>
      </c>
      <c r="L1925" s="1">
        <f t="shared" si="308"/>
        <v>6</v>
      </c>
      <c r="M1925" s="1">
        <f>+VLOOKUP(J1925,$Q$12:$R$14,2,FALSE)</f>
        <v>3</v>
      </c>
      <c r="N1925" s="1">
        <f t="shared" si="309"/>
        <v>9</v>
      </c>
    </row>
    <row r="1926" spans="1:14" x14ac:dyDescent="0.25">
      <c r="A1926" s="1" t="s">
        <v>10</v>
      </c>
      <c r="B1926" s="1" t="str">
        <f t="shared" si="300"/>
        <v>A</v>
      </c>
      <c r="C1926" s="1" t="str">
        <f t="shared" si="301"/>
        <v>X</v>
      </c>
      <c r="D1926" s="3" t="str">
        <f t="shared" si="302"/>
        <v>Z</v>
      </c>
      <c r="E1926" s="4" t="str">
        <f t="shared" si="303"/>
        <v>X</v>
      </c>
      <c r="F1926" s="2" t="str">
        <f t="shared" si="304"/>
        <v>Y</v>
      </c>
      <c r="G1926" s="1">
        <f t="shared" si="305"/>
        <v>4</v>
      </c>
      <c r="H1926" s="1">
        <f t="shared" si="306"/>
        <v>3</v>
      </c>
      <c r="I1926" s="1">
        <f>+VLOOKUP(C1926,$Q$12:$R$14,2,FALSE)</f>
        <v>1</v>
      </c>
      <c r="J1926" s="1" t="str" cm="1">
        <f t="array" ref="J1926">_xlfn.SWITCH(C1926,$Q$19,D1926,$Q$20,E1926,$Q$21,F1926)</f>
        <v>Z</v>
      </c>
      <c r="K1926" s="1" t="str">
        <f t="shared" si="307"/>
        <v>AZ</v>
      </c>
      <c r="L1926" s="1">
        <f t="shared" si="308"/>
        <v>0</v>
      </c>
      <c r="M1926" s="1">
        <f>+VLOOKUP(J1926,$Q$12:$R$14,2,FALSE)</f>
        <v>3</v>
      </c>
      <c r="N1926" s="1">
        <f t="shared" si="309"/>
        <v>3</v>
      </c>
    </row>
    <row r="1927" spans="1:14" x14ac:dyDescent="0.25">
      <c r="A1927" s="1" t="s">
        <v>9</v>
      </c>
      <c r="B1927" s="1" t="str">
        <f t="shared" si="300"/>
        <v>C</v>
      </c>
      <c r="C1927" s="1" t="str">
        <f t="shared" si="301"/>
        <v>Z</v>
      </c>
      <c r="D1927" s="3" t="str">
        <f t="shared" si="302"/>
        <v>Y</v>
      </c>
      <c r="E1927" s="4" t="str">
        <f t="shared" si="303"/>
        <v>Z</v>
      </c>
      <c r="F1927" s="2" t="str">
        <f t="shared" si="304"/>
        <v>X</v>
      </c>
      <c r="G1927" s="1">
        <f t="shared" si="305"/>
        <v>6</v>
      </c>
      <c r="H1927" s="1">
        <f t="shared" si="306"/>
        <v>3</v>
      </c>
      <c r="I1927" s="1">
        <f>+VLOOKUP(C1927,$Q$12:$R$14,2,FALSE)</f>
        <v>3</v>
      </c>
      <c r="J1927" s="1" t="str" cm="1">
        <f t="array" ref="J1927">_xlfn.SWITCH(C1927,$Q$19,D1927,$Q$20,E1927,$Q$21,F1927)</f>
        <v>X</v>
      </c>
      <c r="K1927" s="1" t="str">
        <f t="shared" si="307"/>
        <v>CX</v>
      </c>
      <c r="L1927" s="1">
        <f t="shared" si="308"/>
        <v>6</v>
      </c>
      <c r="M1927" s="1">
        <f>+VLOOKUP(J1927,$Q$12:$R$14,2,FALSE)</f>
        <v>1</v>
      </c>
      <c r="N1927" s="1">
        <f t="shared" si="309"/>
        <v>7</v>
      </c>
    </row>
    <row r="1928" spans="1:14" x14ac:dyDescent="0.25">
      <c r="A1928" s="1" t="s">
        <v>16</v>
      </c>
      <c r="B1928" s="1" t="str">
        <f t="shared" si="300"/>
        <v>C</v>
      </c>
      <c r="C1928" s="1" t="str">
        <f t="shared" si="301"/>
        <v>Y</v>
      </c>
      <c r="D1928" s="3" t="str">
        <f t="shared" si="302"/>
        <v>Y</v>
      </c>
      <c r="E1928" s="4" t="str">
        <f t="shared" si="303"/>
        <v>Z</v>
      </c>
      <c r="F1928" s="2" t="str">
        <f t="shared" si="304"/>
        <v>X</v>
      </c>
      <c r="G1928" s="1">
        <f t="shared" si="305"/>
        <v>2</v>
      </c>
      <c r="H1928" s="1">
        <f t="shared" si="306"/>
        <v>0</v>
      </c>
      <c r="I1928" s="1">
        <f>+VLOOKUP(C1928,$Q$12:$R$14,2,FALSE)</f>
        <v>2</v>
      </c>
      <c r="J1928" s="1" t="str" cm="1">
        <f t="array" ref="J1928">_xlfn.SWITCH(C1928,$Q$19,D1928,$Q$20,E1928,$Q$21,F1928)</f>
        <v>Z</v>
      </c>
      <c r="K1928" s="1" t="str">
        <f t="shared" si="307"/>
        <v>CZ</v>
      </c>
      <c r="L1928" s="1">
        <f t="shared" si="308"/>
        <v>3</v>
      </c>
      <c r="M1928" s="1">
        <f>+VLOOKUP(J1928,$Q$12:$R$14,2,FALSE)</f>
        <v>3</v>
      </c>
      <c r="N1928" s="1">
        <f t="shared" si="309"/>
        <v>6</v>
      </c>
    </row>
    <row r="1929" spans="1:14" x14ac:dyDescent="0.25">
      <c r="A1929" s="1" t="s">
        <v>10</v>
      </c>
      <c r="B1929" s="1" t="str">
        <f t="shared" si="300"/>
        <v>A</v>
      </c>
      <c r="C1929" s="1" t="str">
        <f t="shared" si="301"/>
        <v>X</v>
      </c>
      <c r="D1929" s="3" t="str">
        <f t="shared" si="302"/>
        <v>Z</v>
      </c>
      <c r="E1929" s="4" t="str">
        <f t="shared" si="303"/>
        <v>X</v>
      </c>
      <c r="F1929" s="2" t="str">
        <f t="shared" si="304"/>
        <v>Y</v>
      </c>
      <c r="G1929" s="1">
        <f t="shared" si="305"/>
        <v>4</v>
      </c>
      <c r="H1929" s="1">
        <f t="shared" si="306"/>
        <v>3</v>
      </c>
      <c r="I1929" s="1">
        <f>+VLOOKUP(C1929,$Q$12:$R$14,2,FALSE)</f>
        <v>1</v>
      </c>
      <c r="J1929" s="1" t="str" cm="1">
        <f t="array" ref="J1929">_xlfn.SWITCH(C1929,$Q$19,D1929,$Q$20,E1929,$Q$21,F1929)</f>
        <v>Z</v>
      </c>
      <c r="K1929" s="1" t="str">
        <f t="shared" si="307"/>
        <v>AZ</v>
      </c>
      <c r="L1929" s="1">
        <f t="shared" si="308"/>
        <v>0</v>
      </c>
      <c r="M1929" s="1">
        <f>+VLOOKUP(J1929,$Q$12:$R$14,2,FALSE)</f>
        <v>3</v>
      </c>
      <c r="N1929" s="1">
        <f t="shared" si="309"/>
        <v>3</v>
      </c>
    </row>
    <row r="1930" spans="1:14" x14ac:dyDescent="0.25">
      <c r="A1930" s="1" t="s">
        <v>11</v>
      </c>
      <c r="B1930" s="1" t="str">
        <f t="shared" si="300"/>
        <v>B</v>
      </c>
      <c r="C1930" s="1" t="str">
        <f t="shared" si="301"/>
        <v>Z</v>
      </c>
      <c r="D1930" s="3" t="str">
        <f t="shared" si="302"/>
        <v>X</v>
      </c>
      <c r="E1930" s="4" t="str">
        <f t="shared" si="303"/>
        <v>Y</v>
      </c>
      <c r="F1930" s="2" t="str">
        <f t="shared" si="304"/>
        <v>Z</v>
      </c>
      <c r="G1930" s="1">
        <f t="shared" si="305"/>
        <v>9</v>
      </c>
      <c r="H1930" s="1">
        <f t="shared" si="306"/>
        <v>6</v>
      </c>
      <c r="I1930" s="1">
        <f>+VLOOKUP(C1930,$Q$12:$R$14,2,FALSE)</f>
        <v>3</v>
      </c>
      <c r="J1930" s="1" t="str" cm="1">
        <f t="array" ref="J1930">_xlfn.SWITCH(C1930,$Q$19,D1930,$Q$20,E1930,$Q$21,F1930)</f>
        <v>Z</v>
      </c>
      <c r="K1930" s="1" t="str">
        <f t="shared" si="307"/>
        <v>BZ</v>
      </c>
      <c r="L1930" s="1">
        <f t="shared" si="308"/>
        <v>6</v>
      </c>
      <c r="M1930" s="1">
        <f>+VLOOKUP(J1930,$Q$12:$R$14,2,FALSE)</f>
        <v>3</v>
      </c>
      <c r="N1930" s="1">
        <f t="shared" si="309"/>
        <v>9</v>
      </c>
    </row>
    <row r="1931" spans="1:14" x14ac:dyDescent="0.25">
      <c r="A1931" s="1" t="s">
        <v>10</v>
      </c>
      <c r="B1931" s="1" t="str">
        <f t="shared" si="300"/>
        <v>A</v>
      </c>
      <c r="C1931" s="1" t="str">
        <f t="shared" si="301"/>
        <v>X</v>
      </c>
      <c r="D1931" s="3" t="str">
        <f t="shared" si="302"/>
        <v>Z</v>
      </c>
      <c r="E1931" s="4" t="str">
        <f t="shared" si="303"/>
        <v>X</v>
      </c>
      <c r="F1931" s="2" t="str">
        <f t="shared" si="304"/>
        <v>Y</v>
      </c>
      <c r="G1931" s="1">
        <f t="shared" si="305"/>
        <v>4</v>
      </c>
      <c r="H1931" s="1">
        <f t="shared" si="306"/>
        <v>3</v>
      </c>
      <c r="I1931" s="1">
        <f>+VLOOKUP(C1931,$Q$12:$R$14,2,FALSE)</f>
        <v>1</v>
      </c>
      <c r="J1931" s="1" t="str" cm="1">
        <f t="array" ref="J1931">_xlfn.SWITCH(C1931,$Q$19,D1931,$Q$20,E1931,$Q$21,F1931)</f>
        <v>Z</v>
      </c>
      <c r="K1931" s="1" t="str">
        <f t="shared" si="307"/>
        <v>AZ</v>
      </c>
      <c r="L1931" s="1">
        <f t="shared" si="308"/>
        <v>0</v>
      </c>
      <c r="M1931" s="1">
        <f>+VLOOKUP(J1931,$Q$12:$R$14,2,FALSE)</f>
        <v>3</v>
      </c>
      <c r="N1931" s="1">
        <f t="shared" si="309"/>
        <v>3</v>
      </c>
    </row>
    <row r="1932" spans="1:14" x14ac:dyDescent="0.25">
      <c r="A1932" s="1" t="s">
        <v>9</v>
      </c>
      <c r="B1932" s="1" t="str">
        <f t="shared" si="300"/>
        <v>C</v>
      </c>
      <c r="C1932" s="1" t="str">
        <f t="shared" si="301"/>
        <v>Z</v>
      </c>
      <c r="D1932" s="3" t="str">
        <f t="shared" si="302"/>
        <v>Y</v>
      </c>
      <c r="E1932" s="4" t="str">
        <f t="shared" si="303"/>
        <v>Z</v>
      </c>
      <c r="F1932" s="2" t="str">
        <f t="shared" si="304"/>
        <v>X</v>
      </c>
      <c r="G1932" s="1">
        <f t="shared" si="305"/>
        <v>6</v>
      </c>
      <c r="H1932" s="1">
        <f t="shared" si="306"/>
        <v>3</v>
      </c>
      <c r="I1932" s="1">
        <f>+VLOOKUP(C1932,$Q$12:$R$14,2,FALSE)</f>
        <v>3</v>
      </c>
      <c r="J1932" s="1" t="str" cm="1">
        <f t="array" ref="J1932">_xlfn.SWITCH(C1932,$Q$19,D1932,$Q$20,E1932,$Q$21,F1932)</f>
        <v>X</v>
      </c>
      <c r="K1932" s="1" t="str">
        <f t="shared" si="307"/>
        <v>CX</v>
      </c>
      <c r="L1932" s="1">
        <f t="shared" si="308"/>
        <v>6</v>
      </c>
      <c r="M1932" s="1">
        <f>+VLOOKUP(J1932,$Q$12:$R$14,2,FALSE)</f>
        <v>1</v>
      </c>
      <c r="N1932" s="1">
        <f t="shared" si="309"/>
        <v>7</v>
      </c>
    </row>
    <row r="1933" spans="1:14" x14ac:dyDescent="0.25">
      <c r="A1933" s="1" t="s">
        <v>11</v>
      </c>
      <c r="B1933" s="1" t="str">
        <f t="shared" si="300"/>
        <v>B</v>
      </c>
      <c r="C1933" s="1" t="str">
        <f t="shared" si="301"/>
        <v>Z</v>
      </c>
      <c r="D1933" s="3" t="str">
        <f t="shared" si="302"/>
        <v>X</v>
      </c>
      <c r="E1933" s="4" t="str">
        <f t="shared" si="303"/>
        <v>Y</v>
      </c>
      <c r="F1933" s="2" t="str">
        <f t="shared" si="304"/>
        <v>Z</v>
      </c>
      <c r="G1933" s="1">
        <f t="shared" si="305"/>
        <v>9</v>
      </c>
      <c r="H1933" s="1">
        <f t="shared" si="306"/>
        <v>6</v>
      </c>
      <c r="I1933" s="1">
        <f>+VLOOKUP(C1933,$Q$12:$R$14,2,FALSE)</f>
        <v>3</v>
      </c>
      <c r="J1933" s="1" t="str" cm="1">
        <f t="array" ref="J1933">_xlfn.SWITCH(C1933,$Q$19,D1933,$Q$20,E1933,$Q$21,F1933)</f>
        <v>Z</v>
      </c>
      <c r="K1933" s="1" t="str">
        <f t="shared" si="307"/>
        <v>BZ</v>
      </c>
      <c r="L1933" s="1">
        <f t="shared" si="308"/>
        <v>6</v>
      </c>
      <c r="M1933" s="1">
        <f>+VLOOKUP(J1933,$Q$12:$R$14,2,FALSE)</f>
        <v>3</v>
      </c>
      <c r="N1933" s="1">
        <f t="shared" si="309"/>
        <v>9</v>
      </c>
    </row>
    <row r="1934" spans="1:14" x14ac:dyDescent="0.25">
      <c r="A1934" s="1" t="s">
        <v>10</v>
      </c>
      <c r="B1934" s="1" t="str">
        <f t="shared" si="300"/>
        <v>A</v>
      </c>
      <c r="C1934" s="1" t="str">
        <f t="shared" si="301"/>
        <v>X</v>
      </c>
      <c r="D1934" s="3" t="str">
        <f t="shared" si="302"/>
        <v>Z</v>
      </c>
      <c r="E1934" s="4" t="str">
        <f t="shared" si="303"/>
        <v>X</v>
      </c>
      <c r="F1934" s="2" t="str">
        <f t="shared" si="304"/>
        <v>Y</v>
      </c>
      <c r="G1934" s="1">
        <f t="shared" si="305"/>
        <v>4</v>
      </c>
      <c r="H1934" s="1">
        <f t="shared" si="306"/>
        <v>3</v>
      </c>
      <c r="I1934" s="1">
        <f>+VLOOKUP(C1934,$Q$12:$R$14,2,FALSE)</f>
        <v>1</v>
      </c>
      <c r="J1934" s="1" t="str" cm="1">
        <f t="array" ref="J1934">_xlfn.SWITCH(C1934,$Q$19,D1934,$Q$20,E1934,$Q$21,F1934)</f>
        <v>Z</v>
      </c>
      <c r="K1934" s="1" t="str">
        <f t="shared" si="307"/>
        <v>AZ</v>
      </c>
      <c r="L1934" s="1">
        <f t="shared" si="308"/>
        <v>0</v>
      </c>
      <c r="M1934" s="1">
        <f>+VLOOKUP(J1934,$Q$12:$R$14,2,FALSE)</f>
        <v>3</v>
      </c>
      <c r="N1934" s="1">
        <f t="shared" si="309"/>
        <v>3</v>
      </c>
    </row>
    <row r="1935" spans="1:14" x14ac:dyDescent="0.25">
      <c r="A1935" s="1" t="s">
        <v>10</v>
      </c>
      <c r="B1935" s="1" t="str">
        <f t="shared" si="300"/>
        <v>A</v>
      </c>
      <c r="C1935" s="1" t="str">
        <f t="shared" si="301"/>
        <v>X</v>
      </c>
      <c r="D1935" s="3" t="str">
        <f t="shared" si="302"/>
        <v>Z</v>
      </c>
      <c r="E1935" s="4" t="str">
        <f t="shared" si="303"/>
        <v>X</v>
      </c>
      <c r="F1935" s="2" t="str">
        <f t="shared" si="304"/>
        <v>Y</v>
      </c>
      <c r="G1935" s="1">
        <f t="shared" si="305"/>
        <v>4</v>
      </c>
      <c r="H1935" s="1">
        <f t="shared" si="306"/>
        <v>3</v>
      </c>
      <c r="I1935" s="1">
        <f>+VLOOKUP(C1935,$Q$12:$R$14,2,FALSE)</f>
        <v>1</v>
      </c>
      <c r="J1935" s="1" t="str" cm="1">
        <f t="array" ref="J1935">_xlfn.SWITCH(C1935,$Q$19,D1935,$Q$20,E1935,$Q$21,F1935)</f>
        <v>Z</v>
      </c>
      <c r="K1935" s="1" t="str">
        <f t="shared" si="307"/>
        <v>AZ</v>
      </c>
      <c r="L1935" s="1">
        <f t="shared" si="308"/>
        <v>0</v>
      </c>
      <c r="M1935" s="1">
        <f>+VLOOKUP(J1935,$Q$12:$R$14,2,FALSE)</f>
        <v>3</v>
      </c>
      <c r="N1935" s="1">
        <f t="shared" si="309"/>
        <v>3</v>
      </c>
    </row>
    <row r="1936" spans="1:14" x14ac:dyDescent="0.25">
      <c r="A1936" s="1" t="s">
        <v>17</v>
      </c>
      <c r="B1936" s="1" t="str">
        <f t="shared" si="300"/>
        <v>B</v>
      </c>
      <c r="C1936" s="1" t="str">
        <f t="shared" si="301"/>
        <v>Y</v>
      </c>
      <c r="D1936" s="3" t="str">
        <f t="shared" si="302"/>
        <v>X</v>
      </c>
      <c r="E1936" s="4" t="str">
        <f t="shared" si="303"/>
        <v>Y</v>
      </c>
      <c r="F1936" s="2" t="str">
        <f t="shared" si="304"/>
        <v>Z</v>
      </c>
      <c r="G1936" s="1">
        <f t="shared" si="305"/>
        <v>5</v>
      </c>
      <c r="H1936" s="1">
        <f t="shared" si="306"/>
        <v>3</v>
      </c>
      <c r="I1936" s="1">
        <f>+VLOOKUP(C1936,$Q$12:$R$14,2,FALSE)</f>
        <v>2</v>
      </c>
      <c r="J1936" s="1" t="str" cm="1">
        <f t="array" ref="J1936">_xlfn.SWITCH(C1936,$Q$19,D1936,$Q$20,E1936,$Q$21,F1936)</f>
        <v>Y</v>
      </c>
      <c r="K1936" s="1" t="str">
        <f t="shared" si="307"/>
        <v>BY</v>
      </c>
      <c r="L1936" s="1">
        <f t="shared" si="308"/>
        <v>3</v>
      </c>
      <c r="M1936" s="1">
        <f>+VLOOKUP(J1936,$Q$12:$R$14,2,FALSE)</f>
        <v>2</v>
      </c>
      <c r="N1936" s="1">
        <f t="shared" si="309"/>
        <v>5</v>
      </c>
    </row>
    <row r="1937" spans="1:14" x14ac:dyDescent="0.25">
      <c r="A1937" s="1" t="s">
        <v>17</v>
      </c>
      <c r="B1937" s="1" t="str">
        <f t="shared" si="300"/>
        <v>B</v>
      </c>
      <c r="C1937" s="1" t="str">
        <f t="shared" si="301"/>
        <v>Y</v>
      </c>
      <c r="D1937" s="3" t="str">
        <f t="shared" si="302"/>
        <v>X</v>
      </c>
      <c r="E1937" s="4" t="str">
        <f t="shared" si="303"/>
        <v>Y</v>
      </c>
      <c r="F1937" s="2" t="str">
        <f t="shared" si="304"/>
        <v>Z</v>
      </c>
      <c r="G1937" s="1">
        <f t="shared" si="305"/>
        <v>5</v>
      </c>
      <c r="H1937" s="1">
        <f t="shared" si="306"/>
        <v>3</v>
      </c>
      <c r="I1937" s="1">
        <f>+VLOOKUP(C1937,$Q$12:$R$14,2,FALSE)</f>
        <v>2</v>
      </c>
      <c r="J1937" s="1" t="str" cm="1">
        <f t="array" ref="J1937">_xlfn.SWITCH(C1937,$Q$19,D1937,$Q$20,E1937,$Q$21,F1937)</f>
        <v>Y</v>
      </c>
      <c r="K1937" s="1" t="str">
        <f t="shared" si="307"/>
        <v>BY</v>
      </c>
      <c r="L1937" s="1">
        <f t="shared" si="308"/>
        <v>3</v>
      </c>
      <c r="M1937" s="1">
        <f>+VLOOKUP(J1937,$Q$12:$R$14,2,FALSE)</f>
        <v>2</v>
      </c>
      <c r="N1937" s="1">
        <f t="shared" si="309"/>
        <v>5</v>
      </c>
    </row>
    <row r="1938" spans="1:14" x14ac:dyDescent="0.25">
      <c r="A1938" s="1" t="s">
        <v>16</v>
      </c>
      <c r="B1938" s="1" t="str">
        <f t="shared" si="300"/>
        <v>C</v>
      </c>
      <c r="C1938" s="1" t="str">
        <f t="shared" si="301"/>
        <v>Y</v>
      </c>
      <c r="D1938" s="3" t="str">
        <f t="shared" si="302"/>
        <v>Y</v>
      </c>
      <c r="E1938" s="4" t="str">
        <f t="shared" si="303"/>
        <v>Z</v>
      </c>
      <c r="F1938" s="2" t="str">
        <f t="shared" si="304"/>
        <v>X</v>
      </c>
      <c r="G1938" s="1">
        <f t="shared" si="305"/>
        <v>2</v>
      </c>
      <c r="H1938" s="1">
        <f t="shared" si="306"/>
        <v>0</v>
      </c>
      <c r="I1938" s="1">
        <f>+VLOOKUP(C1938,$Q$12:$R$14,2,FALSE)</f>
        <v>2</v>
      </c>
      <c r="J1938" s="1" t="str" cm="1">
        <f t="array" ref="J1938">_xlfn.SWITCH(C1938,$Q$19,D1938,$Q$20,E1938,$Q$21,F1938)</f>
        <v>Z</v>
      </c>
      <c r="K1938" s="1" t="str">
        <f t="shared" si="307"/>
        <v>CZ</v>
      </c>
      <c r="L1938" s="1">
        <f t="shared" si="308"/>
        <v>3</v>
      </c>
      <c r="M1938" s="1">
        <f>+VLOOKUP(J1938,$Q$12:$R$14,2,FALSE)</f>
        <v>3</v>
      </c>
      <c r="N1938" s="1">
        <f t="shared" si="309"/>
        <v>6</v>
      </c>
    </row>
    <row r="1939" spans="1:14" x14ac:dyDescent="0.25">
      <c r="A1939" s="1" t="s">
        <v>10</v>
      </c>
      <c r="B1939" s="1" t="str">
        <f t="shared" si="300"/>
        <v>A</v>
      </c>
      <c r="C1939" s="1" t="str">
        <f t="shared" si="301"/>
        <v>X</v>
      </c>
      <c r="D1939" s="3" t="str">
        <f t="shared" si="302"/>
        <v>Z</v>
      </c>
      <c r="E1939" s="4" t="str">
        <f t="shared" si="303"/>
        <v>X</v>
      </c>
      <c r="F1939" s="2" t="str">
        <f t="shared" si="304"/>
        <v>Y</v>
      </c>
      <c r="G1939" s="1">
        <f t="shared" si="305"/>
        <v>4</v>
      </c>
      <c r="H1939" s="1">
        <f t="shared" si="306"/>
        <v>3</v>
      </c>
      <c r="I1939" s="1">
        <f>+VLOOKUP(C1939,$Q$12:$R$14,2,FALSE)</f>
        <v>1</v>
      </c>
      <c r="J1939" s="1" t="str" cm="1">
        <f t="array" ref="J1939">_xlfn.SWITCH(C1939,$Q$19,D1939,$Q$20,E1939,$Q$21,F1939)</f>
        <v>Z</v>
      </c>
      <c r="K1939" s="1" t="str">
        <f t="shared" si="307"/>
        <v>AZ</v>
      </c>
      <c r="L1939" s="1">
        <f t="shared" si="308"/>
        <v>0</v>
      </c>
      <c r="M1939" s="1">
        <f>+VLOOKUP(J1939,$Q$12:$R$14,2,FALSE)</f>
        <v>3</v>
      </c>
      <c r="N1939" s="1">
        <f t="shared" si="309"/>
        <v>3</v>
      </c>
    </row>
    <row r="1940" spans="1:14" x14ac:dyDescent="0.25">
      <c r="A1940" s="1" t="s">
        <v>11</v>
      </c>
      <c r="B1940" s="1" t="str">
        <f t="shared" si="300"/>
        <v>B</v>
      </c>
      <c r="C1940" s="1" t="str">
        <f t="shared" si="301"/>
        <v>Z</v>
      </c>
      <c r="D1940" s="3" t="str">
        <f t="shared" si="302"/>
        <v>X</v>
      </c>
      <c r="E1940" s="4" t="str">
        <f t="shared" si="303"/>
        <v>Y</v>
      </c>
      <c r="F1940" s="2" t="str">
        <f t="shared" si="304"/>
        <v>Z</v>
      </c>
      <c r="G1940" s="1">
        <f t="shared" si="305"/>
        <v>9</v>
      </c>
      <c r="H1940" s="1">
        <f t="shared" si="306"/>
        <v>6</v>
      </c>
      <c r="I1940" s="1">
        <f>+VLOOKUP(C1940,$Q$12:$R$14,2,FALSE)</f>
        <v>3</v>
      </c>
      <c r="J1940" s="1" t="str" cm="1">
        <f t="array" ref="J1940">_xlfn.SWITCH(C1940,$Q$19,D1940,$Q$20,E1940,$Q$21,F1940)</f>
        <v>Z</v>
      </c>
      <c r="K1940" s="1" t="str">
        <f t="shared" si="307"/>
        <v>BZ</v>
      </c>
      <c r="L1940" s="1">
        <f t="shared" si="308"/>
        <v>6</v>
      </c>
      <c r="M1940" s="1">
        <f>+VLOOKUP(J1940,$Q$12:$R$14,2,FALSE)</f>
        <v>3</v>
      </c>
      <c r="N1940" s="1">
        <f t="shared" si="309"/>
        <v>9</v>
      </c>
    </row>
    <row r="1941" spans="1:14" x14ac:dyDescent="0.25">
      <c r="A1941" s="1" t="s">
        <v>16</v>
      </c>
      <c r="B1941" s="1" t="str">
        <f t="shared" si="300"/>
        <v>C</v>
      </c>
      <c r="C1941" s="1" t="str">
        <f t="shared" si="301"/>
        <v>Y</v>
      </c>
      <c r="D1941" s="3" t="str">
        <f t="shared" si="302"/>
        <v>Y</v>
      </c>
      <c r="E1941" s="4" t="str">
        <f t="shared" si="303"/>
        <v>Z</v>
      </c>
      <c r="F1941" s="2" t="str">
        <f t="shared" si="304"/>
        <v>X</v>
      </c>
      <c r="G1941" s="1">
        <f t="shared" si="305"/>
        <v>2</v>
      </c>
      <c r="H1941" s="1">
        <f t="shared" si="306"/>
        <v>0</v>
      </c>
      <c r="I1941" s="1">
        <f>+VLOOKUP(C1941,$Q$12:$R$14,2,FALSE)</f>
        <v>2</v>
      </c>
      <c r="J1941" s="1" t="str" cm="1">
        <f t="array" ref="J1941">_xlfn.SWITCH(C1941,$Q$19,D1941,$Q$20,E1941,$Q$21,F1941)</f>
        <v>Z</v>
      </c>
      <c r="K1941" s="1" t="str">
        <f t="shared" si="307"/>
        <v>CZ</v>
      </c>
      <c r="L1941" s="1">
        <f t="shared" si="308"/>
        <v>3</v>
      </c>
      <c r="M1941" s="1">
        <f>+VLOOKUP(J1941,$Q$12:$R$14,2,FALSE)</f>
        <v>3</v>
      </c>
      <c r="N1941" s="1">
        <f t="shared" si="309"/>
        <v>6</v>
      </c>
    </row>
    <row r="1942" spans="1:14" x14ac:dyDescent="0.25">
      <c r="A1942" s="1" t="s">
        <v>10</v>
      </c>
      <c r="B1942" s="1" t="str">
        <f t="shared" si="300"/>
        <v>A</v>
      </c>
      <c r="C1942" s="1" t="str">
        <f t="shared" si="301"/>
        <v>X</v>
      </c>
      <c r="D1942" s="3" t="str">
        <f t="shared" si="302"/>
        <v>Z</v>
      </c>
      <c r="E1942" s="4" t="str">
        <f t="shared" si="303"/>
        <v>X</v>
      </c>
      <c r="F1942" s="2" t="str">
        <f t="shared" si="304"/>
        <v>Y</v>
      </c>
      <c r="G1942" s="1">
        <f t="shared" si="305"/>
        <v>4</v>
      </c>
      <c r="H1942" s="1">
        <f t="shared" si="306"/>
        <v>3</v>
      </c>
      <c r="I1942" s="1">
        <f>+VLOOKUP(C1942,$Q$12:$R$14,2,FALSE)</f>
        <v>1</v>
      </c>
      <c r="J1942" s="1" t="str" cm="1">
        <f t="array" ref="J1942">_xlfn.SWITCH(C1942,$Q$19,D1942,$Q$20,E1942,$Q$21,F1942)</f>
        <v>Z</v>
      </c>
      <c r="K1942" s="1" t="str">
        <f t="shared" si="307"/>
        <v>AZ</v>
      </c>
      <c r="L1942" s="1">
        <f t="shared" si="308"/>
        <v>0</v>
      </c>
      <c r="M1942" s="1">
        <f>+VLOOKUP(J1942,$Q$12:$R$14,2,FALSE)</f>
        <v>3</v>
      </c>
      <c r="N1942" s="1">
        <f t="shared" si="309"/>
        <v>3</v>
      </c>
    </row>
    <row r="1943" spans="1:14" x14ac:dyDescent="0.25">
      <c r="A1943" s="1" t="s">
        <v>9</v>
      </c>
      <c r="B1943" s="1" t="str">
        <f t="shared" si="300"/>
        <v>C</v>
      </c>
      <c r="C1943" s="1" t="str">
        <f t="shared" si="301"/>
        <v>Z</v>
      </c>
      <c r="D1943" s="3" t="str">
        <f t="shared" si="302"/>
        <v>Y</v>
      </c>
      <c r="E1943" s="4" t="str">
        <f t="shared" si="303"/>
        <v>Z</v>
      </c>
      <c r="F1943" s="2" t="str">
        <f t="shared" si="304"/>
        <v>X</v>
      </c>
      <c r="G1943" s="1">
        <f t="shared" si="305"/>
        <v>6</v>
      </c>
      <c r="H1943" s="1">
        <f t="shared" si="306"/>
        <v>3</v>
      </c>
      <c r="I1943" s="1">
        <f>+VLOOKUP(C1943,$Q$12:$R$14,2,FALSE)</f>
        <v>3</v>
      </c>
      <c r="J1943" s="1" t="str" cm="1">
        <f t="array" ref="J1943">_xlfn.SWITCH(C1943,$Q$19,D1943,$Q$20,E1943,$Q$21,F1943)</f>
        <v>X</v>
      </c>
      <c r="K1943" s="1" t="str">
        <f t="shared" si="307"/>
        <v>CX</v>
      </c>
      <c r="L1943" s="1">
        <f t="shared" si="308"/>
        <v>6</v>
      </c>
      <c r="M1943" s="1">
        <f>+VLOOKUP(J1943,$Q$12:$R$14,2,FALSE)</f>
        <v>1</v>
      </c>
      <c r="N1943" s="1">
        <f t="shared" si="309"/>
        <v>7</v>
      </c>
    </row>
    <row r="1944" spans="1:14" x14ac:dyDescent="0.25">
      <c r="A1944" s="1" t="s">
        <v>11</v>
      </c>
      <c r="B1944" s="1" t="str">
        <f t="shared" si="300"/>
        <v>B</v>
      </c>
      <c r="C1944" s="1" t="str">
        <f t="shared" si="301"/>
        <v>Z</v>
      </c>
      <c r="D1944" s="3" t="str">
        <f t="shared" si="302"/>
        <v>X</v>
      </c>
      <c r="E1944" s="4" t="str">
        <f t="shared" si="303"/>
        <v>Y</v>
      </c>
      <c r="F1944" s="2" t="str">
        <f t="shared" si="304"/>
        <v>Z</v>
      </c>
      <c r="G1944" s="1">
        <f t="shared" si="305"/>
        <v>9</v>
      </c>
      <c r="H1944" s="1">
        <f t="shared" si="306"/>
        <v>6</v>
      </c>
      <c r="I1944" s="1">
        <f>+VLOOKUP(C1944,$Q$12:$R$14,2,FALSE)</f>
        <v>3</v>
      </c>
      <c r="J1944" s="1" t="str" cm="1">
        <f t="array" ref="J1944">_xlfn.SWITCH(C1944,$Q$19,D1944,$Q$20,E1944,$Q$21,F1944)</f>
        <v>Z</v>
      </c>
      <c r="K1944" s="1" t="str">
        <f t="shared" si="307"/>
        <v>BZ</v>
      </c>
      <c r="L1944" s="1">
        <f t="shared" si="308"/>
        <v>6</v>
      </c>
      <c r="M1944" s="1">
        <f>+VLOOKUP(J1944,$Q$12:$R$14,2,FALSE)</f>
        <v>3</v>
      </c>
      <c r="N1944" s="1">
        <f t="shared" si="309"/>
        <v>9</v>
      </c>
    </row>
    <row r="1945" spans="1:14" x14ac:dyDescent="0.25">
      <c r="A1945" s="1" t="s">
        <v>10</v>
      </c>
      <c r="B1945" s="1" t="str">
        <f t="shared" si="300"/>
        <v>A</v>
      </c>
      <c r="C1945" s="1" t="str">
        <f t="shared" si="301"/>
        <v>X</v>
      </c>
      <c r="D1945" s="3" t="str">
        <f t="shared" si="302"/>
        <v>Z</v>
      </c>
      <c r="E1945" s="4" t="str">
        <f t="shared" si="303"/>
        <v>X</v>
      </c>
      <c r="F1945" s="2" t="str">
        <f t="shared" si="304"/>
        <v>Y</v>
      </c>
      <c r="G1945" s="1">
        <f t="shared" si="305"/>
        <v>4</v>
      </c>
      <c r="H1945" s="1">
        <f t="shared" si="306"/>
        <v>3</v>
      </c>
      <c r="I1945" s="1">
        <f>+VLOOKUP(C1945,$Q$12:$R$14,2,FALSE)</f>
        <v>1</v>
      </c>
      <c r="J1945" s="1" t="str" cm="1">
        <f t="array" ref="J1945">_xlfn.SWITCH(C1945,$Q$19,D1945,$Q$20,E1945,$Q$21,F1945)</f>
        <v>Z</v>
      </c>
      <c r="K1945" s="1" t="str">
        <f t="shared" si="307"/>
        <v>AZ</v>
      </c>
      <c r="L1945" s="1">
        <f t="shared" si="308"/>
        <v>0</v>
      </c>
      <c r="M1945" s="1">
        <f>+VLOOKUP(J1945,$Q$12:$R$14,2,FALSE)</f>
        <v>3</v>
      </c>
      <c r="N1945" s="1">
        <f t="shared" si="309"/>
        <v>3</v>
      </c>
    </row>
    <row r="1946" spans="1:14" x14ac:dyDescent="0.25">
      <c r="A1946" s="1" t="s">
        <v>9</v>
      </c>
      <c r="B1946" s="1" t="str">
        <f t="shared" si="300"/>
        <v>C</v>
      </c>
      <c r="C1946" s="1" t="str">
        <f t="shared" si="301"/>
        <v>Z</v>
      </c>
      <c r="D1946" s="3" t="str">
        <f t="shared" si="302"/>
        <v>Y</v>
      </c>
      <c r="E1946" s="4" t="str">
        <f t="shared" si="303"/>
        <v>Z</v>
      </c>
      <c r="F1946" s="2" t="str">
        <f t="shared" si="304"/>
        <v>X</v>
      </c>
      <c r="G1946" s="1">
        <f t="shared" si="305"/>
        <v>6</v>
      </c>
      <c r="H1946" s="1">
        <f t="shared" si="306"/>
        <v>3</v>
      </c>
      <c r="I1946" s="1">
        <f>+VLOOKUP(C1946,$Q$12:$R$14,2,FALSE)</f>
        <v>3</v>
      </c>
      <c r="J1946" s="1" t="str" cm="1">
        <f t="array" ref="J1946">_xlfn.SWITCH(C1946,$Q$19,D1946,$Q$20,E1946,$Q$21,F1946)</f>
        <v>X</v>
      </c>
      <c r="K1946" s="1" t="str">
        <f t="shared" si="307"/>
        <v>CX</v>
      </c>
      <c r="L1946" s="1">
        <f t="shared" si="308"/>
        <v>6</v>
      </c>
      <c r="M1946" s="1">
        <f>+VLOOKUP(J1946,$Q$12:$R$14,2,FALSE)</f>
        <v>1</v>
      </c>
      <c r="N1946" s="1">
        <f t="shared" si="309"/>
        <v>7</v>
      </c>
    </row>
    <row r="1947" spans="1:14" x14ac:dyDescent="0.25">
      <c r="A1947" s="1" t="s">
        <v>11</v>
      </c>
      <c r="B1947" s="1" t="str">
        <f t="shared" si="300"/>
        <v>B</v>
      </c>
      <c r="C1947" s="1" t="str">
        <f t="shared" si="301"/>
        <v>Z</v>
      </c>
      <c r="D1947" s="3" t="str">
        <f t="shared" si="302"/>
        <v>X</v>
      </c>
      <c r="E1947" s="4" t="str">
        <f t="shared" si="303"/>
        <v>Y</v>
      </c>
      <c r="F1947" s="2" t="str">
        <f t="shared" si="304"/>
        <v>Z</v>
      </c>
      <c r="G1947" s="1">
        <f t="shared" si="305"/>
        <v>9</v>
      </c>
      <c r="H1947" s="1">
        <f t="shared" si="306"/>
        <v>6</v>
      </c>
      <c r="I1947" s="1">
        <f>+VLOOKUP(C1947,$Q$12:$R$14,2,FALSE)</f>
        <v>3</v>
      </c>
      <c r="J1947" s="1" t="str" cm="1">
        <f t="array" ref="J1947">_xlfn.SWITCH(C1947,$Q$19,D1947,$Q$20,E1947,$Q$21,F1947)</f>
        <v>Z</v>
      </c>
      <c r="K1947" s="1" t="str">
        <f t="shared" si="307"/>
        <v>BZ</v>
      </c>
      <c r="L1947" s="1">
        <f t="shared" si="308"/>
        <v>6</v>
      </c>
      <c r="M1947" s="1">
        <f>+VLOOKUP(J1947,$Q$12:$R$14,2,FALSE)</f>
        <v>3</v>
      </c>
      <c r="N1947" s="1">
        <f t="shared" si="309"/>
        <v>9</v>
      </c>
    </row>
    <row r="1948" spans="1:14" x14ac:dyDescent="0.25">
      <c r="A1948" s="1" t="s">
        <v>14</v>
      </c>
      <c r="B1948" s="1" t="str">
        <f t="shared" si="300"/>
        <v>C</v>
      </c>
      <c r="C1948" s="1" t="str">
        <f t="shared" si="301"/>
        <v>X</v>
      </c>
      <c r="D1948" s="3" t="str">
        <f t="shared" si="302"/>
        <v>Y</v>
      </c>
      <c r="E1948" s="4" t="str">
        <f t="shared" si="303"/>
        <v>Z</v>
      </c>
      <c r="F1948" s="2" t="str">
        <f t="shared" si="304"/>
        <v>X</v>
      </c>
      <c r="G1948" s="1">
        <f t="shared" si="305"/>
        <v>7</v>
      </c>
      <c r="H1948" s="1">
        <f t="shared" si="306"/>
        <v>6</v>
      </c>
      <c r="I1948" s="1">
        <f>+VLOOKUP(C1948,$Q$12:$R$14,2,FALSE)</f>
        <v>1</v>
      </c>
      <c r="J1948" s="1" t="str" cm="1">
        <f t="array" ref="J1948">_xlfn.SWITCH(C1948,$Q$19,D1948,$Q$20,E1948,$Q$21,F1948)</f>
        <v>Y</v>
      </c>
      <c r="K1948" s="1" t="str">
        <f t="shared" si="307"/>
        <v>CY</v>
      </c>
      <c r="L1948" s="1">
        <f t="shared" si="308"/>
        <v>0</v>
      </c>
      <c r="M1948" s="1">
        <f>+VLOOKUP(J1948,$Q$12:$R$14,2,FALSE)</f>
        <v>2</v>
      </c>
      <c r="N1948" s="1">
        <f t="shared" si="309"/>
        <v>2</v>
      </c>
    </row>
    <row r="1949" spans="1:14" x14ac:dyDescent="0.25">
      <c r="A1949" s="1" t="s">
        <v>13</v>
      </c>
      <c r="B1949" s="1" t="str">
        <f t="shared" si="300"/>
        <v>B</v>
      </c>
      <c r="C1949" s="1" t="str">
        <f t="shared" si="301"/>
        <v>X</v>
      </c>
      <c r="D1949" s="3" t="str">
        <f t="shared" si="302"/>
        <v>X</v>
      </c>
      <c r="E1949" s="4" t="str">
        <f t="shared" si="303"/>
        <v>Y</v>
      </c>
      <c r="F1949" s="2" t="str">
        <f t="shared" si="304"/>
        <v>Z</v>
      </c>
      <c r="G1949" s="1">
        <f t="shared" si="305"/>
        <v>1</v>
      </c>
      <c r="H1949" s="1">
        <f t="shared" si="306"/>
        <v>0</v>
      </c>
      <c r="I1949" s="1">
        <f>+VLOOKUP(C1949,$Q$12:$R$14,2,FALSE)</f>
        <v>1</v>
      </c>
      <c r="J1949" s="1" t="str" cm="1">
        <f t="array" ref="J1949">_xlfn.SWITCH(C1949,$Q$19,D1949,$Q$20,E1949,$Q$21,F1949)</f>
        <v>X</v>
      </c>
      <c r="K1949" s="1" t="str">
        <f t="shared" si="307"/>
        <v>BX</v>
      </c>
      <c r="L1949" s="1">
        <f t="shared" si="308"/>
        <v>0</v>
      </c>
      <c r="M1949" s="1">
        <f>+VLOOKUP(J1949,$Q$12:$R$14,2,FALSE)</f>
        <v>1</v>
      </c>
      <c r="N1949" s="1">
        <f t="shared" si="309"/>
        <v>1</v>
      </c>
    </row>
    <row r="1950" spans="1:14" x14ac:dyDescent="0.25">
      <c r="A1950" s="1" t="s">
        <v>11</v>
      </c>
      <c r="B1950" s="1" t="str">
        <f t="shared" si="300"/>
        <v>B</v>
      </c>
      <c r="C1950" s="1" t="str">
        <f t="shared" si="301"/>
        <v>Z</v>
      </c>
      <c r="D1950" s="3" t="str">
        <f t="shared" si="302"/>
        <v>X</v>
      </c>
      <c r="E1950" s="4" t="str">
        <f t="shared" si="303"/>
        <v>Y</v>
      </c>
      <c r="F1950" s="2" t="str">
        <f t="shared" si="304"/>
        <v>Z</v>
      </c>
      <c r="G1950" s="1">
        <f t="shared" si="305"/>
        <v>9</v>
      </c>
      <c r="H1950" s="1">
        <f t="shared" si="306"/>
        <v>6</v>
      </c>
      <c r="I1950" s="1">
        <f>+VLOOKUP(C1950,$Q$12:$R$14,2,FALSE)</f>
        <v>3</v>
      </c>
      <c r="J1950" s="1" t="str" cm="1">
        <f t="array" ref="J1950">_xlfn.SWITCH(C1950,$Q$19,D1950,$Q$20,E1950,$Q$21,F1950)</f>
        <v>Z</v>
      </c>
      <c r="K1950" s="1" t="str">
        <f t="shared" si="307"/>
        <v>BZ</v>
      </c>
      <c r="L1950" s="1">
        <f t="shared" si="308"/>
        <v>6</v>
      </c>
      <c r="M1950" s="1">
        <f>+VLOOKUP(J1950,$Q$12:$R$14,2,FALSE)</f>
        <v>3</v>
      </c>
      <c r="N1950" s="1">
        <f t="shared" si="309"/>
        <v>9</v>
      </c>
    </row>
    <row r="1951" spans="1:14" x14ac:dyDescent="0.25">
      <c r="A1951" s="1" t="s">
        <v>9</v>
      </c>
      <c r="B1951" s="1" t="str">
        <f t="shared" si="300"/>
        <v>C</v>
      </c>
      <c r="C1951" s="1" t="str">
        <f t="shared" si="301"/>
        <v>Z</v>
      </c>
      <c r="D1951" s="3" t="str">
        <f t="shared" si="302"/>
        <v>Y</v>
      </c>
      <c r="E1951" s="4" t="str">
        <f t="shared" si="303"/>
        <v>Z</v>
      </c>
      <c r="F1951" s="2" t="str">
        <f t="shared" si="304"/>
        <v>X</v>
      </c>
      <c r="G1951" s="1">
        <f t="shared" si="305"/>
        <v>6</v>
      </c>
      <c r="H1951" s="1">
        <f t="shared" si="306"/>
        <v>3</v>
      </c>
      <c r="I1951" s="1">
        <f>+VLOOKUP(C1951,$Q$12:$R$14,2,FALSE)</f>
        <v>3</v>
      </c>
      <c r="J1951" s="1" t="str" cm="1">
        <f t="array" ref="J1951">_xlfn.SWITCH(C1951,$Q$19,D1951,$Q$20,E1951,$Q$21,F1951)</f>
        <v>X</v>
      </c>
      <c r="K1951" s="1" t="str">
        <f t="shared" si="307"/>
        <v>CX</v>
      </c>
      <c r="L1951" s="1">
        <f t="shared" si="308"/>
        <v>6</v>
      </c>
      <c r="M1951" s="1">
        <f>+VLOOKUP(J1951,$Q$12:$R$14,2,FALSE)</f>
        <v>1</v>
      </c>
      <c r="N1951" s="1">
        <f t="shared" si="309"/>
        <v>7</v>
      </c>
    </row>
    <row r="1952" spans="1:14" x14ac:dyDescent="0.25">
      <c r="A1952" s="1" t="s">
        <v>10</v>
      </c>
      <c r="B1952" s="1" t="str">
        <f t="shared" si="300"/>
        <v>A</v>
      </c>
      <c r="C1952" s="1" t="str">
        <f t="shared" si="301"/>
        <v>X</v>
      </c>
      <c r="D1952" s="3" t="str">
        <f t="shared" si="302"/>
        <v>Z</v>
      </c>
      <c r="E1952" s="4" t="str">
        <f t="shared" si="303"/>
        <v>X</v>
      </c>
      <c r="F1952" s="2" t="str">
        <f t="shared" si="304"/>
        <v>Y</v>
      </c>
      <c r="G1952" s="1">
        <f t="shared" si="305"/>
        <v>4</v>
      </c>
      <c r="H1952" s="1">
        <f t="shared" si="306"/>
        <v>3</v>
      </c>
      <c r="I1952" s="1">
        <f>+VLOOKUP(C1952,$Q$12:$R$14,2,FALSE)</f>
        <v>1</v>
      </c>
      <c r="J1952" s="1" t="str" cm="1">
        <f t="array" ref="J1952">_xlfn.SWITCH(C1952,$Q$19,D1952,$Q$20,E1952,$Q$21,F1952)</f>
        <v>Z</v>
      </c>
      <c r="K1952" s="1" t="str">
        <f t="shared" si="307"/>
        <v>AZ</v>
      </c>
      <c r="L1952" s="1">
        <f t="shared" si="308"/>
        <v>0</v>
      </c>
      <c r="M1952" s="1">
        <f>+VLOOKUP(J1952,$Q$12:$R$14,2,FALSE)</f>
        <v>3</v>
      </c>
      <c r="N1952" s="1">
        <f t="shared" si="309"/>
        <v>3</v>
      </c>
    </row>
    <row r="1953" spans="1:14" x14ac:dyDescent="0.25">
      <c r="A1953" s="1" t="s">
        <v>11</v>
      </c>
      <c r="B1953" s="1" t="str">
        <f t="shared" si="300"/>
        <v>B</v>
      </c>
      <c r="C1953" s="1" t="str">
        <f t="shared" si="301"/>
        <v>Z</v>
      </c>
      <c r="D1953" s="3" t="str">
        <f t="shared" si="302"/>
        <v>X</v>
      </c>
      <c r="E1953" s="4" t="str">
        <f t="shared" si="303"/>
        <v>Y</v>
      </c>
      <c r="F1953" s="2" t="str">
        <f t="shared" si="304"/>
        <v>Z</v>
      </c>
      <c r="G1953" s="1">
        <f t="shared" si="305"/>
        <v>9</v>
      </c>
      <c r="H1953" s="1">
        <f t="shared" si="306"/>
        <v>6</v>
      </c>
      <c r="I1953" s="1">
        <f>+VLOOKUP(C1953,$Q$12:$R$14,2,FALSE)</f>
        <v>3</v>
      </c>
      <c r="J1953" s="1" t="str" cm="1">
        <f t="array" ref="J1953">_xlfn.SWITCH(C1953,$Q$19,D1953,$Q$20,E1953,$Q$21,F1953)</f>
        <v>Z</v>
      </c>
      <c r="K1953" s="1" t="str">
        <f t="shared" si="307"/>
        <v>BZ</v>
      </c>
      <c r="L1953" s="1">
        <f t="shared" si="308"/>
        <v>6</v>
      </c>
      <c r="M1953" s="1">
        <f>+VLOOKUP(J1953,$Q$12:$R$14,2,FALSE)</f>
        <v>3</v>
      </c>
      <c r="N1953" s="1">
        <f t="shared" si="309"/>
        <v>9</v>
      </c>
    </row>
    <row r="1954" spans="1:14" x14ac:dyDescent="0.25">
      <c r="A1954" s="1" t="s">
        <v>10</v>
      </c>
      <c r="B1954" s="1" t="str">
        <f t="shared" si="300"/>
        <v>A</v>
      </c>
      <c r="C1954" s="1" t="str">
        <f t="shared" si="301"/>
        <v>X</v>
      </c>
      <c r="D1954" s="3" t="str">
        <f t="shared" si="302"/>
        <v>Z</v>
      </c>
      <c r="E1954" s="4" t="str">
        <f t="shared" si="303"/>
        <v>X</v>
      </c>
      <c r="F1954" s="2" t="str">
        <f t="shared" si="304"/>
        <v>Y</v>
      </c>
      <c r="G1954" s="1">
        <f t="shared" si="305"/>
        <v>4</v>
      </c>
      <c r="H1954" s="1">
        <f t="shared" si="306"/>
        <v>3</v>
      </c>
      <c r="I1954" s="1">
        <f>+VLOOKUP(C1954,$Q$12:$R$14,2,FALSE)</f>
        <v>1</v>
      </c>
      <c r="J1954" s="1" t="str" cm="1">
        <f t="array" ref="J1954">_xlfn.SWITCH(C1954,$Q$19,D1954,$Q$20,E1954,$Q$21,F1954)</f>
        <v>Z</v>
      </c>
      <c r="K1954" s="1" t="str">
        <f t="shared" si="307"/>
        <v>AZ</v>
      </c>
      <c r="L1954" s="1">
        <f t="shared" si="308"/>
        <v>0</v>
      </c>
      <c r="M1954" s="1">
        <f>+VLOOKUP(J1954,$Q$12:$R$14,2,FALSE)</f>
        <v>3</v>
      </c>
      <c r="N1954" s="1">
        <f t="shared" si="309"/>
        <v>3</v>
      </c>
    </row>
    <row r="1955" spans="1:14" x14ac:dyDescent="0.25">
      <c r="A1955" s="1" t="s">
        <v>10</v>
      </c>
      <c r="B1955" s="1" t="str">
        <f t="shared" si="300"/>
        <v>A</v>
      </c>
      <c r="C1955" s="1" t="str">
        <f t="shared" si="301"/>
        <v>X</v>
      </c>
      <c r="D1955" s="3" t="str">
        <f t="shared" si="302"/>
        <v>Z</v>
      </c>
      <c r="E1955" s="4" t="str">
        <f t="shared" si="303"/>
        <v>X</v>
      </c>
      <c r="F1955" s="2" t="str">
        <f t="shared" si="304"/>
        <v>Y</v>
      </c>
      <c r="G1955" s="1">
        <f t="shared" si="305"/>
        <v>4</v>
      </c>
      <c r="H1955" s="1">
        <f t="shared" si="306"/>
        <v>3</v>
      </c>
      <c r="I1955" s="1">
        <f>+VLOOKUP(C1955,$Q$12:$R$14,2,FALSE)</f>
        <v>1</v>
      </c>
      <c r="J1955" s="1" t="str" cm="1">
        <f t="array" ref="J1955">_xlfn.SWITCH(C1955,$Q$19,D1955,$Q$20,E1955,$Q$21,F1955)</f>
        <v>Z</v>
      </c>
      <c r="K1955" s="1" t="str">
        <f t="shared" si="307"/>
        <v>AZ</v>
      </c>
      <c r="L1955" s="1">
        <f t="shared" si="308"/>
        <v>0</v>
      </c>
      <c r="M1955" s="1">
        <f>+VLOOKUP(J1955,$Q$12:$R$14,2,FALSE)</f>
        <v>3</v>
      </c>
      <c r="N1955" s="1">
        <f t="shared" si="309"/>
        <v>3</v>
      </c>
    </row>
    <row r="1956" spans="1:14" x14ac:dyDescent="0.25">
      <c r="A1956" s="1" t="s">
        <v>10</v>
      </c>
      <c r="B1956" s="1" t="str">
        <f t="shared" si="300"/>
        <v>A</v>
      </c>
      <c r="C1956" s="1" t="str">
        <f t="shared" si="301"/>
        <v>X</v>
      </c>
      <c r="D1956" s="3" t="str">
        <f t="shared" si="302"/>
        <v>Z</v>
      </c>
      <c r="E1956" s="4" t="str">
        <f t="shared" si="303"/>
        <v>X</v>
      </c>
      <c r="F1956" s="2" t="str">
        <f t="shared" si="304"/>
        <v>Y</v>
      </c>
      <c r="G1956" s="1">
        <f t="shared" si="305"/>
        <v>4</v>
      </c>
      <c r="H1956" s="1">
        <f t="shared" si="306"/>
        <v>3</v>
      </c>
      <c r="I1956" s="1">
        <f>+VLOOKUP(C1956,$Q$12:$R$14,2,FALSE)</f>
        <v>1</v>
      </c>
      <c r="J1956" s="1" t="str" cm="1">
        <f t="array" ref="J1956">_xlfn.SWITCH(C1956,$Q$19,D1956,$Q$20,E1956,$Q$21,F1956)</f>
        <v>Z</v>
      </c>
      <c r="K1956" s="1" t="str">
        <f t="shared" si="307"/>
        <v>AZ</v>
      </c>
      <c r="L1956" s="1">
        <f t="shared" si="308"/>
        <v>0</v>
      </c>
      <c r="M1956" s="1">
        <f>+VLOOKUP(J1956,$Q$12:$R$14,2,FALSE)</f>
        <v>3</v>
      </c>
      <c r="N1956" s="1">
        <f t="shared" si="309"/>
        <v>3</v>
      </c>
    </row>
    <row r="1957" spans="1:14" x14ac:dyDescent="0.25">
      <c r="A1957" s="1" t="s">
        <v>10</v>
      </c>
      <c r="B1957" s="1" t="str">
        <f t="shared" si="300"/>
        <v>A</v>
      </c>
      <c r="C1957" s="1" t="str">
        <f t="shared" si="301"/>
        <v>X</v>
      </c>
      <c r="D1957" s="3" t="str">
        <f t="shared" si="302"/>
        <v>Z</v>
      </c>
      <c r="E1957" s="4" t="str">
        <f t="shared" si="303"/>
        <v>X</v>
      </c>
      <c r="F1957" s="2" t="str">
        <f t="shared" si="304"/>
        <v>Y</v>
      </c>
      <c r="G1957" s="1">
        <f t="shared" si="305"/>
        <v>4</v>
      </c>
      <c r="H1957" s="1">
        <f t="shared" si="306"/>
        <v>3</v>
      </c>
      <c r="I1957" s="1">
        <f>+VLOOKUP(C1957,$Q$12:$R$14,2,FALSE)</f>
        <v>1</v>
      </c>
      <c r="J1957" s="1" t="str" cm="1">
        <f t="array" ref="J1957">_xlfn.SWITCH(C1957,$Q$19,D1957,$Q$20,E1957,$Q$21,F1957)</f>
        <v>Z</v>
      </c>
      <c r="K1957" s="1" t="str">
        <f t="shared" si="307"/>
        <v>AZ</v>
      </c>
      <c r="L1957" s="1">
        <f t="shared" si="308"/>
        <v>0</v>
      </c>
      <c r="M1957" s="1">
        <f>+VLOOKUP(J1957,$Q$12:$R$14,2,FALSE)</f>
        <v>3</v>
      </c>
      <c r="N1957" s="1">
        <f t="shared" si="309"/>
        <v>3</v>
      </c>
    </row>
    <row r="1958" spans="1:14" x14ac:dyDescent="0.25">
      <c r="A1958" s="1" t="s">
        <v>9</v>
      </c>
      <c r="B1958" s="1" t="str">
        <f t="shared" si="300"/>
        <v>C</v>
      </c>
      <c r="C1958" s="1" t="str">
        <f t="shared" si="301"/>
        <v>Z</v>
      </c>
      <c r="D1958" s="3" t="str">
        <f t="shared" si="302"/>
        <v>Y</v>
      </c>
      <c r="E1958" s="4" t="str">
        <f t="shared" si="303"/>
        <v>Z</v>
      </c>
      <c r="F1958" s="2" t="str">
        <f t="shared" si="304"/>
        <v>X</v>
      </c>
      <c r="G1958" s="1">
        <f t="shared" si="305"/>
        <v>6</v>
      </c>
      <c r="H1958" s="1">
        <f t="shared" si="306"/>
        <v>3</v>
      </c>
      <c r="I1958" s="1">
        <f>+VLOOKUP(C1958,$Q$12:$R$14,2,FALSE)</f>
        <v>3</v>
      </c>
      <c r="J1958" s="1" t="str" cm="1">
        <f t="array" ref="J1958">_xlfn.SWITCH(C1958,$Q$19,D1958,$Q$20,E1958,$Q$21,F1958)</f>
        <v>X</v>
      </c>
      <c r="K1958" s="1" t="str">
        <f t="shared" si="307"/>
        <v>CX</v>
      </c>
      <c r="L1958" s="1">
        <f t="shared" si="308"/>
        <v>6</v>
      </c>
      <c r="M1958" s="1">
        <f>+VLOOKUP(J1958,$Q$12:$R$14,2,FALSE)</f>
        <v>1</v>
      </c>
      <c r="N1958" s="1">
        <f t="shared" si="309"/>
        <v>7</v>
      </c>
    </row>
    <row r="1959" spans="1:14" x14ac:dyDescent="0.25">
      <c r="A1959" s="1" t="s">
        <v>11</v>
      </c>
      <c r="B1959" s="1" t="str">
        <f t="shared" si="300"/>
        <v>B</v>
      </c>
      <c r="C1959" s="1" t="str">
        <f t="shared" si="301"/>
        <v>Z</v>
      </c>
      <c r="D1959" s="3" t="str">
        <f t="shared" si="302"/>
        <v>X</v>
      </c>
      <c r="E1959" s="4" t="str">
        <f t="shared" si="303"/>
        <v>Y</v>
      </c>
      <c r="F1959" s="2" t="str">
        <f t="shared" si="304"/>
        <v>Z</v>
      </c>
      <c r="G1959" s="1">
        <f t="shared" si="305"/>
        <v>9</v>
      </c>
      <c r="H1959" s="1">
        <f t="shared" si="306"/>
        <v>6</v>
      </c>
      <c r="I1959" s="1">
        <f>+VLOOKUP(C1959,$Q$12:$R$14,2,FALSE)</f>
        <v>3</v>
      </c>
      <c r="J1959" s="1" t="str" cm="1">
        <f t="array" ref="J1959">_xlfn.SWITCH(C1959,$Q$19,D1959,$Q$20,E1959,$Q$21,F1959)</f>
        <v>Z</v>
      </c>
      <c r="K1959" s="1" t="str">
        <f t="shared" si="307"/>
        <v>BZ</v>
      </c>
      <c r="L1959" s="1">
        <f t="shared" si="308"/>
        <v>6</v>
      </c>
      <c r="M1959" s="1">
        <f>+VLOOKUP(J1959,$Q$12:$R$14,2,FALSE)</f>
        <v>3</v>
      </c>
      <c r="N1959" s="1">
        <f t="shared" si="309"/>
        <v>9</v>
      </c>
    </row>
    <row r="1960" spans="1:14" x14ac:dyDescent="0.25">
      <c r="A1960" s="1" t="s">
        <v>17</v>
      </c>
      <c r="B1960" s="1" t="str">
        <f t="shared" si="300"/>
        <v>B</v>
      </c>
      <c r="C1960" s="1" t="str">
        <f t="shared" si="301"/>
        <v>Y</v>
      </c>
      <c r="D1960" s="3" t="str">
        <f t="shared" si="302"/>
        <v>X</v>
      </c>
      <c r="E1960" s="4" t="str">
        <f t="shared" si="303"/>
        <v>Y</v>
      </c>
      <c r="F1960" s="2" t="str">
        <f t="shared" si="304"/>
        <v>Z</v>
      </c>
      <c r="G1960" s="1">
        <f t="shared" si="305"/>
        <v>5</v>
      </c>
      <c r="H1960" s="1">
        <f t="shared" si="306"/>
        <v>3</v>
      </c>
      <c r="I1960" s="1">
        <f>+VLOOKUP(C1960,$Q$12:$R$14,2,FALSE)</f>
        <v>2</v>
      </c>
      <c r="J1960" s="1" t="str" cm="1">
        <f t="array" ref="J1960">_xlfn.SWITCH(C1960,$Q$19,D1960,$Q$20,E1960,$Q$21,F1960)</f>
        <v>Y</v>
      </c>
      <c r="K1960" s="1" t="str">
        <f t="shared" si="307"/>
        <v>BY</v>
      </c>
      <c r="L1960" s="1">
        <f t="shared" si="308"/>
        <v>3</v>
      </c>
      <c r="M1960" s="1">
        <f>+VLOOKUP(J1960,$Q$12:$R$14,2,FALSE)</f>
        <v>2</v>
      </c>
      <c r="N1960" s="1">
        <f t="shared" si="309"/>
        <v>5</v>
      </c>
    </row>
    <row r="1961" spans="1:14" x14ac:dyDescent="0.25">
      <c r="A1961" s="1" t="s">
        <v>9</v>
      </c>
      <c r="B1961" s="1" t="str">
        <f t="shared" si="300"/>
        <v>C</v>
      </c>
      <c r="C1961" s="1" t="str">
        <f t="shared" si="301"/>
        <v>Z</v>
      </c>
      <c r="D1961" s="3" t="str">
        <f t="shared" si="302"/>
        <v>Y</v>
      </c>
      <c r="E1961" s="4" t="str">
        <f t="shared" si="303"/>
        <v>Z</v>
      </c>
      <c r="F1961" s="2" t="str">
        <f t="shared" si="304"/>
        <v>X</v>
      </c>
      <c r="G1961" s="1">
        <f t="shared" si="305"/>
        <v>6</v>
      </c>
      <c r="H1961" s="1">
        <f t="shared" si="306"/>
        <v>3</v>
      </c>
      <c r="I1961" s="1">
        <f>+VLOOKUP(C1961,$Q$12:$R$14,2,FALSE)</f>
        <v>3</v>
      </c>
      <c r="J1961" s="1" t="str" cm="1">
        <f t="array" ref="J1961">_xlfn.SWITCH(C1961,$Q$19,D1961,$Q$20,E1961,$Q$21,F1961)</f>
        <v>X</v>
      </c>
      <c r="K1961" s="1" t="str">
        <f t="shared" si="307"/>
        <v>CX</v>
      </c>
      <c r="L1961" s="1">
        <f t="shared" si="308"/>
        <v>6</v>
      </c>
      <c r="M1961" s="1">
        <f>+VLOOKUP(J1961,$Q$12:$R$14,2,FALSE)</f>
        <v>1</v>
      </c>
      <c r="N1961" s="1">
        <f t="shared" si="309"/>
        <v>7</v>
      </c>
    </row>
    <row r="1962" spans="1:14" x14ac:dyDescent="0.25">
      <c r="A1962" s="1" t="s">
        <v>10</v>
      </c>
      <c r="B1962" s="1" t="str">
        <f t="shared" si="300"/>
        <v>A</v>
      </c>
      <c r="C1962" s="1" t="str">
        <f t="shared" si="301"/>
        <v>X</v>
      </c>
      <c r="D1962" s="3" t="str">
        <f t="shared" si="302"/>
        <v>Z</v>
      </c>
      <c r="E1962" s="4" t="str">
        <f t="shared" si="303"/>
        <v>X</v>
      </c>
      <c r="F1962" s="2" t="str">
        <f t="shared" si="304"/>
        <v>Y</v>
      </c>
      <c r="G1962" s="1">
        <f t="shared" si="305"/>
        <v>4</v>
      </c>
      <c r="H1962" s="1">
        <f t="shared" si="306"/>
        <v>3</v>
      </c>
      <c r="I1962" s="1">
        <f>+VLOOKUP(C1962,$Q$12:$R$14,2,FALSE)</f>
        <v>1</v>
      </c>
      <c r="J1962" s="1" t="str" cm="1">
        <f t="array" ref="J1962">_xlfn.SWITCH(C1962,$Q$19,D1962,$Q$20,E1962,$Q$21,F1962)</f>
        <v>Z</v>
      </c>
      <c r="K1962" s="1" t="str">
        <f t="shared" si="307"/>
        <v>AZ</v>
      </c>
      <c r="L1962" s="1">
        <f t="shared" si="308"/>
        <v>0</v>
      </c>
      <c r="M1962" s="1">
        <f>+VLOOKUP(J1962,$Q$12:$R$14,2,FALSE)</f>
        <v>3</v>
      </c>
      <c r="N1962" s="1">
        <f t="shared" si="309"/>
        <v>3</v>
      </c>
    </row>
    <row r="1963" spans="1:14" x14ac:dyDescent="0.25">
      <c r="A1963" s="1" t="s">
        <v>9</v>
      </c>
      <c r="B1963" s="1" t="str">
        <f t="shared" si="300"/>
        <v>C</v>
      </c>
      <c r="C1963" s="1" t="str">
        <f t="shared" si="301"/>
        <v>Z</v>
      </c>
      <c r="D1963" s="3" t="str">
        <f t="shared" si="302"/>
        <v>Y</v>
      </c>
      <c r="E1963" s="4" t="str">
        <f t="shared" si="303"/>
        <v>Z</v>
      </c>
      <c r="F1963" s="2" t="str">
        <f t="shared" si="304"/>
        <v>X</v>
      </c>
      <c r="G1963" s="1">
        <f t="shared" si="305"/>
        <v>6</v>
      </c>
      <c r="H1963" s="1">
        <f t="shared" si="306"/>
        <v>3</v>
      </c>
      <c r="I1963" s="1">
        <f>+VLOOKUP(C1963,$Q$12:$R$14,2,FALSE)</f>
        <v>3</v>
      </c>
      <c r="J1963" s="1" t="str" cm="1">
        <f t="array" ref="J1963">_xlfn.SWITCH(C1963,$Q$19,D1963,$Q$20,E1963,$Q$21,F1963)</f>
        <v>X</v>
      </c>
      <c r="K1963" s="1" t="str">
        <f t="shared" si="307"/>
        <v>CX</v>
      </c>
      <c r="L1963" s="1">
        <f t="shared" si="308"/>
        <v>6</v>
      </c>
      <c r="M1963" s="1">
        <f>+VLOOKUP(J1963,$Q$12:$R$14,2,FALSE)</f>
        <v>1</v>
      </c>
      <c r="N1963" s="1">
        <f t="shared" si="309"/>
        <v>7</v>
      </c>
    </row>
    <row r="1964" spans="1:14" x14ac:dyDescent="0.25">
      <c r="A1964" s="1" t="s">
        <v>10</v>
      </c>
      <c r="B1964" s="1" t="str">
        <f t="shared" si="300"/>
        <v>A</v>
      </c>
      <c r="C1964" s="1" t="str">
        <f t="shared" si="301"/>
        <v>X</v>
      </c>
      <c r="D1964" s="3" t="str">
        <f t="shared" si="302"/>
        <v>Z</v>
      </c>
      <c r="E1964" s="4" t="str">
        <f t="shared" si="303"/>
        <v>X</v>
      </c>
      <c r="F1964" s="2" t="str">
        <f t="shared" si="304"/>
        <v>Y</v>
      </c>
      <c r="G1964" s="1">
        <f t="shared" si="305"/>
        <v>4</v>
      </c>
      <c r="H1964" s="1">
        <f t="shared" si="306"/>
        <v>3</v>
      </c>
      <c r="I1964" s="1">
        <f>+VLOOKUP(C1964,$Q$12:$R$14,2,FALSE)</f>
        <v>1</v>
      </c>
      <c r="J1964" s="1" t="str" cm="1">
        <f t="array" ref="J1964">_xlfn.SWITCH(C1964,$Q$19,D1964,$Q$20,E1964,$Q$21,F1964)</f>
        <v>Z</v>
      </c>
      <c r="K1964" s="1" t="str">
        <f t="shared" si="307"/>
        <v>AZ</v>
      </c>
      <c r="L1964" s="1">
        <f t="shared" si="308"/>
        <v>0</v>
      </c>
      <c r="M1964" s="1">
        <f>+VLOOKUP(J1964,$Q$12:$R$14,2,FALSE)</f>
        <v>3</v>
      </c>
      <c r="N1964" s="1">
        <f t="shared" si="309"/>
        <v>3</v>
      </c>
    </row>
    <row r="1965" spans="1:14" x14ac:dyDescent="0.25">
      <c r="A1965" s="1" t="s">
        <v>14</v>
      </c>
      <c r="B1965" s="1" t="str">
        <f t="shared" si="300"/>
        <v>C</v>
      </c>
      <c r="C1965" s="1" t="str">
        <f t="shared" si="301"/>
        <v>X</v>
      </c>
      <c r="D1965" s="3" t="str">
        <f t="shared" si="302"/>
        <v>Y</v>
      </c>
      <c r="E1965" s="4" t="str">
        <f t="shared" si="303"/>
        <v>Z</v>
      </c>
      <c r="F1965" s="2" t="str">
        <f t="shared" si="304"/>
        <v>X</v>
      </c>
      <c r="G1965" s="1">
        <f t="shared" si="305"/>
        <v>7</v>
      </c>
      <c r="H1965" s="1">
        <f t="shared" si="306"/>
        <v>6</v>
      </c>
      <c r="I1965" s="1">
        <f>+VLOOKUP(C1965,$Q$12:$R$14,2,FALSE)</f>
        <v>1</v>
      </c>
      <c r="J1965" s="1" t="str" cm="1">
        <f t="array" ref="J1965">_xlfn.SWITCH(C1965,$Q$19,D1965,$Q$20,E1965,$Q$21,F1965)</f>
        <v>Y</v>
      </c>
      <c r="K1965" s="1" t="str">
        <f t="shared" si="307"/>
        <v>CY</v>
      </c>
      <c r="L1965" s="1">
        <f t="shared" si="308"/>
        <v>0</v>
      </c>
      <c r="M1965" s="1">
        <f>+VLOOKUP(J1965,$Q$12:$R$14,2,FALSE)</f>
        <v>2</v>
      </c>
      <c r="N1965" s="1">
        <f t="shared" si="309"/>
        <v>2</v>
      </c>
    </row>
    <row r="1966" spans="1:14" x14ac:dyDescent="0.25">
      <c r="A1966" s="1" t="s">
        <v>14</v>
      </c>
      <c r="B1966" s="1" t="str">
        <f t="shared" si="300"/>
        <v>C</v>
      </c>
      <c r="C1966" s="1" t="str">
        <f t="shared" si="301"/>
        <v>X</v>
      </c>
      <c r="D1966" s="3" t="str">
        <f t="shared" si="302"/>
        <v>Y</v>
      </c>
      <c r="E1966" s="4" t="str">
        <f t="shared" si="303"/>
        <v>Z</v>
      </c>
      <c r="F1966" s="2" t="str">
        <f t="shared" si="304"/>
        <v>X</v>
      </c>
      <c r="G1966" s="1">
        <f t="shared" si="305"/>
        <v>7</v>
      </c>
      <c r="H1966" s="1">
        <f t="shared" si="306"/>
        <v>6</v>
      </c>
      <c r="I1966" s="1">
        <f>+VLOOKUP(C1966,$Q$12:$R$14,2,FALSE)</f>
        <v>1</v>
      </c>
      <c r="J1966" s="1" t="str" cm="1">
        <f t="array" ref="J1966">_xlfn.SWITCH(C1966,$Q$19,D1966,$Q$20,E1966,$Q$21,F1966)</f>
        <v>Y</v>
      </c>
      <c r="K1966" s="1" t="str">
        <f t="shared" si="307"/>
        <v>CY</v>
      </c>
      <c r="L1966" s="1">
        <f t="shared" si="308"/>
        <v>0</v>
      </c>
      <c r="M1966" s="1">
        <f>+VLOOKUP(J1966,$Q$12:$R$14,2,FALSE)</f>
        <v>2</v>
      </c>
      <c r="N1966" s="1">
        <f t="shared" si="309"/>
        <v>2</v>
      </c>
    </row>
    <row r="1967" spans="1:14" x14ac:dyDescent="0.25">
      <c r="A1967" s="1" t="s">
        <v>10</v>
      </c>
      <c r="B1967" s="1" t="str">
        <f t="shared" si="300"/>
        <v>A</v>
      </c>
      <c r="C1967" s="1" t="str">
        <f t="shared" si="301"/>
        <v>X</v>
      </c>
      <c r="D1967" s="3" t="str">
        <f t="shared" si="302"/>
        <v>Z</v>
      </c>
      <c r="E1967" s="4" t="str">
        <f t="shared" si="303"/>
        <v>X</v>
      </c>
      <c r="F1967" s="2" t="str">
        <f t="shared" si="304"/>
        <v>Y</v>
      </c>
      <c r="G1967" s="1">
        <f t="shared" si="305"/>
        <v>4</v>
      </c>
      <c r="H1967" s="1">
        <f t="shared" si="306"/>
        <v>3</v>
      </c>
      <c r="I1967" s="1">
        <f>+VLOOKUP(C1967,$Q$12:$R$14,2,FALSE)</f>
        <v>1</v>
      </c>
      <c r="J1967" s="1" t="str" cm="1">
        <f t="array" ref="J1967">_xlfn.SWITCH(C1967,$Q$19,D1967,$Q$20,E1967,$Q$21,F1967)</f>
        <v>Z</v>
      </c>
      <c r="K1967" s="1" t="str">
        <f t="shared" si="307"/>
        <v>AZ</v>
      </c>
      <c r="L1967" s="1">
        <f t="shared" si="308"/>
        <v>0</v>
      </c>
      <c r="M1967" s="1">
        <f>+VLOOKUP(J1967,$Q$12:$R$14,2,FALSE)</f>
        <v>3</v>
      </c>
      <c r="N1967" s="1">
        <f t="shared" si="309"/>
        <v>3</v>
      </c>
    </row>
    <row r="1968" spans="1:14" x14ac:dyDescent="0.25">
      <c r="A1968" s="1" t="s">
        <v>17</v>
      </c>
      <c r="B1968" s="1" t="str">
        <f t="shared" si="300"/>
        <v>B</v>
      </c>
      <c r="C1968" s="1" t="str">
        <f t="shared" si="301"/>
        <v>Y</v>
      </c>
      <c r="D1968" s="3" t="str">
        <f t="shared" si="302"/>
        <v>X</v>
      </c>
      <c r="E1968" s="4" t="str">
        <f t="shared" si="303"/>
        <v>Y</v>
      </c>
      <c r="F1968" s="2" t="str">
        <f t="shared" si="304"/>
        <v>Z</v>
      </c>
      <c r="G1968" s="1">
        <f t="shared" si="305"/>
        <v>5</v>
      </c>
      <c r="H1968" s="1">
        <f t="shared" si="306"/>
        <v>3</v>
      </c>
      <c r="I1968" s="1">
        <f>+VLOOKUP(C1968,$Q$12:$R$14,2,FALSE)</f>
        <v>2</v>
      </c>
      <c r="J1968" s="1" t="str" cm="1">
        <f t="array" ref="J1968">_xlfn.SWITCH(C1968,$Q$19,D1968,$Q$20,E1968,$Q$21,F1968)</f>
        <v>Y</v>
      </c>
      <c r="K1968" s="1" t="str">
        <f t="shared" si="307"/>
        <v>BY</v>
      </c>
      <c r="L1968" s="1">
        <f t="shared" si="308"/>
        <v>3</v>
      </c>
      <c r="M1968" s="1">
        <f>+VLOOKUP(J1968,$Q$12:$R$14,2,FALSE)</f>
        <v>2</v>
      </c>
      <c r="N1968" s="1">
        <f t="shared" si="309"/>
        <v>5</v>
      </c>
    </row>
    <row r="1969" spans="1:14" x14ac:dyDescent="0.25">
      <c r="A1969" s="1" t="s">
        <v>14</v>
      </c>
      <c r="B1969" s="1" t="str">
        <f t="shared" si="300"/>
        <v>C</v>
      </c>
      <c r="C1969" s="1" t="str">
        <f t="shared" si="301"/>
        <v>X</v>
      </c>
      <c r="D1969" s="3" t="str">
        <f t="shared" si="302"/>
        <v>Y</v>
      </c>
      <c r="E1969" s="4" t="str">
        <f t="shared" si="303"/>
        <v>Z</v>
      </c>
      <c r="F1969" s="2" t="str">
        <f t="shared" si="304"/>
        <v>X</v>
      </c>
      <c r="G1969" s="1">
        <f t="shared" si="305"/>
        <v>7</v>
      </c>
      <c r="H1969" s="1">
        <f t="shared" si="306"/>
        <v>6</v>
      </c>
      <c r="I1969" s="1">
        <f>+VLOOKUP(C1969,$Q$12:$R$14,2,FALSE)</f>
        <v>1</v>
      </c>
      <c r="J1969" s="1" t="str" cm="1">
        <f t="array" ref="J1969">_xlfn.SWITCH(C1969,$Q$19,D1969,$Q$20,E1969,$Q$21,F1969)</f>
        <v>Y</v>
      </c>
      <c r="K1969" s="1" t="str">
        <f t="shared" si="307"/>
        <v>CY</v>
      </c>
      <c r="L1969" s="1">
        <f t="shared" si="308"/>
        <v>0</v>
      </c>
      <c r="M1969" s="1">
        <f>+VLOOKUP(J1969,$Q$12:$R$14,2,FALSE)</f>
        <v>2</v>
      </c>
      <c r="N1969" s="1">
        <f t="shared" si="309"/>
        <v>2</v>
      </c>
    </row>
    <row r="1970" spans="1:14" x14ac:dyDescent="0.25">
      <c r="A1970" s="1" t="s">
        <v>11</v>
      </c>
      <c r="B1970" s="1" t="str">
        <f t="shared" si="300"/>
        <v>B</v>
      </c>
      <c r="C1970" s="1" t="str">
        <f t="shared" si="301"/>
        <v>Z</v>
      </c>
      <c r="D1970" s="3" t="str">
        <f t="shared" si="302"/>
        <v>X</v>
      </c>
      <c r="E1970" s="4" t="str">
        <f t="shared" si="303"/>
        <v>Y</v>
      </c>
      <c r="F1970" s="2" t="str">
        <f t="shared" si="304"/>
        <v>Z</v>
      </c>
      <c r="G1970" s="1">
        <f t="shared" si="305"/>
        <v>9</v>
      </c>
      <c r="H1970" s="1">
        <f t="shared" si="306"/>
        <v>6</v>
      </c>
      <c r="I1970" s="1">
        <f>+VLOOKUP(C1970,$Q$12:$R$14,2,FALSE)</f>
        <v>3</v>
      </c>
      <c r="J1970" s="1" t="str" cm="1">
        <f t="array" ref="J1970">_xlfn.SWITCH(C1970,$Q$19,D1970,$Q$20,E1970,$Q$21,F1970)</f>
        <v>Z</v>
      </c>
      <c r="K1970" s="1" t="str">
        <f t="shared" si="307"/>
        <v>BZ</v>
      </c>
      <c r="L1970" s="1">
        <f t="shared" si="308"/>
        <v>6</v>
      </c>
      <c r="M1970" s="1">
        <f>+VLOOKUP(J1970,$Q$12:$R$14,2,FALSE)</f>
        <v>3</v>
      </c>
      <c r="N1970" s="1">
        <f t="shared" si="309"/>
        <v>9</v>
      </c>
    </row>
    <row r="1971" spans="1:14" x14ac:dyDescent="0.25">
      <c r="A1971" s="1" t="s">
        <v>15</v>
      </c>
      <c r="B1971" s="1" t="str">
        <f t="shared" si="300"/>
        <v>A</v>
      </c>
      <c r="C1971" s="1" t="str">
        <f t="shared" si="301"/>
        <v>Y</v>
      </c>
      <c r="D1971" s="3" t="str">
        <f t="shared" si="302"/>
        <v>Z</v>
      </c>
      <c r="E1971" s="4" t="str">
        <f t="shared" si="303"/>
        <v>X</v>
      </c>
      <c r="F1971" s="2" t="str">
        <f t="shared" si="304"/>
        <v>Y</v>
      </c>
      <c r="G1971" s="1">
        <f t="shared" si="305"/>
        <v>8</v>
      </c>
      <c r="H1971" s="1">
        <f t="shared" si="306"/>
        <v>6</v>
      </c>
      <c r="I1971" s="1">
        <f>+VLOOKUP(C1971,$Q$12:$R$14,2,FALSE)</f>
        <v>2</v>
      </c>
      <c r="J1971" s="1" t="str" cm="1">
        <f t="array" ref="J1971">_xlfn.SWITCH(C1971,$Q$19,D1971,$Q$20,E1971,$Q$21,F1971)</f>
        <v>X</v>
      </c>
      <c r="K1971" s="1" t="str">
        <f t="shared" si="307"/>
        <v>AX</v>
      </c>
      <c r="L1971" s="1">
        <f t="shared" si="308"/>
        <v>3</v>
      </c>
      <c r="M1971" s="1">
        <f>+VLOOKUP(J1971,$Q$12:$R$14,2,FALSE)</f>
        <v>1</v>
      </c>
      <c r="N1971" s="1">
        <f t="shared" si="309"/>
        <v>4</v>
      </c>
    </row>
    <row r="1972" spans="1:14" x14ac:dyDescent="0.25">
      <c r="A1972" s="1" t="s">
        <v>16</v>
      </c>
      <c r="B1972" s="1" t="str">
        <f t="shared" si="300"/>
        <v>C</v>
      </c>
      <c r="C1972" s="1" t="str">
        <f t="shared" si="301"/>
        <v>Y</v>
      </c>
      <c r="D1972" s="3" t="str">
        <f t="shared" si="302"/>
        <v>Y</v>
      </c>
      <c r="E1972" s="4" t="str">
        <f t="shared" si="303"/>
        <v>Z</v>
      </c>
      <c r="F1972" s="2" t="str">
        <f t="shared" si="304"/>
        <v>X</v>
      </c>
      <c r="G1972" s="1">
        <f t="shared" si="305"/>
        <v>2</v>
      </c>
      <c r="H1972" s="1">
        <f t="shared" si="306"/>
        <v>0</v>
      </c>
      <c r="I1972" s="1">
        <f>+VLOOKUP(C1972,$Q$12:$R$14,2,FALSE)</f>
        <v>2</v>
      </c>
      <c r="J1972" s="1" t="str" cm="1">
        <f t="array" ref="J1972">_xlfn.SWITCH(C1972,$Q$19,D1972,$Q$20,E1972,$Q$21,F1972)</f>
        <v>Z</v>
      </c>
      <c r="K1972" s="1" t="str">
        <f t="shared" si="307"/>
        <v>CZ</v>
      </c>
      <c r="L1972" s="1">
        <f t="shared" si="308"/>
        <v>3</v>
      </c>
      <c r="M1972" s="1">
        <f>+VLOOKUP(J1972,$Q$12:$R$14,2,FALSE)</f>
        <v>3</v>
      </c>
      <c r="N1972" s="1">
        <f t="shared" si="309"/>
        <v>6</v>
      </c>
    </row>
    <row r="1973" spans="1:14" x14ac:dyDescent="0.25">
      <c r="A1973" s="1" t="s">
        <v>11</v>
      </c>
      <c r="B1973" s="1" t="str">
        <f t="shared" si="300"/>
        <v>B</v>
      </c>
      <c r="C1973" s="1" t="str">
        <f t="shared" si="301"/>
        <v>Z</v>
      </c>
      <c r="D1973" s="3" t="str">
        <f t="shared" si="302"/>
        <v>X</v>
      </c>
      <c r="E1973" s="4" t="str">
        <f t="shared" si="303"/>
        <v>Y</v>
      </c>
      <c r="F1973" s="2" t="str">
        <f t="shared" si="304"/>
        <v>Z</v>
      </c>
      <c r="G1973" s="1">
        <f t="shared" si="305"/>
        <v>9</v>
      </c>
      <c r="H1973" s="1">
        <f t="shared" si="306"/>
        <v>6</v>
      </c>
      <c r="I1973" s="1">
        <f>+VLOOKUP(C1973,$Q$12:$R$14,2,FALSE)</f>
        <v>3</v>
      </c>
      <c r="J1973" s="1" t="str" cm="1">
        <f t="array" ref="J1973">_xlfn.SWITCH(C1973,$Q$19,D1973,$Q$20,E1973,$Q$21,F1973)</f>
        <v>Z</v>
      </c>
      <c r="K1973" s="1" t="str">
        <f t="shared" si="307"/>
        <v>BZ</v>
      </c>
      <c r="L1973" s="1">
        <f t="shared" si="308"/>
        <v>6</v>
      </c>
      <c r="M1973" s="1">
        <f>+VLOOKUP(J1973,$Q$12:$R$14,2,FALSE)</f>
        <v>3</v>
      </c>
      <c r="N1973" s="1">
        <f t="shared" si="309"/>
        <v>9</v>
      </c>
    </row>
    <row r="1974" spans="1:14" x14ac:dyDescent="0.25">
      <c r="A1974" s="1" t="s">
        <v>16</v>
      </c>
      <c r="B1974" s="1" t="str">
        <f t="shared" si="300"/>
        <v>C</v>
      </c>
      <c r="C1974" s="1" t="str">
        <f t="shared" si="301"/>
        <v>Y</v>
      </c>
      <c r="D1974" s="3" t="str">
        <f t="shared" si="302"/>
        <v>Y</v>
      </c>
      <c r="E1974" s="4" t="str">
        <f t="shared" si="303"/>
        <v>Z</v>
      </c>
      <c r="F1974" s="2" t="str">
        <f t="shared" si="304"/>
        <v>X</v>
      </c>
      <c r="G1974" s="1">
        <f t="shared" si="305"/>
        <v>2</v>
      </c>
      <c r="H1974" s="1">
        <f t="shared" si="306"/>
        <v>0</v>
      </c>
      <c r="I1974" s="1">
        <f>+VLOOKUP(C1974,$Q$12:$R$14,2,FALSE)</f>
        <v>2</v>
      </c>
      <c r="J1974" s="1" t="str" cm="1">
        <f t="array" ref="J1974">_xlfn.SWITCH(C1974,$Q$19,D1974,$Q$20,E1974,$Q$21,F1974)</f>
        <v>Z</v>
      </c>
      <c r="K1974" s="1" t="str">
        <f t="shared" si="307"/>
        <v>CZ</v>
      </c>
      <c r="L1974" s="1">
        <f t="shared" si="308"/>
        <v>3</v>
      </c>
      <c r="M1974" s="1">
        <f>+VLOOKUP(J1974,$Q$12:$R$14,2,FALSE)</f>
        <v>3</v>
      </c>
      <c r="N1974" s="1">
        <f t="shared" si="309"/>
        <v>6</v>
      </c>
    </row>
    <row r="1975" spans="1:14" x14ac:dyDescent="0.25">
      <c r="A1975" s="1" t="s">
        <v>14</v>
      </c>
      <c r="B1975" s="1" t="str">
        <f t="shared" si="300"/>
        <v>C</v>
      </c>
      <c r="C1975" s="1" t="str">
        <f t="shared" si="301"/>
        <v>X</v>
      </c>
      <c r="D1975" s="3" t="str">
        <f t="shared" si="302"/>
        <v>Y</v>
      </c>
      <c r="E1975" s="4" t="str">
        <f t="shared" si="303"/>
        <v>Z</v>
      </c>
      <c r="F1975" s="2" t="str">
        <f t="shared" si="304"/>
        <v>X</v>
      </c>
      <c r="G1975" s="1">
        <f t="shared" si="305"/>
        <v>7</v>
      </c>
      <c r="H1975" s="1">
        <f t="shared" si="306"/>
        <v>6</v>
      </c>
      <c r="I1975" s="1">
        <f>+VLOOKUP(C1975,$Q$12:$R$14,2,FALSE)</f>
        <v>1</v>
      </c>
      <c r="J1975" s="1" t="str" cm="1">
        <f t="array" ref="J1975">_xlfn.SWITCH(C1975,$Q$19,D1975,$Q$20,E1975,$Q$21,F1975)</f>
        <v>Y</v>
      </c>
      <c r="K1975" s="1" t="str">
        <f t="shared" si="307"/>
        <v>CY</v>
      </c>
      <c r="L1975" s="1">
        <f t="shared" si="308"/>
        <v>0</v>
      </c>
      <c r="M1975" s="1">
        <f>+VLOOKUP(J1975,$Q$12:$R$14,2,FALSE)</f>
        <v>2</v>
      </c>
      <c r="N1975" s="1">
        <f t="shared" si="309"/>
        <v>2</v>
      </c>
    </row>
    <row r="1976" spans="1:14" x14ac:dyDescent="0.25">
      <c r="A1976" s="1" t="s">
        <v>10</v>
      </c>
      <c r="B1976" s="1" t="str">
        <f t="shared" si="300"/>
        <v>A</v>
      </c>
      <c r="C1976" s="1" t="str">
        <f t="shared" si="301"/>
        <v>X</v>
      </c>
      <c r="D1976" s="3" t="str">
        <f t="shared" si="302"/>
        <v>Z</v>
      </c>
      <c r="E1976" s="4" t="str">
        <f t="shared" si="303"/>
        <v>X</v>
      </c>
      <c r="F1976" s="2" t="str">
        <f t="shared" si="304"/>
        <v>Y</v>
      </c>
      <c r="G1976" s="1">
        <f t="shared" si="305"/>
        <v>4</v>
      </c>
      <c r="H1976" s="1">
        <f t="shared" si="306"/>
        <v>3</v>
      </c>
      <c r="I1976" s="1">
        <f>+VLOOKUP(C1976,$Q$12:$R$14,2,FALSE)</f>
        <v>1</v>
      </c>
      <c r="J1976" s="1" t="str" cm="1">
        <f t="array" ref="J1976">_xlfn.SWITCH(C1976,$Q$19,D1976,$Q$20,E1976,$Q$21,F1976)</f>
        <v>Z</v>
      </c>
      <c r="K1976" s="1" t="str">
        <f t="shared" si="307"/>
        <v>AZ</v>
      </c>
      <c r="L1976" s="1">
        <f t="shared" si="308"/>
        <v>0</v>
      </c>
      <c r="M1976" s="1">
        <f>+VLOOKUP(J1976,$Q$12:$R$14,2,FALSE)</f>
        <v>3</v>
      </c>
      <c r="N1976" s="1">
        <f t="shared" si="309"/>
        <v>3</v>
      </c>
    </row>
    <row r="1977" spans="1:14" x14ac:dyDescent="0.25">
      <c r="A1977" s="1" t="s">
        <v>11</v>
      </c>
      <c r="B1977" s="1" t="str">
        <f t="shared" si="300"/>
        <v>B</v>
      </c>
      <c r="C1977" s="1" t="str">
        <f t="shared" si="301"/>
        <v>Z</v>
      </c>
      <c r="D1977" s="3" t="str">
        <f t="shared" si="302"/>
        <v>X</v>
      </c>
      <c r="E1977" s="4" t="str">
        <f t="shared" si="303"/>
        <v>Y</v>
      </c>
      <c r="F1977" s="2" t="str">
        <f t="shared" si="304"/>
        <v>Z</v>
      </c>
      <c r="G1977" s="1">
        <f t="shared" si="305"/>
        <v>9</v>
      </c>
      <c r="H1977" s="1">
        <f t="shared" si="306"/>
        <v>6</v>
      </c>
      <c r="I1977" s="1">
        <f>+VLOOKUP(C1977,$Q$12:$R$14,2,FALSE)</f>
        <v>3</v>
      </c>
      <c r="J1977" s="1" t="str" cm="1">
        <f t="array" ref="J1977">_xlfn.SWITCH(C1977,$Q$19,D1977,$Q$20,E1977,$Q$21,F1977)</f>
        <v>Z</v>
      </c>
      <c r="K1977" s="1" t="str">
        <f t="shared" si="307"/>
        <v>BZ</v>
      </c>
      <c r="L1977" s="1">
        <f t="shared" si="308"/>
        <v>6</v>
      </c>
      <c r="M1977" s="1">
        <f>+VLOOKUP(J1977,$Q$12:$R$14,2,FALSE)</f>
        <v>3</v>
      </c>
      <c r="N1977" s="1">
        <f t="shared" si="309"/>
        <v>9</v>
      </c>
    </row>
    <row r="1978" spans="1:14" x14ac:dyDescent="0.25">
      <c r="A1978" s="1" t="s">
        <v>14</v>
      </c>
      <c r="B1978" s="1" t="str">
        <f t="shared" si="300"/>
        <v>C</v>
      </c>
      <c r="C1978" s="1" t="str">
        <f t="shared" si="301"/>
        <v>X</v>
      </c>
      <c r="D1978" s="3" t="str">
        <f t="shared" si="302"/>
        <v>Y</v>
      </c>
      <c r="E1978" s="4" t="str">
        <f t="shared" si="303"/>
        <v>Z</v>
      </c>
      <c r="F1978" s="2" t="str">
        <f t="shared" si="304"/>
        <v>X</v>
      </c>
      <c r="G1978" s="1">
        <f t="shared" si="305"/>
        <v>7</v>
      </c>
      <c r="H1978" s="1">
        <f t="shared" si="306"/>
        <v>6</v>
      </c>
      <c r="I1978" s="1">
        <f>+VLOOKUP(C1978,$Q$12:$R$14,2,FALSE)</f>
        <v>1</v>
      </c>
      <c r="J1978" s="1" t="str" cm="1">
        <f t="array" ref="J1978">_xlfn.SWITCH(C1978,$Q$19,D1978,$Q$20,E1978,$Q$21,F1978)</f>
        <v>Y</v>
      </c>
      <c r="K1978" s="1" t="str">
        <f t="shared" si="307"/>
        <v>CY</v>
      </c>
      <c r="L1978" s="1">
        <f t="shared" si="308"/>
        <v>0</v>
      </c>
      <c r="M1978" s="1">
        <f>+VLOOKUP(J1978,$Q$12:$R$14,2,FALSE)</f>
        <v>2</v>
      </c>
      <c r="N1978" s="1">
        <f t="shared" si="309"/>
        <v>2</v>
      </c>
    </row>
    <row r="1979" spans="1:14" x14ac:dyDescent="0.25">
      <c r="A1979" s="1" t="s">
        <v>17</v>
      </c>
      <c r="B1979" s="1" t="str">
        <f t="shared" si="300"/>
        <v>B</v>
      </c>
      <c r="C1979" s="1" t="str">
        <f t="shared" si="301"/>
        <v>Y</v>
      </c>
      <c r="D1979" s="3" t="str">
        <f t="shared" si="302"/>
        <v>X</v>
      </c>
      <c r="E1979" s="4" t="str">
        <f t="shared" si="303"/>
        <v>Y</v>
      </c>
      <c r="F1979" s="2" t="str">
        <f t="shared" si="304"/>
        <v>Z</v>
      </c>
      <c r="G1979" s="1">
        <f t="shared" si="305"/>
        <v>5</v>
      </c>
      <c r="H1979" s="1">
        <f t="shared" si="306"/>
        <v>3</v>
      </c>
      <c r="I1979" s="1">
        <f>+VLOOKUP(C1979,$Q$12:$R$14,2,FALSE)</f>
        <v>2</v>
      </c>
      <c r="J1979" s="1" t="str" cm="1">
        <f t="array" ref="J1979">_xlfn.SWITCH(C1979,$Q$19,D1979,$Q$20,E1979,$Q$21,F1979)</f>
        <v>Y</v>
      </c>
      <c r="K1979" s="1" t="str">
        <f t="shared" si="307"/>
        <v>BY</v>
      </c>
      <c r="L1979" s="1">
        <f t="shared" si="308"/>
        <v>3</v>
      </c>
      <c r="M1979" s="1">
        <f>+VLOOKUP(J1979,$Q$12:$R$14,2,FALSE)</f>
        <v>2</v>
      </c>
      <c r="N1979" s="1">
        <f t="shared" si="309"/>
        <v>5</v>
      </c>
    </row>
    <row r="1980" spans="1:14" x14ac:dyDescent="0.25">
      <c r="A1980" s="1" t="s">
        <v>10</v>
      </c>
      <c r="B1980" s="1" t="str">
        <f t="shared" si="300"/>
        <v>A</v>
      </c>
      <c r="C1980" s="1" t="str">
        <f t="shared" si="301"/>
        <v>X</v>
      </c>
      <c r="D1980" s="3" t="str">
        <f t="shared" si="302"/>
        <v>Z</v>
      </c>
      <c r="E1980" s="4" t="str">
        <f t="shared" si="303"/>
        <v>X</v>
      </c>
      <c r="F1980" s="2" t="str">
        <f t="shared" si="304"/>
        <v>Y</v>
      </c>
      <c r="G1980" s="1">
        <f t="shared" si="305"/>
        <v>4</v>
      </c>
      <c r="H1980" s="1">
        <f t="shared" si="306"/>
        <v>3</v>
      </c>
      <c r="I1980" s="1">
        <f>+VLOOKUP(C1980,$Q$12:$R$14,2,FALSE)</f>
        <v>1</v>
      </c>
      <c r="J1980" s="1" t="str" cm="1">
        <f t="array" ref="J1980">_xlfn.SWITCH(C1980,$Q$19,D1980,$Q$20,E1980,$Q$21,F1980)</f>
        <v>Z</v>
      </c>
      <c r="K1980" s="1" t="str">
        <f t="shared" si="307"/>
        <v>AZ</v>
      </c>
      <c r="L1980" s="1">
        <f t="shared" si="308"/>
        <v>0</v>
      </c>
      <c r="M1980" s="1">
        <f>+VLOOKUP(J1980,$Q$12:$R$14,2,FALSE)</f>
        <v>3</v>
      </c>
      <c r="N1980" s="1">
        <f t="shared" si="309"/>
        <v>3</v>
      </c>
    </row>
    <row r="1981" spans="1:14" x14ac:dyDescent="0.25">
      <c r="A1981" s="1" t="s">
        <v>15</v>
      </c>
      <c r="B1981" s="1" t="str">
        <f t="shared" si="300"/>
        <v>A</v>
      </c>
      <c r="C1981" s="1" t="str">
        <f t="shared" si="301"/>
        <v>Y</v>
      </c>
      <c r="D1981" s="3" t="str">
        <f t="shared" si="302"/>
        <v>Z</v>
      </c>
      <c r="E1981" s="4" t="str">
        <f t="shared" si="303"/>
        <v>X</v>
      </c>
      <c r="F1981" s="2" t="str">
        <f t="shared" si="304"/>
        <v>Y</v>
      </c>
      <c r="G1981" s="1">
        <f t="shared" si="305"/>
        <v>8</v>
      </c>
      <c r="H1981" s="1">
        <f t="shared" si="306"/>
        <v>6</v>
      </c>
      <c r="I1981" s="1">
        <f>+VLOOKUP(C1981,$Q$12:$R$14,2,FALSE)</f>
        <v>2</v>
      </c>
      <c r="J1981" s="1" t="str" cm="1">
        <f t="array" ref="J1981">_xlfn.SWITCH(C1981,$Q$19,D1981,$Q$20,E1981,$Q$21,F1981)</f>
        <v>X</v>
      </c>
      <c r="K1981" s="1" t="str">
        <f t="shared" si="307"/>
        <v>AX</v>
      </c>
      <c r="L1981" s="1">
        <f t="shared" si="308"/>
        <v>3</v>
      </c>
      <c r="M1981" s="1">
        <f>+VLOOKUP(J1981,$Q$12:$R$14,2,FALSE)</f>
        <v>1</v>
      </c>
      <c r="N1981" s="1">
        <f t="shared" si="309"/>
        <v>4</v>
      </c>
    </row>
    <row r="1982" spans="1:14" x14ac:dyDescent="0.25">
      <c r="A1982" s="1" t="s">
        <v>17</v>
      </c>
      <c r="B1982" s="1" t="str">
        <f t="shared" si="300"/>
        <v>B</v>
      </c>
      <c r="C1982" s="1" t="str">
        <f t="shared" si="301"/>
        <v>Y</v>
      </c>
      <c r="D1982" s="3" t="str">
        <f t="shared" si="302"/>
        <v>X</v>
      </c>
      <c r="E1982" s="4" t="str">
        <f t="shared" si="303"/>
        <v>Y</v>
      </c>
      <c r="F1982" s="2" t="str">
        <f t="shared" si="304"/>
        <v>Z</v>
      </c>
      <c r="G1982" s="1">
        <f t="shared" si="305"/>
        <v>5</v>
      </c>
      <c r="H1982" s="1">
        <f t="shared" si="306"/>
        <v>3</v>
      </c>
      <c r="I1982" s="1">
        <f>+VLOOKUP(C1982,$Q$12:$R$14,2,FALSE)</f>
        <v>2</v>
      </c>
      <c r="J1982" s="1" t="str" cm="1">
        <f t="array" ref="J1982">_xlfn.SWITCH(C1982,$Q$19,D1982,$Q$20,E1982,$Q$21,F1982)</f>
        <v>Y</v>
      </c>
      <c r="K1982" s="1" t="str">
        <f t="shared" si="307"/>
        <v>BY</v>
      </c>
      <c r="L1982" s="1">
        <f t="shared" si="308"/>
        <v>3</v>
      </c>
      <c r="M1982" s="1">
        <f>+VLOOKUP(J1982,$Q$12:$R$14,2,FALSE)</f>
        <v>2</v>
      </c>
      <c r="N1982" s="1">
        <f t="shared" si="309"/>
        <v>5</v>
      </c>
    </row>
    <row r="1983" spans="1:14" x14ac:dyDescent="0.25">
      <c r="A1983" s="1" t="s">
        <v>17</v>
      </c>
      <c r="B1983" s="1" t="str">
        <f t="shared" si="300"/>
        <v>B</v>
      </c>
      <c r="C1983" s="1" t="str">
        <f t="shared" si="301"/>
        <v>Y</v>
      </c>
      <c r="D1983" s="3" t="str">
        <f t="shared" si="302"/>
        <v>X</v>
      </c>
      <c r="E1983" s="4" t="str">
        <f t="shared" si="303"/>
        <v>Y</v>
      </c>
      <c r="F1983" s="2" t="str">
        <f t="shared" si="304"/>
        <v>Z</v>
      </c>
      <c r="G1983" s="1">
        <f t="shared" si="305"/>
        <v>5</v>
      </c>
      <c r="H1983" s="1">
        <f t="shared" si="306"/>
        <v>3</v>
      </c>
      <c r="I1983" s="1">
        <f>+VLOOKUP(C1983,$Q$12:$R$14,2,FALSE)</f>
        <v>2</v>
      </c>
      <c r="J1983" s="1" t="str" cm="1">
        <f t="array" ref="J1983">_xlfn.SWITCH(C1983,$Q$19,D1983,$Q$20,E1983,$Q$21,F1983)</f>
        <v>Y</v>
      </c>
      <c r="K1983" s="1" t="str">
        <f t="shared" si="307"/>
        <v>BY</v>
      </c>
      <c r="L1983" s="1">
        <f t="shared" si="308"/>
        <v>3</v>
      </c>
      <c r="M1983" s="1">
        <f>+VLOOKUP(J1983,$Q$12:$R$14,2,FALSE)</f>
        <v>2</v>
      </c>
      <c r="N1983" s="1">
        <f t="shared" si="309"/>
        <v>5</v>
      </c>
    </row>
    <row r="1984" spans="1:14" x14ac:dyDescent="0.25">
      <c r="A1984" s="1" t="s">
        <v>10</v>
      </c>
      <c r="B1984" s="1" t="str">
        <f t="shared" si="300"/>
        <v>A</v>
      </c>
      <c r="C1984" s="1" t="str">
        <f t="shared" si="301"/>
        <v>X</v>
      </c>
      <c r="D1984" s="3" t="str">
        <f t="shared" si="302"/>
        <v>Z</v>
      </c>
      <c r="E1984" s="4" t="str">
        <f t="shared" si="303"/>
        <v>X</v>
      </c>
      <c r="F1984" s="2" t="str">
        <f t="shared" si="304"/>
        <v>Y</v>
      </c>
      <c r="G1984" s="1">
        <f t="shared" si="305"/>
        <v>4</v>
      </c>
      <c r="H1984" s="1">
        <f t="shared" si="306"/>
        <v>3</v>
      </c>
      <c r="I1984" s="1">
        <f>+VLOOKUP(C1984,$Q$12:$R$14,2,FALSE)</f>
        <v>1</v>
      </c>
      <c r="J1984" s="1" t="str" cm="1">
        <f t="array" ref="J1984">_xlfn.SWITCH(C1984,$Q$19,D1984,$Q$20,E1984,$Q$21,F1984)</f>
        <v>Z</v>
      </c>
      <c r="K1984" s="1" t="str">
        <f t="shared" si="307"/>
        <v>AZ</v>
      </c>
      <c r="L1984" s="1">
        <f t="shared" si="308"/>
        <v>0</v>
      </c>
      <c r="M1984" s="1">
        <f>+VLOOKUP(J1984,$Q$12:$R$14,2,FALSE)</f>
        <v>3</v>
      </c>
      <c r="N1984" s="1">
        <f t="shared" si="309"/>
        <v>3</v>
      </c>
    </row>
    <row r="1985" spans="1:14" x14ac:dyDescent="0.25">
      <c r="A1985" s="1" t="s">
        <v>14</v>
      </c>
      <c r="B1985" s="1" t="str">
        <f t="shared" si="300"/>
        <v>C</v>
      </c>
      <c r="C1985" s="1" t="str">
        <f t="shared" si="301"/>
        <v>X</v>
      </c>
      <c r="D1985" s="3" t="str">
        <f t="shared" si="302"/>
        <v>Y</v>
      </c>
      <c r="E1985" s="4" t="str">
        <f t="shared" si="303"/>
        <v>Z</v>
      </c>
      <c r="F1985" s="2" t="str">
        <f t="shared" si="304"/>
        <v>X</v>
      </c>
      <c r="G1985" s="1">
        <f t="shared" si="305"/>
        <v>7</v>
      </c>
      <c r="H1985" s="1">
        <f t="shared" si="306"/>
        <v>6</v>
      </c>
      <c r="I1985" s="1">
        <f>+VLOOKUP(C1985,$Q$12:$R$14,2,FALSE)</f>
        <v>1</v>
      </c>
      <c r="J1985" s="1" t="str" cm="1">
        <f t="array" ref="J1985">_xlfn.SWITCH(C1985,$Q$19,D1985,$Q$20,E1985,$Q$21,F1985)</f>
        <v>Y</v>
      </c>
      <c r="K1985" s="1" t="str">
        <f t="shared" si="307"/>
        <v>CY</v>
      </c>
      <c r="L1985" s="1">
        <f t="shared" si="308"/>
        <v>0</v>
      </c>
      <c r="M1985" s="1">
        <f>+VLOOKUP(J1985,$Q$12:$R$14,2,FALSE)</f>
        <v>2</v>
      </c>
      <c r="N1985" s="1">
        <f t="shared" si="309"/>
        <v>2</v>
      </c>
    </row>
    <row r="1986" spans="1:14" x14ac:dyDescent="0.25">
      <c r="A1986" s="1" t="s">
        <v>9</v>
      </c>
      <c r="B1986" s="1" t="str">
        <f t="shared" si="300"/>
        <v>C</v>
      </c>
      <c r="C1986" s="1" t="str">
        <f t="shared" si="301"/>
        <v>Z</v>
      </c>
      <c r="D1986" s="3" t="str">
        <f t="shared" si="302"/>
        <v>Y</v>
      </c>
      <c r="E1986" s="4" t="str">
        <f t="shared" si="303"/>
        <v>Z</v>
      </c>
      <c r="F1986" s="2" t="str">
        <f t="shared" si="304"/>
        <v>X</v>
      </c>
      <c r="G1986" s="1">
        <f t="shared" si="305"/>
        <v>6</v>
      </c>
      <c r="H1986" s="1">
        <f t="shared" si="306"/>
        <v>3</v>
      </c>
      <c r="I1986" s="1">
        <f>+VLOOKUP(C1986,$Q$12:$R$14,2,FALSE)</f>
        <v>3</v>
      </c>
      <c r="J1986" s="1" t="str" cm="1">
        <f t="array" ref="J1986">_xlfn.SWITCH(C1986,$Q$19,D1986,$Q$20,E1986,$Q$21,F1986)</f>
        <v>X</v>
      </c>
      <c r="K1986" s="1" t="str">
        <f t="shared" si="307"/>
        <v>CX</v>
      </c>
      <c r="L1986" s="1">
        <f t="shared" si="308"/>
        <v>6</v>
      </c>
      <c r="M1986" s="1">
        <f>+VLOOKUP(J1986,$Q$12:$R$14,2,FALSE)</f>
        <v>1</v>
      </c>
      <c r="N1986" s="1">
        <f t="shared" si="309"/>
        <v>7</v>
      </c>
    </row>
    <row r="1987" spans="1:14" x14ac:dyDescent="0.25">
      <c r="A1987" s="1" t="s">
        <v>11</v>
      </c>
      <c r="B1987" s="1" t="str">
        <f t="shared" ref="B1987:B2050" si="310">LEFT(A1987,1)</f>
        <v>B</v>
      </c>
      <c r="C1987" s="1" t="str">
        <f t="shared" ref="C1987:C2050" si="311">RIGHT(A1987,1)</f>
        <v>Z</v>
      </c>
      <c r="D1987" s="3" t="str">
        <f t="shared" ref="D1987:D2050" si="312">VLOOKUP(B1987,$P$28:$Q$30,2,FALSE)</f>
        <v>X</v>
      </c>
      <c r="E1987" s="4" t="str">
        <f t="shared" ref="E1987:E2050" si="313">VLOOKUP(B1987,$P$25:$Q$27,2,FALSE)</f>
        <v>Y</v>
      </c>
      <c r="F1987" s="2" t="str">
        <f t="shared" ref="F1987:F2050" si="314">VLOOKUP(B1987,$P$31:$Q$33,2,FALSE)</f>
        <v>Z</v>
      </c>
      <c r="G1987" s="1">
        <f t="shared" ref="G1987:G2050" si="315">SUM(H1987:I1987)</f>
        <v>9</v>
      </c>
      <c r="H1987" s="1">
        <f t="shared" ref="H1987:H2050" si="316">VLOOKUP(A1987,$Q$3:$R$11,2,FALSE)</f>
        <v>6</v>
      </c>
      <c r="I1987" s="1">
        <f>+VLOOKUP(C1987,$Q$12:$R$14,2,FALSE)</f>
        <v>3</v>
      </c>
      <c r="J1987" s="1" t="str" cm="1">
        <f t="array" ref="J1987">_xlfn.SWITCH(C1987,$Q$19,D1987,$Q$20,E1987,$Q$21,F1987)</f>
        <v>Z</v>
      </c>
      <c r="K1987" s="1" t="str">
        <f t="shared" ref="K1987:K2050" si="317">B1987&amp;J1987</f>
        <v>BZ</v>
      </c>
      <c r="L1987" s="1">
        <f t="shared" ref="L1987:L2050" si="318">VLOOKUP(K1987,$Q$3:$R$11,2,FALSE)</f>
        <v>6</v>
      </c>
      <c r="M1987" s="1">
        <f>+VLOOKUP(J1987,$Q$12:$R$14,2,FALSE)</f>
        <v>3</v>
      </c>
      <c r="N1987" s="1">
        <f t="shared" ref="N1987:N2050" si="319">M1987+L1987</f>
        <v>9</v>
      </c>
    </row>
    <row r="1988" spans="1:14" x14ac:dyDescent="0.25">
      <c r="A1988" s="1" t="s">
        <v>15</v>
      </c>
      <c r="B1988" s="1" t="str">
        <f t="shared" si="310"/>
        <v>A</v>
      </c>
      <c r="C1988" s="1" t="str">
        <f t="shared" si="311"/>
        <v>Y</v>
      </c>
      <c r="D1988" s="3" t="str">
        <f t="shared" si="312"/>
        <v>Z</v>
      </c>
      <c r="E1988" s="4" t="str">
        <f t="shared" si="313"/>
        <v>X</v>
      </c>
      <c r="F1988" s="2" t="str">
        <f t="shared" si="314"/>
        <v>Y</v>
      </c>
      <c r="G1988" s="1">
        <f t="shared" si="315"/>
        <v>8</v>
      </c>
      <c r="H1988" s="1">
        <f t="shared" si="316"/>
        <v>6</v>
      </c>
      <c r="I1988" s="1">
        <f>+VLOOKUP(C1988,$Q$12:$R$14,2,FALSE)</f>
        <v>2</v>
      </c>
      <c r="J1988" s="1" t="str" cm="1">
        <f t="array" ref="J1988">_xlfn.SWITCH(C1988,$Q$19,D1988,$Q$20,E1988,$Q$21,F1988)</f>
        <v>X</v>
      </c>
      <c r="K1988" s="1" t="str">
        <f t="shared" si="317"/>
        <v>AX</v>
      </c>
      <c r="L1988" s="1">
        <f t="shared" si="318"/>
        <v>3</v>
      </c>
      <c r="M1988" s="1">
        <f>+VLOOKUP(J1988,$Q$12:$R$14,2,FALSE)</f>
        <v>1</v>
      </c>
      <c r="N1988" s="1">
        <f t="shared" si="319"/>
        <v>4</v>
      </c>
    </row>
    <row r="1989" spans="1:14" x14ac:dyDescent="0.25">
      <c r="A1989" s="1" t="s">
        <v>10</v>
      </c>
      <c r="B1989" s="1" t="str">
        <f t="shared" si="310"/>
        <v>A</v>
      </c>
      <c r="C1989" s="1" t="str">
        <f t="shared" si="311"/>
        <v>X</v>
      </c>
      <c r="D1989" s="3" t="str">
        <f t="shared" si="312"/>
        <v>Z</v>
      </c>
      <c r="E1989" s="4" t="str">
        <f t="shared" si="313"/>
        <v>X</v>
      </c>
      <c r="F1989" s="2" t="str">
        <f t="shared" si="314"/>
        <v>Y</v>
      </c>
      <c r="G1989" s="1">
        <f t="shared" si="315"/>
        <v>4</v>
      </c>
      <c r="H1989" s="1">
        <f t="shared" si="316"/>
        <v>3</v>
      </c>
      <c r="I1989" s="1">
        <f>+VLOOKUP(C1989,$Q$12:$R$14,2,FALSE)</f>
        <v>1</v>
      </c>
      <c r="J1989" s="1" t="str" cm="1">
        <f t="array" ref="J1989">_xlfn.SWITCH(C1989,$Q$19,D1989,$Q$20,E1989,$Q$21,F1989)</f>
        <v>Z</v>
      </c>
      <c r="K1989" s="1" t="str">
        <f t="shared" si="317"/>
        <v>AZ</v>
      </c>
      <c r="L1989" s="1">
        <f t="shared" si="318"/>
        <v>0</v>
      </c>
      <c r="M1989" s="1">
        <f>+VLOOKUP(J1989,$Q$12:$R$14,2,FALSE)</f>
        <v>3</v>
      </c>
      <c r="N1989" s="1">
        <f t="shared" si="319"/>
        <v>3</v>
      </c>
    </row>
    <row r="1990" spans="1:14" x14ac:dyDescent="0.25">
      <c r="A1990" s="1" t="s">
        <v>17</v>
      </c>
      <c r="B1990" s="1" t="str">
        <f t="shared" si="310"/>
        <v>B</v>
      </c>
      <c r="C1990" s="1" t="str">
        <f t="shared" si="311"/>
        <v>Y</v>
      </c>
      <c r="D1990" s="3" t="str">
        <f t="shared" si="312"/>
        <v>X</v>
      </c>
      <c r="E1990" s="4" t="str">
        <f t="shared" si="313"/>
        <v>Y</v>
      </c>
      <c r="F1990" s="2" t="str">
        <f t="shared" si="314"/>
        <v>Z</v>
      </c>
      <c r="G1990" s="1">
        <f t="shared" si="315"/>
        <v>5</v>
      </c>
      <c r="H1990" s="1">
        <f t="shared" si="316"/>
        <v>3</v>
      </c>
      <c r="I1990" s="1">
        <f>+VLOOKUP(C1990,$Q$12:$R$14,2,FALSE)</f>
        <v>2</v>
      </c>
      <c r="J1990" s="1" t="str" cm="1">
        <f t="array" ref="J1990">_xlfn.SWITCH(C1990,$Q$19,D1990,$Q$20,E1990,$Q$21,F1990)</f>
        <v>Y</v>
      </c>
      <c r="K1990" s="1" t="str">
        <f t="shared" si="317"/>
        <v>BY</v>
      </c>
      <c r="L1990" s="1">
        <f t="shared" si="318"/>
        <v>3</v>
      </c>
      <c r="M1990" s="1">
        <f>+VLOOKUP(J1990,$Q$12:$R$14,2,FALSE)</f>
        <v>2</v>
      </c>
      <c r="N1990" s="1">
        <f t="shared" si="319"/>
        <v>5</v>
      </c>
    </row>
    <row r="1991" spans="1:14" x14ac:dyDescent="0.25">
      <c r="A1991" s="1" t="s">
        <v>14</v>
      </c>
      <c r="B1991" s="1" t="str">
        <f t="shared" si="310"/>
        <v>C</v>
      </c>
      <c r="C1991" s="1" t="str">
        <f t="shared" si="311"/>
        <v>X</v>
      </c>
      <c r="D1991" s="3" t="str">
        <f t="shared" si="312"/>
        <v>Y</v>
      </c>
      <c r="E1991" s="4" t="str">
        <f t="shared" si="313"/>
        <v>Z</v>
      </c>
      <c r="F1991" s="2" t="str">
        <f t="shared" si="314"/>
        <v>X</v>
      </c>
      <c r="G1991" s="1">
        <f t="shared" si="315"/>
        <v>7</v>
      </c>
      <c r="H1991" s="1">
        <f t="shared" si="316"/>
        <v>6</v>
      </c>
      <c r="I1991" s="1">
        <f>+VLOOKUP(C1991,$Q$12:$R$14,2,FALSE)</f>
        <v>1</v>
      </c>
      <c r="J1991" s="1" t="str" cm="1">
        <f t="array" ref="J1991">_xlfn.SWITCH(C1991,$Q$19,D1991,$Q$20,E1991,$Q$21,F1991)</f>
        <v>Y</v>
      </c>
      <c r="K1991" s="1" t="str">
        <f t="shared" si="317"/>
        <v>CY</v>
      </c>
      <c r="L1991" s="1">
        <f t="shared" si="318"/>
        <v>0</v>
      </c>
      <c r="M1991" s="1">
        <f>+VLOOKUP(J1991,$Q$12:$R$14,2,FALSE)</f>
        <v>2</v>
      </c>
      <c r="N1991" s="1">
        <f t="shared" si="319"/>
        <v>2</v>
      </c>
    </row>
    <row r="1992" spans="1:14" x14ac:dyDescent="0.25">
      <c r="A1992" s="1" t="s">
        <v>11</v>
      </c>
      <c r="B1992" s="1" t="str">
        <f t="shared" si="310"/>
        <v>B</v>
      </c>
      <c r="C1992" s="1" t="str">
        <f t="shared" si="311"/>
        <v>Z</v>
      </c>
      <c r="D1992" s="3" t="str">
        <f t="shared" si="312"/>
        <v>X</v>
      </c>
      <c r="E1992" s="4" t="str">
        <f t="shared" si="313"/>
        <v>Y</v>
      </c>
      <c r="F1992" s="2" t="str">
        <f t="shared" si="314"/>
        <v>Z</v>
      </c>
      <c r="G1992" s="1">
        <f t="shared" si="315"/>
        <v>9</v>
      </c>
      <c r="H1992" s="1">
        <f t="shared" si="316"/>
        <v>6</v>
      </c>
      <c r="I1992" s="1">
        <f>+VLOOKUP(C1992,$Q$12:$R$14,2,FALSE)</f>
        <v>3</v>
      </c>
      <c r="J1992" s="1" t="str" cm="1">
        <f t="array" ref="J1992">_xlfn.SWITCH(C1992,$Q$19,D1992,$Q$20,E1992,$Q$21,F1992)</f>
        <v>Z</v>
      </c>
      <c r="K1992" s="1" t="str">
        <f t="shared" si="317"/>
        <v>BZ</v>
      </c>
      <c r="L1992" s="1">
        <f t="shared" si="318"/>
        <v>6</v>
      </c>
      <c r="M1992" s="1">
        <f>+VLOOKUP(J1992,$Q$12:$R$14,2,FALSE)</f>
        <v>3</v>
      </c>
      <c r="N1992" s="1">
        <f t="shared" si="319"/>
        <v>9</v>
      </c>
    </row>
    <row r="1993" spans="1:14" x14ac:dyDescent="0.25">
      <c r="A1993" s="1" t="s">
        <v>13</v>
      </c>
      <c r="B1993" s="1" t="str">
        <f t="shared" si="310"/>
        <v>B</v>
      </c>
      <c r="C1993" s="1" t="str">
        <f t="shared" si="311"/>
        <v>X</v>
      </c>
      <c r="D1993" s="3" t="str">
        <f t="shared" si="312"/>
        <v>X</v>
      </c>
      <c r="E1993" s="4" t="str">
        <f t="shared" si="313"/>
        <v>Y</v>
      </c>
      <c r="F1993" s="2" t="str">
        <f t="shared" si="314"/>
        <v>Z</v>
      </c>
      <c r="G1993" s="1">
        <f t="shared" si="315"/>
        <v>1</v>
      </c>
      <c r="H1993" s="1">
        <f t="shared" si="316"/>
        <v>0</v>
      </c>
      <c r="I1993" s="1">
        <f>+VLOOKUP(C1993,$Q$12:$R$14,2,FALSE)</f>
        <v>1</v>
      </c>
      <c r="J1993" s="1" t="str" cm="1">
        <f t="array" ref="J1993">_xlfn.SWITCH(C1993,$Q$19,D1993,$Q$20,E1993,$Q$21,F1993)</f>
        <v>X</v>
      </c>
      <c r="K1993" s="1" t="str">
        <f t="shared" si="317"/>
        <v>BX</v>
      </c>
      <c r="L1993" s="1">
        <f t="shared" si="318"/>
        <v>0</v>
      </c>
      <c r="M1993" s="1">
        <f>+VLOOKUP(J1993,$Q$12:$R$14,2,FALSE)</f>
        <v>1</v>
      </c>
      <c r="N1993" s="1">
        <f t="shared" si="319"/>
        <v>1</v>
      </c>
    </row>
    <row r="1994" spans="1:14" x14ac:dyDescent="0.25">
      <c r="A1994" s="1" t="s">
        <v>16</v>
      </c>
      <c r="B1994" s="1" t="str">
        <f t="shared" si="310"/>
        <v>C</v>
      </c>
      <c r="C1994" s="1" t="str">
        <f t="shared" si="311"/>
        <v>Y</v>
      </c>
      <c r="D1994" s="3" t="str">
        <f t="shared" si="312"/>
        <v>Y</v>
      </c>
      <c r="E1994" s="4" t="str">
        <f t="shared" si="313"/>
        <v>Z</v>
      </c>
      <c r="F1994" s="2" t="str">
        <f t="shared" si="314"/>
        <v>X</v>
      </c>
      <c r="G1994" s="1">
        <f t="shared" si="315"/>
        <v>2</v>
      </c>
      <c r="H1994" s="1">
        <f t="shared" si="316"/>
        <v>0</v>
      </c>
      <c r="I1994" s="1">
        <f>+VLOOKUP(C1994,$Q$12:$R$14,2,FALSE)</f>
        <v>2</v>
      </c>
      <c r="J1994" s="1" t="str" cm="1">
        <f t="array" ref="J1994">_xlfn.SWITCH(C1994,$Q$19,D1994,$Q$20,E1994,$Q$21,F1994)</f>
        <v>Z</v>
      </c>
      <c r="K1994" s="1" t="str">
        <f t="shared" si="317"/>
        <v>CZ</v>
      </c>
      <c r="L1994" s="1">
        <f t="shared" si="318"/>
        <v>3</v>
      </c>
      <c r="M1994" s="1">
        <f>+VLOOKUP(J1994,$Q$12:$R$14,2,FALSE)</f>
        <v>3</v>
      </c>
      <c r="N1994" s="1">
        <f t="shared" si="319"/>
        <v>6</v>
      </c>
    </row>
    <row r="1995" spans="1:14" x14ac:dyDescent="0.25">
      <c r="A1995" s="1" t="s">
        <v>13</v>
      </c>
      <c r="B1995" s="1" t="str">
        <f t="shared" si="310"/>
        <v>B</v>
      </c>
      <c r="C1995" s="1" t="str">
        <f t="shared" si="311"/>
        <v>X</v>
      </c>
      <c r="D1995" s="3" t="str">
        <f t="shared" si="312"/>
        <v>X</v>
      </c>
      <c r="E1995" s="4" t="str">
        <f t="shared" si="313"/>
        <v>Y</v>
      </c>
      <c r="F1995" s="2" t="str">
        <f t="shared" si="314"/>
        <v>Z</v>
      </c>
      <c r="G1995" s="1">
        <f t="shared" si="315"/>
        <v>1</v>
      </c>
      <c r="H1995" s="1">
        <f t="shared" si="316"/>
        <v>0</v>
      </c>
      <c r="I1995" s="1">
        <f>+VLOOKUP(C1995,$Q$12:$R$14,2,FALSE)</f>
        <v>1</v>
      </c>
      <c r="J1995" s="1" t="str" cm="1">
        <f t="array" ref="J1995">_xlfn.SWITCH(C1995,$Q$19,D1995,$Q$20,E1995,$Q$21,F1995)</f>
        <v>X</v>
      </c>
      <c r="K1995" s="1" t="str">
        <f t="shared" si="317"/>
        <v>BX</v>
      </c>
      <c r="L1995" s="1">
        <f t="shared" si="318"/>
        <v>0</v>
      </c>
      <c r="M1995" s="1">
        <f>+VLOOKUP(J1995,$Q$12:$R$14,2,FALSE)</f>
        <v>1</v>
      </c>
      <c r="N1995" s="1">
        <f t="shared" si="319"/>
        <v>1</v>
      </c>
    </row>
    <row r="1996" spans="1:14" x14ac:dyDescent="0.25">
      <c r="A1996" s="1" t="s">
        <v>14</v>
      </c>
      <c r="B1996" s="1" t="str">
        <f t="shared" si="310"/>
        <v>C</v>
      </c>
      <c r="C1996" s="1" t="str">
        <f t="shared" si="311"/>
        <v>X</v>
      </c>
      <c r="D1996" s="3" t="str">
        <f t="shared" si="312"/>
        <v>Y</v>
      </c>
      <c r="E1996" s="4" t="str">
        <f t="shared" si="313"/>
        <v>Z</v>
      </c>
      <c r="F1996" s="2" t="str">
        <f t="shared" si="314"/>
        <v>X</v>
      </c>
      <c r="G1996" s="1">
        <f t="shared" si="315"/>
        <v>7</v>
      </c>
      <c r="H1996" s="1">
        <f t="shared" si="316"/>
        <v>6</v>
      </c>
      <c r="I1996" s="1">
        <f>+VLOOKUP(C1996,$Q$12:$R$14,2,FALSE)</f>
        <v>1</v>
      </c>
      <c r="J1996" s="1" t="str" cm="1">
        <f t="array" ref="J1996">_xlfn.SWITCH(C1996,$Q$19,D1996,$Q$20,E1996,$Q$21,F1996)</f>
        <v>Y</v>
      </c>
      <c r="K1996" s="1" t="str">
        <f t="shared" si="317"/>
        <v>CY</v>
      </c>
      <c r="L1996" s="1">
        <f t="shared" si="318"/>
        <v>0</v>
      </c>
      <c r="M1996" s="1">
        <f>+VLOOKUP(J1996,$Q$12:$R$14,2,FALSE)</f>
        <v>2</v>
      </c>
      <c r="N1996" s="1">
        <f t="shared" si="319"/>
        <v>2</v>
      </c>
    </row>
    <row r="1997" spans="1:14" x14ac:dyDescent="0.25">
      <c r="A1997" s="1" t="s">
        <v>17</v>
      </c>
      <c r="B1997" s="1" t="str">
        <f t="shared" si="310"/>
        <v>B</v>
      </c>
      <c r="C1997" s="1" t="str">
        <f t="shared" si="311"/>
        <v>Y</v>
      </c>
      <c r="D1997" s="3" t="str">
        <f t="shared" si="312"/>
        <v>X</v>
      </c>
      <c r="E1997" s="4" t="str">
        <f t="shared" si="313"/>
        <v>Y</v>
      </c>
      <c r="F1997" s="2" t="str">
        <f t="shared" si="314"/>
        <v>Z</v>
      </c>
      <c r="G1997" s="1">
        <f t="shared" si="315"/>
        <v>5</v>
      </c>
      <c r="H1997" s="1">
        <f t="shared" si="316"/>
        <v>3</v>
      </c>
      <c r="I1997" s="1">
        <f>+VLOOKUP(C1997,$Q$12:$R$14,2,FALSE)</f>
        <v>2</v>
      </c>
      <c r="J1997" s="1" t="str" cm="1">
        <f t="array" ref="J1997">_xlfn.SWITCH(C1997,$Q$19,D1997,$Q$20,E1997,$Q$21,F1997)</f>
        <v>Y</v>
      </c>
      <c r="K1997" s="1" t="str">
        <f t="shared" si="317"/>
        <v>BY</v>
      </c>
      <c r="L1997" s="1">
        <f t="shared" si="318"/>
        <v>3</v>
      </c>
      <c r="M1997" s="1">
        <f>+VLOOKUP(J1997,$Q$12:$R$14,2,FALSE)</f>
        <v>2</v>
      </c>
      <c r="N1997" s="1">
        <f t="shared" si="319"/>
        <v>5</v>
      </c>
    </row>
    <row r="1998" spans="1:14" x14ac:dyDescent="0.25">
      <c r="A1998" s="1" t="s">
        <v>14</v>
      </c>
      <c r="B1998" s="1" t="str">
        <f t="shared" si="310"/>
        <v>C</v>
      </c>
      <c r="C1998" s="1" t="str">
        <f t="shared" si="311"/>
        <v>X</v>
      </c>
      <c r="D1998" s="3" t="str">
        <f t="shared" si="312"/>
        <v>Y</v>
      </c>
      <c r="E1998" s="4" t="str">
        <f t="shared" si="313"/>
        <v>Z</v>
      </c>
      <c r="F1998" s="2" t="str">
        <f t="shared" si="314"/>
        <v>X</v>
      </c>
      <c r="G1998" s="1">
        <f t="shared" si="315"/>
        <v>7</v>
      </c>
      <c r="H1998" s="1">
        <f t="shared" si="316"/>
        <v>6</v>
      </c>
      <c r="I1998" s="1">
        <f>+VLOOKUP(C1998,$Q$12:$R$14,2,FALSE)</f>
        <v>1</v>
      </c>
      <c r="J1998" s="1" t="str" cm="1">
        <f t="array" ref="J1998">_xlfn.SWITCH(C1998,$Q$19,D1998,$Q$20,E1998,$Q$21,F1998)</f>
        <v>Y</v>
      </c>
      <c r="K1998" s="1" t="str">
        <f t="shared" si="317"/>
        <v>CY</v>
      </c>
      <c r="L1998" s="1">
        <f t="shared" si="318"/>
        <v>0</v>
      </c>
      <c r="M1998" s="1">
        <f>+VLOOKUP(J1998,$Q$12:$R$14,2,FALSE)</f>
        <v>2</v>
      </c>
      <c r="N1998" s="1">
        <f t="shared" si="319"/>
        <v>2</v>
      </c>
    </row>
    <row r="1999" spans="1:14" x14ac:dyDescent="0.25">
      <c r="A1999" s="1" t="s">
        <v>10</v>
      </c>
      <c r="B1999" s="1" t="str">
        <f t="shared" si="310"/>
        <v>A</v>
      </c>
      <c r="C1999" s="1" t="str">
        <f t="shared" si="311"/>
        <v>X</v>
      </c>
      <c r="D1999" s="3" t="str">
        <f t="shared" si="312"/>
        <v>Z</v>
      </c>
      <c r="E1999" s="4" t="str">
        <f t="shared" si="313"/>
        <v>X</v>
      </c>
      <c r="F1999" s="2" t="str">
        <f t="shared" si="314"/>
        <v>Y</v>
      </c>
      <c r="G1999" s="1">
        <f t="shared" si="315"/>
        <v>4</v>
      </c>
      <c r="H1999" s="1">
        <f t="shared" si="316"/>
        <v>3</v>
      </c>
      <c r="I1999" s="1">
        <f>+VLOOKUP(C1999,$Q$12:$R$14,2,FALSE)</f>
        <v>1</v>
      </c>
      <c r="J1999" s="1" t="str" cm="1">
        <f t="array" ref="J1999">_xlfn.SWITCH(C1999,$Q$19,D1999,$Q$20,E1999,$Q$21,F1999)</f>
        <v>Z</v>
      </c>
      <c r="K1999" s="1" t="str">
        <f t="shared" si="317"/>
        <v>AZ</v>
      </c>
      <c r="L1999" s="1">
        <f t="shared" si="318"/>
        <v>0</v>
      </c>
      <c r="M1999" s="1">
        <f>+VLOOKUP(J1999,$Q$12:$R$14,2,FALSE)</f>
        <v>3</v>
      </c>
      <c r="N1999" s="1">
        <f t="shared" si="319"/>
        <v>3</v>
      </c>
    </row>
    <row r="2000" spans="1:14" x14ac:dyDescent="0.25">
      <c r="A2000" s="1" t="s">
        <v>9</v>
      </c>
      <c r="B2000" s="1" t="str">
        <f t="shared" si="310"/>
        <v>C</v>
      </c>
      <c r="C2000" s="1" t="str">
        <f t="shared" si="311"/>
        <v>Z</v>
      </c>
      <c r="D2000" s="3" t="str">
        <f t="shared" si="312"/>
        <v>Y</v>
      </c>
      <c r="E2000" s="4" t="str">
        <f t="shared" si="313"/>
        <v>Z</v>
      </c>
      <c r="F2000" s="2" t="str">
        <f t="shared" si="314"/>
        <v>X</v>
      </c>
      <c r="G2000" s="1">
        <f t="shared" si="315"/>
        <v>6</v>
      </c>
      <c r="H2000" s="1">
        <f t="shared" si="316"/>
        <v>3</v>
      </c>
      <c r="I2000" s="1">
        <f>+VLOOKUP(C2000,$Q$12:$R$14,2,FALSE)</f>
        <v>3</v>
      </c>
      <c r="J2000" s="1" t="str" cm="1">
        <f t="array" ref="J2000">_xlfn.SWITCH(C2000,$Q$19,D2000,$Q$20,E2000,$Q$21,F2000)</f>
        <v>X</v>
      </c>
      <c r="K2000" s="1" t="str">
        <f t="shared" si="317"/>
        <v>CX</v>
      </c>
      <c r="L2000" s="1">
        <f t="shared" si="318"/>
        <v>6</v>
      </c>
      <c r="M2000" s="1">
        <f>+VLOOKUP(J2000,$Q$12:$R$14,2,FALSE)</f>
        <v>1</v>
      </c>
      <c r="N2000" s="1">
        <f t="shared" si="319"/>
        <v>7</v>
      </c>
    </row>
    <row r="2001" spans="1:14" x14ac:dyDescent="0.25">
      <c r="A2001" s="1" t="s">
        <v>11</v>
      </c>
      <c r="B2001" s="1" t="str">
        <f t="shared" si="310"/>
        <v>B</v>
      </c>
      <c r="C2001" s="1" t="str">
        <f t="shared" si="311"/>
        <v>Z</v>
      </c>
      <c r="D2001" s="3" t="str">
        <f t="shared" si="312"/>
        <v>X</v>
      </c>
      <c r="E2001" s="4" t="str">
        <f t="shared" si="313"/>
        <v>Y</v>
      </c>
      <c r="F2001" s="2" t="str">
        <f t="shared" si="314"/>
        <v>Z</v>
      </c>
      <c r="G2001" s="1">
        <f t="shared" si="315"/>
        <v>9</v>
      </c>
      <c r="H2001" s="1">
        <f t="shared" si="316"/>
        <v>6</v>
      </c>
      <c r="I2001" s="1">
        <f>+VLOOKUP(C2001,$Q$12:$R$14,2,FALSE)</f>
        <v>3</v>
      </c>
      <c r="J2001" s="1" t="str" cm="1">
        <f t="array" ref="J2001">_xlfn.SWITCH(C2001,$Q$19,D2001,$Q$20,E2001,$Q$21,F2001)</f>
        <v>Z</v>
      </c>
      <c r="K2001" s="1" t="str">
        <f t="shared" si="317"/>
        <v>BZ</v>
      </c>
      <c r="L2001" s="1">
        <f t="shared" si="318"/>
        <v>6</v>
      </c>
      <c r="M2001" s="1">
        <f>+VLOOKUP(J2001,$Q$12:$R$14,2,FALSE)</f>
        <v>3</v>
      </c>
      <c r="N2001" s="1">
        <f t="shared" si="319"/>
        <v>9</v>
      </c>
    </row>
    <row r="2002" spans="1:14" x14ac:dyDescent="0.25">
      <c r="A2002" s="1" t="s">
        <v>17</v>
      </c>
      <c r="B2002" s="1" t="str">
        <f t="shared" si="310"/>
        <v>B</v>
      </c>
      <c r="C2002" s="1" t="str">
        <f t="shared" si="311"/>
        <v>Y</v>
      </c>
      <c r="D2002" s="3" t="str">
        <f t="shared" si="312"/>
        <v>X</v>
      </c>
      <c r="E2002" s="4" t="str">
        <f t="shared" si="313"/>
        <v>Y</v>
      </c>
      <c r="F2002" s="2" t="str">
        <f t="shared" si="314"/>
        <v>Z</v>
      </c>
      <c r="G2002" s="1">
        <f t="shared" si="315"/>
        <v>5</v>
      </c>
      <c r="H2002" s="1">
        <f t="shared" si="316"/>
        <v>3</v>
      </c>
      <c r="I2002" s="1">
        <f>+VLOOKUP(C2002,$Q$12:$R$14,2,FALSE)</f>
        <v>2</v>
      </c>
      <c r="J2002" s="1" t="str" cm="1">
        <f t="array" ref="J2002">_xlfn.SWITCH(C2002,$Q$19,D2002,$Q$20,E2002,$Q$21,F2002)</f>
        <v>Y</v>
      </c>
      <c r="K2002" s="1" t="str">
        <f t="shared" si="317"/>
        <v>BY</v>
      </c>
      <c r="L2002" s="1">
        <f t="shared" si="318"/>
        <v>3</v>
      </c>
      <c r="M2002" s="1">
        <f>+VLOOKUP(J2002,$Q$12:$R$14,2,FALSE)</f>
        <v>2</v>
      </c>
      <c r="N2002" s="1">
        <f t="shared" si="319"/>
        <v>5</v>
      </c>
    </row>
    <row r="2003" spans="1:14" x14ac:dyDescent="0.25">
      <c r="A2003" s="1" t="s">
        <v>17</v>
      </c>
      <c r="B2003" s="1" t="str">
        <f t="shared" si="310"/>
        <v>B</v>
      </c>
      <c r="C2003" s="1" t="str">
        <f t="shared" si="311"/>
        <v>Y</v>
      </c>
      <c r="D2003" s="3" t="str">
        <f t="shared" si="312"/>
        <v>X</v>
      </c>
      <c r="E2003" s="4" t="str">
        <f t="shared" si="313"/>
        <v>Y</v>
      </c>
      <c r="F2003" s="2" t="str">
        <f t="shared" si="314"/>
        <v>Z</v>
      </c>
      <c r="G2003" s="1">
        <f t="shared" si="315"/>
        <v>5</v>
      </c>
      <c r="H2003" s="1">
        <f t="shared" si="316"/>
        <v>3</v>
      </c>
      <c r="I2003" s="1">
        <f>+VLOOKUP(C2003,$Q$12:$R$14,2,FALSE)</f>
        <v>2</v>
      </c>
      <c r="J2003" s="1" t="str" cm="1">
        <f t="array" ref="J2003">_xlfn.SWITCH(C2003,$Q$19,D2003,$Q$20,E2003,$Q$21,F2003)</f>
        <v>Y</v>
      </c>
      <c r="K2003" s="1" t="str">
        <f t="shared" si="317"/>
        <v>BY</v>
      </c>
      <c r="L2003" s="1">
        <f t="shared" si="318"/>
        <v>3</v>
      </c>
      <c r="M2003" s="1">
        <f>+VLOOKUP(J2003,$Q$12:$R$14,2,FALSE)</f>
        <v>2</v>
      </c>
      <c r="N2003" s="1">
        <f t="shared" si="319"/>
        <v>5</v>
      </c>
    </row>
    <row r="2004" spans="1:14" x14ac:dyDescent="0.25">
      <c r="A2004" s="1" t="s">
        <v>10</v>
      </c>
      <c r="B2004" s="1" t="str">
        <f t="shared" si="310"/>
        <v>A</v>
      </c>
      <c r="C2004" s="1" t="str">
        <f t="shared" si="311"/>
        <v>X</v>
      </c>
      <c r="D2004" s="3" t="str">
        <f t="shared" si="312"/>
        <v>Z</v>
      </c>
      <c r="E2004" s="4" t="str">
        <f t="shared" si="313"/>
        <v>X</v>
      </c>
      <c r="F2004" s="2" t="str">
        <f t="shared" si="314"/>
        <v>Y</v>
      </c>
      <c r="G2004" s="1">
        <f t="shared" si="315"/>
        <v>4</v>
      </c>
      <c r="H2004" s="1">
        <f t="shared" si="316"/>
        <v>3</v>
      </c>
      <c r="I2004" s="1">
        <f>+VLOOKUP(C2004,$Q$12:$R$14,2,FALSE)</f>
        <v>1</v>
      </c>
      <c r="J2004" s="1" t="str" cm="1">
        <f t="array" ref="J2004">_xlfn.SWITCH(C2004,$Q$19,D2004,$Q$20,E2004,$Q$21,F2004)</f>
        <v>Z</v>
      </c>
      <c r="K2004" s="1" t="str">
        <f t="shared" si="317"/>
        <v>AZ</v>
      </c>
      <c r="L2004" s="1">
        <f t="shared" si="318"/>
        <v>0</v>
      </c>
      <c r="M2004" s="1">
        <f>+VLOOKUP(J2004,$Q$12:$R$14,2,FALSE)</f>
        <v>3</v>
      </c>
      <c r="N2004" s="1">
        <f t="shared" si="319"/>
        <v>3</v>
      </c>
    </row>
    <row r="2005" spans="1:14" x14ac:dyDescent="0.25">
      <c r="A2005" s="1" t="s">
        <v>10</v>
      </c>
      <c r="B2005" s="1" t="str">
        <f t="shared" si="310"/>
        <v>A</v>
      </c>
      <c r="C2005" s="1" t="str">
        <f t="shared" si="311"/>
        <v>X</v>
      </c>
      <c r="D2005" s="3" t="str">
        <f t="shared" si="312"/>
        <v>Z</v>
      </c>
      <c r="E2005" s="4" t="str">
        <f t="shared" si="313"/>
        <v>X</v>
      </c>
      <c r="F2005" s="2" t="str">
        <f t="shared" si="314"/>
        <v>Y</v>
      </c>
      <c r="G2005" s="1">
        <f t="shared" si="315"/>
        <v>4</v>
      </c>
      <c r="H2005" s="1">
        <f t="shared" si="316"/>
        <v>3</v>
      </c>
      <c r="I2005" s="1">
        <f>+VLOOKUP(C2005,$Q$12:$R$14,2,FALSE)</f>
        <v>1</v>
      </c>
      <c r="J2005" s="1" t="str" cm="1">
        <f t="array" ref="J2005">_xlfn.SWITCH(C2005,$Q$19,D2005,$Q$20,E2005,$Q$21,F2005)</f>
        <v>Z</v>
      </c>
      <c r="K2005" s="1" t="str">
        <f t="shared" si="317"/>
        <v>AZ</v>
      </c>
      <c r="L2005" s="1">
        <f t="shared" si="318"/>
        <v>0</v>
      </c>
      <c r="M2005" s="1">
        <f>+VLOOKUP(J2005,$Q$12:$R$14,2,FALSE)</f>
        <v>3</v>
      </c>
      <c r="N2005" s="1">
        <f t="shared" si="319"/>
        <v>3</v>
      </c>
    </row>
    <row r="2006" spans="1:14" x14ac:dyDescent="0.25">
      <c r="A2006" s="1" t="s">
        <v>12</v>
      </c>
      <c r="B2006" s="1" t="str">
        <f t="shared" si="310"/>
        <v>A</v>
      </c>
      <c r="C2006" s="1" t="str">
        <f t="shared" si="311"/>
        <v>Z</v>
      </c>
      <c r="D2006" s="3" t="str">
        <f t="shared" si="312"/>
        <v>Z</v>
      </c>
      <c r="E2006" s="4" t="str">
        <f t="shared" si="313"/>
        <v>X</v>
      </c>
      <c r="F2006" s="2" t="str">
        <f t="shared" si="314"/>
        <v>Y</v>
      </c>
      <c r="G2006" s="1">
        <f t="shared" si="315"/>
        <v>3</v>
      </c>
      <c r="H2006" s="1">
        <f t="shared" si="316"/>
        <v>0</v>
      </c>
      <c r="I2006" s="1">
        <f>+VLOOKUP(C2006,$Q$12:$R$14,2,FALSE)</f>
        <v>3</v>
      </c>
      <c r="J2006" s="1" t="str" cm="1">
        <f t="array" ref="J2006">_xlfn.SWITCH(C2006,$Q$19,D2006,$Q$20,E2006,$Q$21,F2006)</f>
        <v>Y</v>
      </c>
      <c r="K2006" s="1" t="str">
        <f t="shared" si="317"/>
        <v>AY</v>
      </c>
      <c r="L2006" s="1">
        <f t="shared" si="318"/>
        <v>6</v>
      </c>
      <c r="M2006" s="1">
        <f>+VLOOKUP(J2006,$Q$12:$R$14,2,FALSE)</f>
        <v>2</v>
      </c>
      <c r="N2006" s="1">
        <f t="shared" si="319"/>
        <v>8</v>
      </c>
    </row>
    <row r="2007" spans="1:14" x14ac:dyDescent="0.25">
      <c r="A2007" s="1" t="s">
        <v>11</v>
      </c>
      <c r="B2007" s="1" t="str">
        <f t="shared" si="310"/>
        <v>B</v>
      </c>
      <c r="C2007" s="1" t="str">
        <f t="shared" si="311"/>
        <v>Z</v>
      </c>
      <c r="D2007" s="3" t="str">
        <f t="shared" si="312"/>
        <v>X</v>
      </c>
      <c r="E2007" s="4" t="str">
        <f t="shared" si="313"/>
        <v>Y</v>
      </c>
      <c r="F2007" s="2" t="str">
        <f t="shared" si="314"/>
        <v>Z</v>
      </c>
      <c r="G2007" s="1">
        <f t="shared" si="315"/>
        <v>9</v>
      </c>
      <c r="H2007" s="1">
        <f t="shared" si="316"/>
        <v>6</v>
      </c>
      <c r="I2007" s="1">
        <f>+VLOOKUP(C2007,$Q$12:$R$14,2,FALSE)</f>
        <v>3</v>
      </c>
      <c r="J2007" s="1" t="str" cm="1">
        <f t="array" ref="J2007">_xlfn.SWITCH(C2007,$Q$19,D2007,$Q$20,E2007,$Q$21,F2007)</f>
        <v>Z</v>
      </c>
      <c r="K2007" s="1" t="str">
        <f t="shared" si="317"/>
        <v>BZ</v>
      </c>
      <c r="L2007" s="1">
        <f t="shared" si="318"/>
        <v>6</v>
      </c>
      <c r="M2007" s="1">
        <f>+VLOOKUP(J2007,$Q$12:$R$14,2,FALSE)</f>
        <v>3</v>
      </c>
      <c r="N2007" s="1">
        <f t="shared" si="319"/>
        <v>9</v>
      </c>
    </row>
    <row r="2008" spans="1:14" x14ac:dyDescent="0.25">
      <c r="A2008" s="1" t="s">
        <v>11</v>
      </c>
      <c r="B2008" s="1" t="str">
        <f t="shared" si="310"/>
        <v>B</v>
      </c>
      <c r="C2008" s="1" t="str">
        <f t="shared" si="311"/>
        <v>Z</v>
      </c>
      <c r="D2008" s="3" t="str">
        <f t="shared" si="312"/>
        <v>X</v>
      </c>
      <c r="E2008" s="4" t="str">
        <f t="shared" si="313"/>
        <v>Y</v>
      </c>
      <c r="F2008" s="2" t="str">
        <f t="shared" si="314"/>
        <v>Z</v>
      </c>
      <c r="G2008" s="1">
        <f t="shared" si="315"/>
        <v>9</v>
      </c>
      <c r="H2008" s="1">
        <f t="shared" si="316"/>
        <v>6</v>
      </c>
      <c r="I2008" s="1">
        <f>+VLOOKUP(C2008,$Q$12:$R$14,2,FALSE)</f>
        <v>3</v>
      </c>
      <c r="J2008" s="1" t="str" cm="1">
        <f t="array" ref="J2008">_xlfn.SWITCH(C2008,$Q$19,D2008,$Q$20,E2008,$Q$21,F2008)</f>
        <v>Z</v>
      </c>
      <c r="K2008" s="1" t="str">
        <f t="shared" si="317"/>
        <v>BZ</v>
      </c>
      <c r="L2008" s="1">
        <f t="shared" si="318"/>
        <v>6</v>
      </c>
      <c r="M2008" s="1">
        <f>+VLOOKUP(J2008,$Q$12:$R$14,2,FALSE)</f>
        <v>3</v>
      </c>
      <c r="N2008" s="1">
        <f t="shared" si="319"/>
        <v>9</v>
      </c>
    </row>
    <row r="2009" spans="1:14" x14ac:dyDescent="0.25">
      <c r="A2009" s="1" t="s">
        <v>14</v>
      </c>
      <c r="B2009" s="1" t="str">
        <f t="shared" si="310"/>
        <v>C</v>
      </c>
      <c r="C2009" s="1" t="str">
        <f t="shared" si="311"/>
        <v>X</v>
      </c>
      <c r="D2009" s="3" t="str">
        <f t="shared" si="312"/>
        <v>Y</v>
      </c>
      <c r="E2009" s="4" t="str">
        <f t="shared" si="313"/>
        <v>Z</v>
      </c>
      <c r="F2009" s="2" t="str">
        <f t="shared" si="314"/>
        <v>X</v>
      </c>
      <c r="G2009" s="1">
        <f t="shared" si="315"/>
        <v>7</v>
      </c>
      <c r="H2009" s="1">
        <f t="shared" si="316"/>
        <v>6</v>
      </c>
      <c r="I2009" s="1">
        <f>+VLOOKUP(C2009,$Q$12:$R$14,2,FALSE)</f>
        <v>1</v>
      </c>
      <c r="J2009" s="1" t="str" cm="1">
        <f t="array" ref="J2009">_xlfn.SWITCH(C2009,$Q$19,D2009,$Q$20,E2009,$Q$21,F2009)</f>
        <v>Y</v>
      </c>
      <c r="K2009" s="1" t="str">
        <f t="shared" si="317"/>
        <v>CY</v>
      </c>
      <c r="L2009" s="1">
        <f t="shared" si="318"/>
        <v>0</v>
      </c>
      <c r="M2009" s="1">
        <f>+VLOOKUP(J2009,$Q$12:$R$14,2,FALSE)</f>
        <v>2</v>
      </c>
      <c r="N2009" s="1">
        <f t="shared" si="319"/>
        <v>2</v>
      </c>
    </row>
    <row r="2010" spans="1:14" x14ac:dyDescent="0.25">
      <c r="A2010" s="1" t="s">
        <v>16</v>
      </c>
      <c r="B2010" s="1" t="str">
        <f t="shared" si="310"/>
        <v>C</v>
      </c>
      <c r="C2010" s="1" t="str">
        <f t="shared" si="311"/>
        <v>Y</v>
      </c>
      <c r="D2010" s="3" t="str">
        <f t="shared" si="312"/>
        <v>Y</v>
      </c>
      <c r="E2010" s="4" t="str">
        <f t="shared" si="313"/>
        <v>Z</v>
      </c>
      <c r="F2010" s="2" t="str">
        <f t="shared" si="314"/>
        <v>X</v>
      </c>
      <c r="G2010" s="1">
        <f t="shared" si="315"/>
        <v>2</v>
      </c>
      <c r="H2010" s="1">
        <f t="shared" si="316"/>
        <v>0</v>
      </c>
      <c r="I2010" s="1">
        <f>+VLOOKUP(C2010,$Q$12:$R$14,2,FALSE)</f>
        <v>2</v>
      </c>
      <c r="J2010" s="1" t="str" cm="1">
        <f t="array" ref="J2010">_xlfn.SWITCH(C2010,$Q$19,D2010,$Q$20,E2010,$Q$21,F2010)</f>
        <v>Z</v>
      </c>
      <c r="K2010" s="1" t="str">
        <f t="shared" si="317"/>
        <v>CZ</v>
      </c>
      <c r="L2010" s="1">
        <f t="shared" si="318"/>
        <v>3</v>
      </c>
      <c r="M2010" s="1">
        <f>+VLOOKUP(J2010,$Q$12:$R$14,2,FALSE)</f>
        <v>3</v>
      </c>
      <c r="N2010" s="1">
        <f t="shared" si="319"/>
        <v>6</v>
      </c>
    </row>
    <row r="2011" spans="1:14" x14ac:dyDescent="0.25">
      <c r="A2011" s="1" t="s">
        <v>15</v>
      </c>
      <c r="B2011" s="1" t="str">
        <f t="shared" si="310"/>
        <v>A</v>
      </c>
      <c r="C2011" s="1" t="str">
        <f t="shared" si="311"/>
        <v>Y</v>
      </c>
      <c r="D2011" s="3" t="str">
        <f t="shared" si="312"/>
        <v>Z</v>
      </c>
      <c r="E2011" s="4" t="str">
        <f t="shared" si="313"/>
        <v>X</v>
      </c>
      <c r="F2011" s="2" t="str">
        <f t="shared" si="314"/>
        <v>Y</v>
      </c>
      <c r="G2011" s="1">
        <f t="shared" si="315"/>
        <v>8</v>
      </c>
      <c r="H2011" s="1">
        <f t="shared" si="316"/>
        <v>6</v>
      </c>
      <c r="I2011" s="1">
        <f>+VLOOKUP(C2011,$Q$12:$R$14,2,FALSE)</f>
        <v>2</v>
      </c>
      <c r="J2011" s="1" t="str" cm="1">
        <f t="array" ref="J2011">_xlfn.SWITCH(C2011,$Q$19,D2011,$Q$20,E2011,$Q$21,F2011)</f>
        <v>X</v>
      </c>
      <c r="K2011" s="1" t="str">
        <f t="shared" si="317"/>
        <v>AX</v>
      </c>
      <c r="L2011" s="1">
        <f t="shared" si="318"/>
        <v>3</v>
      </c>
      <c r="M2011" s="1">
        <f>+VLOOKUP(J2011,$Q$12:$R$14,2,FALSE)</f>
        <v>1</v>
      </c>
      <c r="N2011" s="1">
        <f t="shared" si="319"/>
        <v>4</v>
      </c>
    </row>
    <row r="2012" spans="1:14" x14ac:dyDescent="0.25">
      <c r="A2012" s="1" t="s">
        <v>9</v>
      </c>
      <c r="B2012" s="1" t="str">
        <f t="shared" si="310"/>
        <v>C</v>
      </c>
      <c r="C2012" s="1" t="str">
        <f t="shared" si="311"/>
        <v>Z</v>
      </c>
      <c r="D2012" s="3" t="str">
        <f t="shared" si="312"/>
        <v>Y</v>
      </c>
      <c r="E2012" s="4" t="str">
        <f t="shared" si="313"/>
        <v>Z</v>
      </c>
      <c r="F2012" s="2" t="str">
        <f t="shared" si="314"/>
        <v>X</v>
      </c>
      <c r="G2012" s="1">
        <f t="shared" si="315"/>
        <v>6</v>
      </c>
      <c r="H2012" s="1">
        <f t="shared" si="316"/>
        <v>3</v>
      </c>
      <c r="I2012" s="1">
        <f>+VLOOKUP(C2012,$Q$12:$R$14,2,FALSE)</f>
        <v>3</v>
      </c>
      <c r="J2012" s="1" t="str" cm="1">
        <f t="array" ref="J2012">_xlfn.SWITCH(C2012,$Q$19,D2012,$Q$20,E2012,$Q$21,F2012)</f>
        <v>X</v>
      </c>
      <c r="K2012" s="1" t="str">
        <f t="shared" si="317"/>
        <v>CX</v>
      </c>
      <c r="L2012" s="1">
        <f t="shared" si="318"/>
        <v>6</v>
      </c>
      <c r="M2012" s="1">
        <f>+VLOOKUP(J2012,$Q$12:$R$14,2,FALSE)</f>
        <v>1</v>
      </c>
      <c r="N2012" s="1">
        <f t="shared" si="319"/>
        <v>7</v>
      </c>
    </row>
    <row r="2013" spans="1:14" x14ac:dyDescent="0.25">
      <c r="A2013" s="1" t="s">
        <v>14</v>
      </c>
      <c r="B2013" s="1" t="str">
        <f t="shared" si="310"/>
        <v>C</v>
      </c>
      <c r="C2013" s="1" t="str">
        <f t="shared" si="311"/>
        <v>X</v>
      </c>
      <c r="D2013" s="3" t="str">
        <f t="shared" si="312"/>
        <v>Y</v>
      </c>
      <c r="E2013" s="4" t="str">
        <f t="shared" si="313"/>
        <v>Z</v>
      </c>
      <c r="F2013" s="2" t="str">
        <f t="shared" si="314"/>
        <v>X</v>
      </c>
      <c r="G2013" s="1">
        <f t="shared" si="315"/>
        <v>7</v>
      </c>
      <c r="H2013" s="1">
        <f t="shared" si="316"/>
        <v>6</v>
      </c>
      <c r="I2013" s="1">
        <f>+VLOOKUP(C2013,$Q$12:$R$14,2,FALSE)</f>
        <v>1</v>
      </c>
      <c r="J2013" s="1" t="str" cm="1">
        <f t="array" ref="J2013">_xlfn.SWITCH(C2013,$Q$19,D2013,$Q$20,E2013,$Q$21,F2013)</f>
        <v>Y</v>
      </c>
      <c r="K2013" s="1" t="str">
        <f t="shared" si="317"/>
        <v>CY</v>
      </c>
      <c r="L2013" s="1">
        <f t="shared" si="318"/>
        <v>0</v>
      </c>
      <c r="M2013" s="1">
        <f>+VLOOKUP(J2013,$Q$12:$R$14,2,FALSE)</f>
        <v>2</v>
      </c>
      <c r="N2013" s="1">
        <f t="shared" si="319"/>
        <v>2</v>
      </c>
    </row>
    <row r="2014" spans="1:14" x14ac:dyDescent="0.25">
      <c r="A2014" s="1" t="s">
        <v>10</v>
      </c>
      <c r="B2014" s="1" t="str">
        <f t="shared" si="310"/>
        <v>A</v>
      </c>
      <c r="C2014" s="1" t="str">
        <f t="shared" si="311"/>
        <v>X</v>
      </c>
      <c r="D2014" s="3" t="str">
        <f t="shared" si="312"/>
        <v>Z</v>
      </c>
      <c r="E2014" s="4" t="str">
        <f t="shared" si="313"/>
        <v>X</v>
      </c>
      <c r="F2014" s="2" t="str">
        <f t="shared" si="314"/>
        <v>Y</v>
      </c>
      <c r="G2014" s="1">
        <f t="shared" si="315"/>
        <v>4</v>
      </c>
      <c r="H2014" s="1">
        <f t="shared" si="316"/>
        <v>3</v>
      </c>
      <c r="I2014" s="1">
        <f>+VLOOKUP(C2014,$Q$12:$R$14,2,FALSE)</f>
        <v>1</v>
      </c>
      <c r="J2014" s="1" t="str" cm="1">
        <f t="array" ref="J2014">_xlfn.SWITCH(C2014,$Q$19,D2014,$Q$20,E2014,$Q$21,F2014)</f>
        <v>Z</v>
      </c>
      <c r="K2014" s="1" t="str">
        <f t="shared" si="317"/>
        <v>AZ</v>
      </c>
      <c r="L2014" s="1">
        <f t="shared" si="318"/>
        <v>0</v>
      </c>
      <c r="M2014" s="1">
        <f>+VLOOKUP(J2014,$Q$12:$R$14,2,FALSE)</f>
        <v>3</v>
      </c>
      <c r="N2014" s="1">
        <f t="shared" si="319"/>
        <v>3</v>
      </c>
    </row>
    <row r="2015" spans="1:14" x14ac:dyDescent="0.25">
      <c r="A2015" s="1" t="s">
        <v>9</v>
      </c>
      <c r="B2015" s="1" t="str">
        <f t="shared" si="310"/>
        <v>C</v>
      </c>
      <c r="C2015" s="1" t="str">
        <f t="shared" si="311"/>
        <v>Z</v>
      </c>
      <c r="D2015" s="3" t="str">
        <f t="shared" si="312"/>
        <v>Y</v>
      </c>
      <c r="E2015" s="4" t="str">
        <f t="shared" si="313"/>
        <v>Z</v>
      </c>
      <c r="F2015" s="2" t="str">
        <f t="shared" si="314"/>
        <v>X</v>
      </c>
      <c r="G2015" s="1">
        <f t="shared" si="315"/>
        <v>6</v>
      </c>
      <c r="H2015" s="1">
        <f t="shared" si="316"/>
        <v>3</v>
      </c>
      <c r="I2015" s="1">
        <f>+VLOOKUP(C2015,$Q$12:$R$14,2,FALSE)</f>
        <v>3</v>
      </c>
      <c r="J2015" s="1" t="str" cm="1">
        <f t="array" ref="J2015">_xlfn.SWITCH(C2015,$Q$19,D2015,$Q$20,E2015,$Q$21,F2015)</f>
        <v>X</v>
      </c>
      <c r="K2015" s="1" t="str">
        <f t="shared" si="317"/>
        <v>CX</v>
      </c>
      <c r="L2015" s="1">
        <f t="shared" si="318"/>
        <v>6</v>
      </c>
      <c r="M2015" s="1">
        <f>+VLOOKUP(J2015,$Q$12:$R$14,2,FALSE)</f>
        <v>1</v>
      </c>
      <c r="N2015" s="1">
        <f t="shared" si="319"/>
        <v>7</v>
      </c>
    </row>
    <row r="2016" spans="1:14" x14ac:dyDescent="0.25">
      <c r="A2016" s="1" t="s">
        <v>14</v>
      </c>
      <c r="B2016" s="1" t="str">
        <f t="shared" si="310"/>
        <v>C</v>
      </c>
      <c r="C2016" s="1" t="str">
        <f t="shared" si="311"/>
        <v>X</v>
      </c>
      <c r="D2016" s="3" t="str">
        <f t="shared" si="312"/>
        <v>Y</v>
      </c>
      <c r="E2016" s="4" t="str">
        <f t="shared" si="313"/>
        <v>Z</v>
      </c>
      <c r="F2016" s="2" t="str">
        <f t="shared" si="314"/>
        <v>X</v>
      </c>
      <c r="G2016" s="1">
        <f t="shared" si="315"/>
        <v>7</v>
      </c>
      <c r="H2016" s="1">
        <f t="shared" si="316"/>
        <v>6</v>
      </c>
      <c r="I2016" s="1">
        <f>+VLOOKUP(C2016,$Q$12:$R$14,2,FALSE)</f>
        <v>1</v>
      </c>
      <c r="J2016" s="1" t="str" cm="1">
        <f t="array" ref="J2016">_xlfn.SWITCH(C2016,$Q$19,D2016,$Q$20,E2016,$Q$21,F2016)</f>
        <v>Y</v>
      </c>
      <c r="K2016" s="1" t="str">
        <f t="shared" si="317"/>
        <v>CY</v>
      </c>
      <c r="L2016" s="1">
        <f t="shared" si="318"/>
        <v>0</v>
      </c>
      <c r="M2016" s="1">
        <f>+VLOOKUP(J2016,$Q$12:$R$14,2,FALSE)</f>
        <v>2</v>
      </c>
      <c r="N2016" s="1">
        <f t="shared" si="319"/>
        <v>2</v>
      </c>
    </row>
    <row r="2017" spans="1:14" x14ac:dyDescent="0.25">
      <c r="A2017" s="1" t="s">
        <v>11</v>
      </c>
      <c r="B2017" s="1" t="str">
        <f t="shared" si="310"/>
        <v>B</v>
      </c>
      <c r="C2017" s="1" t="str">
        <f t="shared" si="311"/>
        <v>Z</v>
      </c>
      <c r="D2017" s="3" t="str">
        <f t="shared" si="312"/>
        <v>X</v>
      </c>
      <c r="E2017" s="4" t="str">
        <f t="shared" si="313"/>
        <v>Y</v>
      </c>
      <c r="F2017" s="2" t="str">
        <f t="shared" si="314"/>
        <v>Z</v>
      </c>
      <c r="G2017" s="1">
        <f t="shared" si="315"/>
        <v>9</v>
      </c>
      <c r="H2017" s="1">
        <f t="shared" si="316"/>
        <v>6</v>
      </c>
      <c r="I2017" s="1">
        <f>+VLOOKUP(C2017,$Q$12:$R$14,2,FALSE)</f>
        <v>3</v>
      </c>
      <c r="J2017" s="1" t="str" cm="1">
        <f t="array" ref="J2017">_xlfn.SWITCH(C2017,$Q$19,D2017,$Q$20,E2017,$Q$21,F2017)</f>
        <v>Z</v>
      </c>
      <c r="K2017" s="1" t="str">
        <f t="shared" si="317"/>
        <v>BZ</v>
      </c>
      <c r="L2017" s="1">
        <f t="shared" si="318"/>
        <v>6</v>
      </c>
      <c r="M2017" s="1">
        <f>+VLOOKUP(J2017,$Q$12:$R$14,2,FALSE)</f>
        <v>3</v>
      </c>
      <c r="N2017" s="1">
        <f t="shared" si="319"/>
        <v>9</v>
      </c>
    </row>
    <row r="2018" spans="1:14" x14ac:dyDescent="0.25">
      <c r="A2018" s="1" t="s">
        <v>15</v>
      </c>
      <c r="B2018" s="1" t="str">
        <f t="shared" si="310"/>
        <v>A</v>
      </c>
      <c r="C2018" s="1" t="str">
        <f t="shared" si="311"/>
        <v>Y</v>
      </c>
      <c r="D2018" s="3" t="str">
        <f t="shared" si="312"/>
        <v>Z</v>
      </c>
      <c r="E2018" s="4" t="str">
        <f t="shared" si="313"/>
        <v>X</v>
      </c>
      <c r="F2018" s="2" t="str">
        <f t="shared" si="314"/>
        <v>Y</v>
      </c>
      <c r="G2018" s="1">
        <f t="shared" si="315"/>
        <v>8</v>
      </c>
      <c r="H2018" s="1">
        <f t="shared" si="316"/>
        <v>6</v>
      </c>
      <c r="I2018" s="1">
        <f>+VLOOKUP(C2018,$Q$12:$R$14,2,FALSE)</f>
        <v>2</v>
      </c>
      <c r="J2018" s="1" t="str" cm="1">
        <f t="array" ref="J2018">_xlfn.SWITCH(C2018,$Q$19,D2018,$Q$20,E2018,$Q$21,F2018)</f>
        <v>X</v>
      </c>
      <c r="K2018" s="1" t="str">
        <f t="shared" si="317"/>
        <v>AX</v>
      </c>
      <c r="L2018" s="1">
        <f t="shared" si="318"/>
        <v>3</v>
      </c>
      <c r="M2018" s="1">
        <f>+VLOOKUP(J2018,$Q$12:$R$14,2,FALSE)</f>
        <v>1</v>
      </c>
      <c r="N2018" s="1">
        <f t="shared" si="319"/>
        <v>4</v>
      </c>
    </row>
    <row r="2019" spans="1:14" x14ac:dyDescent="0.25">
      <c r="A2019" s="1" t="s">
        <v>11</v>
      </c>
      <c r="B2019" s="1" t="str">
        <f t="shared" si="310"/>
        <v>B</v>
      </c>
      <c r="C2019" s="1" t="str">
        <f t="shared" si="311"/>
        <v>Z</v>
      </c>
      <c r="D2019" s="3" t="str">
        <f t="shared" si="312"/>
        <v>X</v>
      </c>
      <c r="E2019" s="4" t="str">
        <f t="shared" si="313"/>
        <v>Y</v>
      </c>
      <c r="F2019" s="2" t="str">
        <f t="shared" si="314"/>
        <v>Z</v>
      </c>
      <c r="G2019" s="1">
        <f t="shared" si="315"/>
        <v>9</v>
      </c>
      <c r="H2019" s="1">
        <f t="shared" si="316"/>
        <v>6</v>
      </c>
      <c r="I2019" s="1">
        <f>+VLOOKUP(C2019,$Q$12:$R$14,2,FALSE)</f>
        <v>3</v>
      </c>
      <c r="J2019" s="1" t="str" cm="1">
        <f t="array" ref="J2019">_xlfn.SWITCH(C2019,$Q$19,D2019,$Q$20,E2019,$Q$21,F2019)</f>
        <v>Z</v>
      </c>
      <c r="K2019" s="1" t="str">
        <f t="shared" si="317"/>
        <v>BZ</v>
      </c>
      <c r="L2019" s="1">
        <f t="shared" si="318"/>
        <v>6</v>
      </c>
      <c r="M2019" s="1">
        <f>+VLOOKUP(J2019,$Q$12:$R$14,2,FALSE)</f>
        <v>3</v>
      </c>
      <c r="N2019" s="1">
        <f t="shared" si="319"/>
        <v>9</v>
      </c>
    </row>
    <row r="2020" spans="1:14" x14ac:dyDescent="0.25">
      <c r="A2020" s="1" t="s">
        <v>9</v>
      </c>
      <c r="B2020" s="1" t="str">
        <f t="shared" si="310"/>
        <v>C</v>
      </c>
      <c r="C2020" s="1" t="str">
        <f t="shared" si="311"/>
        <v>Z</v>
      </c>
      <c r="D2020" s="3" t="str">
        <f t="shared" si="312"/>
        <v>Y</v>
      </c>
      <c r="E2020" s="4" t="str">
        <f t="shared" si="313"/>
        <v>Z</v>
      </c>
      <c r="F2020" s="2" t="str">
        <f t="shared" si="314"/>
        <v>X</v>
      </c>
      <c r="G2020" s="1">
        <f t="shared" si="315"/>
        <v>6</v>
      </c>
      <c r="H2020" s="1">
        <f t="shared" si="316"/>
        <v>3</v>
      </c>
      <c r="I2020" s="1">
        <f>+VLOOKUP(C2020,$Q$12:$R$14,2,FALSE)</f>
        <v>3</v>
      </c>
      <c r="J2020" s="1" t="str" cm="1">
        <f t="array" ref="J2020">_xlfn.SWITCH(C2020,$Q$19,D2020,$Q$20,E2020,$Q$21,F2020)</f>
        <v>X</v>
      </c>
      <c r="K2020" s="1" t="str">
        <f t="shared" si="317"/>
        <v>CX</v>
      </c>
      <c r="L2020" s="1">
        <f t="shared" si="318"/>
        <v>6</v>
      </c>
      <c r="M2020" s="1">
        <f>+VLOOKUP(J2020,$Q$12:$R$14,2,FALSE)</f>
        <v>1</v>
      </c>
      <c r="N2020" s="1">
        <f t="shared" si="319"/>
        <v>7</v>
      </c>
    </row>
    <row r="2021" spans="1:14" x14ac:dyDescent="0.25">
      <c r="A2021" s="1" t="s">
        <v>11</v>
      </c>
      <c r="B2021" s="1" t="str">
        <f t="shared" si="310"/>
        <v>B</v>
      </c>
      <c r="C2021" s="1" t="str">
        <f t="shared" si="311"/>
        <v>Z</v>
      </c>
      <c r="D2021" s="3" t="str">
        <f t="shared" si="312"/>
        <v>X</v>
      </c>
      <c r="E2021" s="4" t="str">
        <f t="shared" si="313"/>
        <v>Y</v>
      </c>
      <c r="F2021" s="2" t="str">
        <f t="shared" si="314"/>
        <v>Z</v>
      </c>
      <c r="G2021" s="1">
        <f t="shared" si="315"/>
        <v>9</v>
      </c>
      <c r="H2021" s="1">
        <f t="shared" si="316"/>
        <v>6</v>
      </c>
      <c r="I2021" s="1">
        <f>+VLOOKUP(C2021,$Q$12:$R$14,2,FALSE)</f>
        <v>3</v>
      </c>
      <c r="J2021" s="1" t="str" cm="1">
        <f t="array" ref="J2021">_xlfn.SWITCH(C2021,$Q$19,D2021,$Q$20,E2021,$Q$21,F2021)</f>
        <v>Z</v>
      </c>
      <c r="K2021" s="1" t="str">
        <f t="shared" si="317"/>
        <v>BZ</v>
      </c>
      <c r="L2021" s="1">
        <f t="shared" si="318"/>
        <v>6</v>
      </c>
      <c r="M2021" s="1">
        <f>+VLOOKUP(J2021,$Q$12:$R$14,2,FALSE)</f>
        <v>3</v>
      </c>
      <c r="N2021" s="1">
        <f t="shared" si="319"/>
        <v>9</v>
      </c>
    </row>
    <row r="2022" spans="1:14" x14ac:dyDescent="0.25">
      <c r="A2022" s="1" t="s">
        <v>11</v>
      </c>
      <c r="B2022" s="1" t="str">
        <f t="shared" si="310"/>
        <v>B</v>
      </c>
      <c r="C2022" s="1" t="str">
        <f t="shared" si="311"/>
        <v>Z</v>
      </c>
      <c r="D2022" s="3" t="str">
        <f t="shared" si="312"/>
        <v>X</v>
      </c>
      <c r="E2022" s="4" t="str">
        <f t="shared" si="313"/>
        <v>Y</v>
      </c>
      <c r="F2022" s="2" t="str">
        <f t="shared" si="314"/>
        <v>Z</v>
      </c>
      <c r="G2022" s="1">
        <f t="shared" si="315"/>
        <v>9</v>
      </c>
      <c r="H2022" s="1">
        <f t="shared" si="316"/>
        <v>6</v>
      </c>
      <c r="I2022" s="1">
        <f>+VLOOKUP(C2022,$Q$12:$R$14,2,FALSE)</f>
        <v>3</v>
      </c>
      <c r="J2022" s="1" t="str" cm="1">
        <f t="array" ref="J2022">_xlfn.SWITCH(C2022,$Q$19,D2022,$Q$20,E2022,$Q$21,F2022)</f>
        <v>Z</v>
      </c>
      <c r="K2022" s="1" t="str">
        <f t="shared" si="317"/>
        <v>BZ</v>
      </c>
      <c r="L2022" s="1">
        <f t="shared" si="318"/>
        <v>6</v>
      </c>
      <c r="M2022" s="1">
        <f>+VLOOKUP(J2022,$Q$12:$R$14,2,FALSE)</f>
        <v>3</v>
      </c>
      <c r="N2022" s="1">
        <f t="shared" si="319"/>
        <v>9</v>
      </c>
    </row>
    <row r="2023" spans="1:14" x14ac:dyDescent="0.25">
      <c r="A2023" s="1" t="s">
        <v>14</v>
      </c>
      <c r="B2023" s="1" t="str">
        <f t="shared" si="310"/>
        <v>C</v>
      </c>
      <c r="C2023" s="1" t="str">
        <f t="shared" si="311"/>
        <v>X</v>
      </c>
      <c r="D2023" s="3" t="str">
        <f t="shared" si="312"/>
        <v>Y</v>
      </c>
      <c r="E2023" s="4" t="str">
        <f t="shared" si="313"/>
        <v>Z</v>
      </c>
      <c r="F2023" s="2" t="str">
        <f t="shared" si="314"/>
        <v>X</v>
      </c>
      <c r="G2023" s="1">
        <f t="shared" si="315"/>
        <v>7</v>
      </c>
      <c r="H2023" s="1">
        <f t="shared" si="316"/>
        <v>6</v>
      </c>
      <c r="I2023" s="1">
        <f>+VLOOKUP(C2023,$Q$12:$R$14,2,FALSE)</f>
        <v>1</v>
      </c>
      <c r="J2023" s="1" t="str" cm="1">
        <f t="array" ref="J2023">_xlfn.SWITCH(C2023,$Q$19,D2023,$Q$20,E2023,$Q$21,F2023)</f>
        <v>Y</v>
      </c>
      <c r="K2023" s="1" t="str">
        <f t="shared" si="317"/>
        <v>CY</v>
      </c>
      <c r="L2023" s="1">
        <f t="shared" si="318"/>
        <v>0</v>
      </c>
      <c r="M2023" s="1">
        <f>+VLOOKUP(J2023,$Q$12:$R$14,2,FALSE)</f>
        <v>2</v>
      </c>
      <c r="N2023" s="1">
        <f t="shared" si="319"/>
        <v>2</v>
      </c>
    </row>
    <row r="2024" spans="1:14" x14ac:dyDescent="0.25">
      <c r="A2024" s="1" t="s">
        <v>11</v>
      </c>
      <c r="B2024" s="1" t="str">
        <f t="shared" si="310"/>
        <v>B</v>
      </c>
      <c r="C2024" s="1" t="str">
        <f t="shared" si="311"/>
        <v>Z</v>
      </c>
      <c r="D2024" s="3" t="str">
        <f t="shared" si="312"/>
        <v>X</v>
      </c>
      <c r="E2024" s="4" t="str">
        <f t="shared" si="313"/>
        <v>Y</v>
      </c>
      <c r="F2024" s="2" t="str">
        <f t="shared" si="314"/>
        <v>Z</v>
      </c>
      <c r="G2024" s="1">
        <f t="shared" si="315"/>
        <v>9</v>
      </c>
      <c r="H2024" s="1">
        <f t="shared" si="316"/>
        <v>6</v>
      </c>
      <c r="I2024" s="1">
        <f>+VLOOKUP(C2024,$Q$12:$R$14,2,FALSE)</f>
        <v>3</v>
      </c>
      <c r="J2024" s="1" t="str" cm="1">
        <f t="array" ref="J2024">_xlfn.SWITCH(C2024,$Q$19,D2024,$Q$20,E2024,$Q$21,F2024)</f>
        <v>Z</v>
      </c>
      <c r="K2024" s="1" t="str">
        <f t="shared" si="317"/>
        <v>BZ</v>
      </c>
      <c r="L2024" s="1">
        <f t="shared" si="318"/>
        <v>6</v>
      </c>
      <c r="M2024" s="1">
        <f>+VLOOKUP(J2024,$Q$12:$R$14,2,FALSE)</f>
        <v>3</v>
      </c>
      <c r="N2024" s="1">
        <f t="shared" si="319"/>
        <v>9</v>
      </c>
    </row>
    <row r="2025" spans="1:14" x14ac:dyDescent="0.25">
      <c r="A2025" s="1" t="s">
        <v>14</v>
      </c>
      <c r="B2025" s="1" t="str">
        <f t="shared" si="310"/>
        <v>C</v>
      </c>
      <c r="C2025" s="1" t="str">
        <f t="shared" si="311"/>
        <v>X</v>
      </c>
      <c r="D2025" s="3" t="str">
        <f t="shared" si="312"/>
        <v>Y</v>
      </c>
      <c r="E2025" s="4" t="str">
        <f t="shared" si="313"/>
        <v>Z</v>
      </c>
      <c r="F2025" s="2" t="str">
        <f t="shared" si="314"/>
        <v>X</v>
      </c>
      <c r="G2025" s="1">
        <f t="shared" si="315"/>
        <v>7</v>
      </c>
      <c r="H2025" s="1">
        <f t="shared" si="316"/>
        <v>6</v>
      </c>
      <c r="I2025" s="1">
        <f>+VLOOKUP(C2025,$Q$12:$R$14,2,FALSE)</f>
        <v>1</v>
      </c>
      <c r="J2025" s="1" t="str" cm="1">
        <f t="array" ref="J2025">_xlfn.SWITCH(C2025,$Q$19,D2025,$Q$20,E2025,$Q$21,F2025)</f>
        <v>Y</v>
      </c>
      <c r="K2025" s="1" t="str">
        <f t="shared" si="317"/>
        <v>CY</v>
      </c>
      <c r="L2025" s="1">
        <f t="shared" si="318"/>
        <v>0</v>
      </c>
      <c r="M2025" s="1">
        <f>+VLOOKUP(J2025,$Q$12:$R$14,2,FALSE)</f>
        <v>2</v>
      </c>
      <c r="N2025" s="1">
        <f t="shared" si="319"/>
        <v>2</v>
      </c>
    </row>
    <row r="2026" spans="1:14" x14ac:dyDescent="0.25">
      <c r="A2026" s="1" t="s">
        <v>14</v>
      </c>
      <c r="B2026" s="1" t="str">
        <f t="shared" si="310"/>
        <v>C</v>
      </c>
      <c r="C2026" s="1" t="str">
        <f t="shared" si="311"/>
        <v>X</v>
      </c>
      <c r="D2026" s="3" t="str">
        <f t="shared" si="312"/>
        <v>Y</v>
      </c>
      <c r="E2026" s="4" t="str">
        <f t="shared" si="313"/>
        <v>Z</v>
      </c>
      <c r="F2026" s="2" t="str">
        <f t="shared" si="314"/>
        <v>X</v>
      </c>
      <c r="G2026" s="1">
        <f t="shared" si="315"/>
        <v>7</v>
      </c>
      <c r="H2026" s="1">
        <f t="shared" si="316"/>
        <v>6</v>
      </c>
      <c r="I2026" s="1">
        <f>+VLOOKUP(C2026,$Q$12:$R$14,2,FALSE)</f>
        <v>1</v>
      </c>
      <c r="J2026" s="1" t="str" cm="1">
        <f t="array" ref="J2026">_xlfn.SWITCH(C2026,$Q$19,D2026,$Q$20,E2026,$Q$21,F2026)</f>
        <v>Y</v>
      </c>
      <c r="K2026" s="1" t="str">
        <f t="shared" si="317"/>
        <v>CY</v>
      </c>
      <c r="L2026" s="1">
        <f t="shared" si="318"/>
        <v>0</v>
      </c>
      <c r="M2026" s="1">
        <f>+VLOOKUP(J2026,$Q$12:$R$14,2,FALSE)</f>
        <v>2</v>
      </c>
      <c r="N2026" s="1">
        <f t="shared" si="319"/>
        <v>2</v>
      </c>
    </row>
    <row r="2027" spans="1:14" x14ac:dyDescent="0.25">
      <c r="A2027" s="1" t="s">
        <v>11</v>
      </c>
      <c r="B2027" s="1" t="str">
        <f t="shared" si="310"/>
        <v>B</v>
      </c>
      <c r="C2027" s="1" t="str">
        <f t="shared" si="311"/>
        <v>Z</v>
      </c>
      <c r="D2027" s="3" t="str">
        <f t="shared" si="312"/>
        <v>X</v>
      </c>
      <c r="E2027" s="4" t="str">
        <f t="shared" si="313"/>
        <v>Y</v>
      </c>
      <c r="F2027" s="2" t="str">
        <f t="shared" si="314"/>
        <v>Z</v>
      </c>
      <c r="G2027" s="1">
        <f t="shared" si="315"/>
        <v>9</v>
      </c>
      <c r="H2027" s="1">
        <f t="shared" si="316"/>
        <v>6</v>
      </c>
      <c r="I2027" s="1">
        <f>+VLOOKUP(C2027,$Q$12:$R$14,2,FALSE)</f>
        <v>3</v>
      </c>
      <c r="J2027" s="1" t="str" cm="1">
        <f t="array" ref="J2027">_xlfn.SWITCH(C2027,$Q$19,D2027,$Q$20,E2027,$Q$21,F2027)</f>
        <v>Z</v>
      </c>
      <c r="K2027" s="1" t="str">
        <f t="shared" si="317"/>
        <v>BZ</v>
      </c>
      <c r="L2027" s="1">
        <f t="shared" si="318"/>
        <v>6</v>
      </c>
      <c r="M2027" s="1">
        <f>+VLOOKUP(J2027,$Q$12:$R$14,2,FALSE)</f>
        <v>3</v>
      </c>
      <c r="N2027" s="1">
        <f t="shared" si="319"/>
        <v>9</v>
      </c>
    </row>
    <row r="2028" spans="1:14" x14ac:dyDescent="0.25">
      <c r="A2028" s="1" t="s">
        <v>10</v>
      </c>
      <c r="B2028" s="1" t="str">
        <f t="shared" si="310"/>
        <v>A</v>
      </c>
      <c r="C2028" s="1" t="str">
        <f t="shared" si="311"/>
        <v>X</v>
      </c>
      <c r="D2028" s="3" t="str">
        <f t="shared" si="312"/>
        <v>Z</v>
      </c>
      <c r="E2028" s="4" t="str">
        <f t="shared" si="313"/>
        <v>X</v>
      </c>
      <c r="F2028" s="2" t="str">
        <f t="shared" si="314"/>
        <v>Y</v>
      </c>
      <c r="G2028" s="1">
        <f t="shared" si="315"/>
        <v>4</v>
      </c>
      <c r="H2028" s="1">
        <f t="shared" si="316"/>
        <v>3</v>
      </c>
      <c r="I2028" s="1">
        <f>+VLOOKUP(C2028,$Q$12:$R$14,2,FALSE)</f>
        <v>1</v>
      </c>
      <c r="J2028" s="1" t="str" cm="1">
        <f t="array" ref="J2028">_xlfn.SWITCH(C2028,$Q$19,D2028,$Q$20,E2028,$Q$21,F2028)</f>
        <v>Z</v>
      </c>
      <c r="K2028" s="1" t="str">
        <f t="shared" si="317"/>
        <v>AZ</v>
      </c>
      <c r="L2028" s="1">
        <f t="shared" si="318"/>
        <v>0</v>
      </c>
      <c r="M2028" s="1">
        <f>+VLOOKUP(J2028,$Q$12:$R$14,2,FALSE)</f>
        <v>3</v>
      </c>
      <c r="N2028" s="1">
        <f t="shared" si="319"/>
        <v>3</v>
      </c>
    </row>
    <row r="2029" spans="1:14" x14ac:dyDescent="0.25">
      <c r="A2029" s="1" t="s">
        <v>17</v>
      </c>
      <c r="B2029" s="1" t="str">
        <f t="shared" si="310"/>
        <v>B</v>
      </c>
      <c r="C2029" s="1" t="str">
        <f t="shared" si="311"/>
        <v>Y</v>
      </c>
      <c r="D2029" s="3" t="str">
        <f t="shared" si="312"/>
        <v>X</v>
      </c>
      <c r="E2029" s="4" t="str">
        <f t="shared" si="313"/>
        <v>Y</v>
      </c>
      <c r="F2029" s="2" t="str">
        <f t="shared" si="314"/>
        <v>Z</v>
      </c>
      <c r="G2029" s="1">
        <f t="shared" si="315"/>
        <v>5</v>
      </c>
      <c r="H2029" s="1">
        <f t="shared" si="316"/>
        <v>3</v>
      </c>
      <c r="I2029" s="1">
        <f>+VLOOKUP(C2029,$Q$12:$R$14,2,FALSE)</f>
        <v>2</v>
      </c>
      <c r="J2029" s="1" t="str" cm="1">
        <f t="array" ref="J2029">_xlfn.SWITCH(C2029,$Q$19,D2029,$Q$20,E2029,$Q$21,F2029)</f>
        <v>Y</v>
      </c>
      <c r="K2029" s="1" t="str">
        <f t="shared" si="317"/>
        <v>BY</v>
      </c>
      <c r="L2029" s="1">
        <f t="shared" si="318"/>
        <v>3</v>
      </c>
      <c r="M2029" s="1">
        <f>+VLOOKUP(J2029,$Q$12:$R$14,2,FALSE)</f>
        <v>2</v>
      </c>
      <c r="N2029" s="1">
        <f t="shared" si="319"/>
        <v>5</v>
      </c>
    </row>
    <row r="2030" spans="1:14" x14ac:dyDescent="0.25">
      <c r="A2030" s="1" t="s">
        <v>11</v>
      </c>
      <c r="B2030" s="1" t="str">
        <f t="shared" si="310"/>
        <v>B</v>
      </c>
      <c r="C2030" s="1" t="str">
        <f t="shared" si="311"/>
        <v>Z</v>
      </c>
      <c r="D2030" s="3" t="str">
        <f t="shared" si="312"/>
        <v>X</v>
      </c>
      <c r="E2030" s="4" t="str">
        <f t="shared" si="313"/>
        <v>Y</v>
      </c>
      <c r="F2030" s="2" t="str">
        <f t="shared" si="314"/>
        <v>Z</v>
      </c>
      <c r="G2030" s="1">
        <f t="shared" si="315"/>
        <v>9</v>
      </c>
      <c r="H2030" s="1">
        <f t="shared" si="316"/>
        <v>6</v>
      </c>
      <c r="I2030" s="1">
        <f>+VLOOKUP(C2030,$Q$12:$R$14,2,FALSE)</f>
        <v>3</v>
      </c>
      <c r="J2030" s="1" t="str" cm="1">
        <f t="array" ref="J2030">_xlfn.SWITCH(C2030,$Q$19,D2030,$Q$20,E2030,$Q$21,F2030)</f>
        <v>Z</v>
      </c>
      <c r="K2030" s="1" t="str">
        <f t="shared" si="317"/>
        <v>BZ</v>
      </c>
      <c r="L2030" s="1">
        <f t="shared" si="318"/>
        <v>6</v>
      </c>
      <c r="M2030" s="1">
        <f>+VLOOKUP(J2030,$Q$12:$R$14,2,FALSE)</f>
        <v>3</v>
      </c>
      <c r="N2030" s="1">
        <f t="shared" si="319"/>
        <v>9</v>
      </c>
    </row>
    <row r="2031" spans="1:14" x14ac:dyDescent="0.25">
      <c r="A2031" s="1" t="s">
        <v>10</v>
      </c>
      <c r="B2031" s="1" t="str">
        <f t="shared" si="310"/>
        <v>A</v>
      </c>
      <c r="C2031" s="1" t="str">
        <f t="shared" si="311"/>
        <v>X</v>
      </c>
      <c r="D2031" s="3" t="str">
        <f t="shared" si="312"/>
        <v>Z</v>
      </c>
      <c r="E2031" s="4" t="str">
        <f t="shared" si="313"/>
        <v>X</v>
      </c>
      <c r="F2031" s="2" t="str">
        <f t="shared" si="314"/>
        <v>Y</v>
      </c>
      <c r="G2031" s="1">
        <f t="shared" si="315"/>
        <v>4</v>
      </c>
      <c r="H2031" s="1">
        <f t="shared" si="316"/>
        <v>3</v>
      </c>
      <c r="I2031" s="1">
        <f>+VLOOKUP(C2031,$Q$12:$R$14,2,FALSE)</f>
        <v>1</v>
      </c>
      <c r="J2031" s="1" t="str" cm="1">
        <f t="array" ref="J2031">_xlfn.SWITCH(C2031,$Q$19,D2031,$Q$20,E2031,$Q$21,F2031)</f>
        <v>Z</v>
      </c>
      <c r="K2031" s="1" t="str">
        <f t="shared" si="317"/>
        <v>AZ</v>
      </c>
      <c r="L2031" s="1">
        <f t="shared" si="318"/>
        <v>0</v>
      </c>
      <c r="M2031" s="1">
        <f>+VLOOKUP(J2031,$Q$12:$R$14,2,FALSE)</f>
        <v>3</v>
      </c>
      <c r="N2031" s="1">
        <f t="shared" si="319"/>
        <v>3</v>
      </c>
    </row>
    <row r="2032" spans="1:14" x14ac:dyDescent="0.25">
      <c r="A2032" s="1" t="s">
        <v>14</v>
      </c>
      <c r="B2032" s="1" t="str">
        <f t="shared" si="310"/>
        <v>C</v>
      </c>
      <c r="C2032" s="1" t="str">
        <f t="shared" si="311"/>
        <v>X</v>
      </c>
      <c r="D2032" s="3" t="str">
        <f t="shared" si="312"/>
        <v>Y</v>
      </c>
      <c r="E2032" s="4" t="str">
        <f t="shared" si="313"/>
        <v>Z</v>
      </c>
      <c r="F2032" s="2" t="str">
        <f t="shared" si="314"/>
        <v>X</v>
      </c>
      <c r="G2032" s="1">
        <f t="shared" si="315"/>
        <v>7</v>
      </c>
      <c r="H2032" s="1">
        <f t="shared" si="316"/>
        <v>6</v>
      </c>
      <c r="I2032" s="1">
        <f>+VLOOKUP(C2032,$Q$12:$R$14,2,FALSE)</f>
        <v>1</v>
      </c>
      <c r="J2032" s="1" t="str" cm="1">
        <f t="array" ref="J2032">_xlfn.SWITCH(C2032,$Q$19,D2032,$Q$20,E2032,$Q$21,F2032)</f>
        <v>Y</v>
      </c>
      <c r="K2032" s="1" t="str">
        <f t="shared" si="317"/>
        <v>CY</v>
      </c>
      <c r="L2032" s="1">
        <f t="shared" si="318"/>
        <v>0</v>
      </c>
      <c r="M2032" s="1">
        <f>+VLOOKUP(J2032,$Q$12:$R$14,2,FALSE)</f>
        <v>2</v>
      </c>
      <c r="N2032" s="1">
        <f t="shared" si="319"/>
        <v>2</v>
      </c>
    </row>
    <row r="2033" spans="1:14" x14ac:dyDescent="0.25">
      <c r="A2033" s="1" t="s">
        <v>10</v>
      </c>
      <c r="B2033" s="1" t="str">
        <f t="shared" si="310"/>
        <v>A</v>
      </c>
      <c r="C2033" s="1" t="str">
        <f t="shared" si="311"/>
        <v>X</v>
      </c>
      <c r="D2033" s="3" t="str">
        <f t="shared" si="312"/>
        <v>Z</v>
      </c>
      <c r="E2033" s="4" t="str">
        <f t="shared" si="313"/>
        <v>X</v>
      </c>
      <c r="F2033" s="2" t="str">
        <f t="shared" si="314"/>
        <v>Y</v>
      </c>
      <c r="G2033" s="1">
        <f t="shared" si="315"/>
        <v>4</v>
      </c>
      <c r="H2033" s="1">
        <f t="shared" si="316"/>
        <v>3</v>
      </c>
      <c r="I2033" s="1">
        <f>+VLOOKUP(C2033,$Q$12:$R$14,2,FALSE)</f>
        <v>1</v>
      </c>
      <c r="J2033" s="1" t="str" cm="1">
        <f t="array" ref="J2033">_xlfn.SWITCH(C2033,$Q$19,D2033,$Q$20,E2033,$Q$21,F2033)</f>
        <v>Z</v>
      </c>
      <c r="K2033" s="1" t="str">
        <f t="shared" si="317"/>
        <v>AZ</v>
      </c>
      <c r="L2033" s="1">
        <f t="shared" si="318"/>
        <v>0</v>
      </c>
      <c r="M2033" s="1">
        <f>+VLOOKUP(J2033,$Q$12:$R$14,2,FALSE)</f>
        <v>3</v>
      </c>
      <c r="N2033" s="1">
        <f t="shared" si="319"/>
        <v>3</v>
      </c>
    </row>
    <row r="2034" spans="1:14" x14ac:dyDescent="0.25">
      <c r="A2034" s="1" t="s">
        <v>16</v>
      </c>
      <c r="B2034" s="1" t="str">
        <f t="shared" si="310"/>
        <v>C</v>
      </c>
      <c r="C2034" s="1" t="str">
        <f t="shared" si="311"/>
        <v>Y</v>
      </c>
      <c r="D2034" s="3" t="str">
        <f t="shared" si="312"/>
        <v>Y</v>
      </c>
      <c r="E2034" s="4" t="str">
        <f t="shared" si="313"/>
        <v>Z</v>
      </c>
      <c r="F2034" s="2" t="str">
        <f t="shared" si="314"/>
        <v>X</v>
      </c>
      <c r="G2034" s="1">
        <f t="shared" si="315"/>
        <v>2</v>
      </c>
      <c r="H2034" s="1">
        <f t="shared" si="316"/>
        <v>0</v>
      </c>
      <c r="I2034" s="1">
        <f>+VLOOKUP(C2034,$Q$12:$R$14,2,FALSE)</f>
        <v>2</v>
      </c>
      <c r="J2034" s="1" t="str" cm="1">
        <f t="array" ref="J2034">_xlfn.SWITCH(C2034,$Q$19,D2034,$Q$20,E2034,$Q$21,F2034)</f>
        <v>Z</v>
      </c>
      <c r="K2034" s="1" t="str">
        <f t="shared" si="317"/>
        <v>CZ</v>
      </c>
      <c r="L2034" s="1">
        <f t="shared" si="318"/>
        <v>3</v>
      </c>
      <c r="M2034" s="1">
        <f>+VLOOKUP(J2034,$Q$12:$R$14,2,FALSE)</f>
        <v>3</v>
      </c>
      <c r="N2034" s="1">
        <f t="shared" si="319"/>
        <v>6</v>
      </c>
    </row>
    <row r="2035" spans="1:14" x14ac:dyDescent="0.25">
      <c r="A2035" s="1" t="s">
        <v>10</v>
      </c>
      <c r="B2035" s="1" t="str">
        <f t="shared" si="310"/>
        <v>A</v>
      </c>
      <c r="C2035" s="1" t="str">
        <f t="shared" si="311"/>
        <v>X</v>
      </c>
      <c r="D2035" s="3" t="str">
        <f t="shared" si="312"/>
        <v>Z</v>
      </c>
      <c r="E2035" s="4" t="str">
        <f t="shared" si="313"/>
        <v>X</v>
      </c>
      <c r="F2035" s="2" t="str">
        <f t="shared" si="314"/>
        <v>Y</v>
      </c>
      <c r="G2035" s="1">
        <f t="shared" si="315"/>
        <v>4</v>
      </c>
      <c r="H2035" s="1">
        <f t="shared" si="316"/>
        <v>3</v>
      </c>
      <c r="I2035" s="1">
        <f>+VLOOKUP(C2035,$Q$12:$R$14,2,FALSE)</f>
        <v>1</v>
      </c>
      <c r="J2035" s="1" t="str" cm="1">
        <f t="array" ref="J2035">_xlfn.SWITCH(C2035,$Q$19,D2035,$Q$20,E2035,$Q$21,F2035)</f>
        <v>Z</v>
      </c>
      <c r="K2035" s="1" t="str">
        <f t="shared" si="317"/>
        <v>AZ</v>
      </c>
      <c r="L2035" s="1">
        <f t="shared" si="318"/>
        <v>0</v>
      </c>
      <c r="M2035" s="1">
        <f>+VLOOKUP(J2035,$Q$12:$R$14,2,FALSE)</f>
        <v>3</v>
      </c>
      <c r="N2035" s="1">
        <f t="shared" si="319"/>
        <v>3</v>
      </c>
    </row>
    <row r="2036" spans="1:14" x14ac:dyDescent="0.25">
      <c r="A2036" s="1" t="s">
        <v>14</v>
      </c>
      <c r="B2036" s="1" t="str">
        <f t="shared" si="310"/>
        <v>C</v>
      </c>
      <c r="C2036" s="1" t="str">
        <f t="shared" si="311"/>
        <v>X</v>
      </c>
      <c r="D2036" s="3" t="str">
        <f t="shared" si="312"/>
        <v>Y</v>
      </c>
      <c r="E2036" s="4" t="str">
        <f t="shared" si="313"/>
        <v>Z</v>
      </c>
      <c r="F2036" s="2" t="str">
        <f t="shared" si="314"/>
        <v>X</v>
      </c>
      <c r="G2036" s="1">
        <f t="shared" si="315"/>
        <v>7</v>
      </c>
      <c r="H2036" s="1">
        <f t="shared" si="316"/>
        <v>6</v>
      </c>
      <c r="I2036" s="1">
        <f>+VLOOKUP(C2036,$Q$12:$R$14,2,FALSE)</f>
        <v>1</v>
      </c>
      <c r="J2036" s="1" t="str" cm="1">
        <f t="array" ref="J2036">_xlfn.SWITCH(C2036,$Q$19,D2036,$Q$20,E2036,$Q$21,F2036)</f>
        <v>Y</v>
      </c>
      <c r="K2036" s="1" t="str">
        <f t="shared" si="317"/>
        <v>CY</v>
      </c>
      <c r="L2036" s="1">
        <f t="shared" si="318"/>
        <v>0</v>
      </c>
      <c r="M2036" s="1">
        <f>+VLOOKUP(J2036,$Q$12:$R$14,2,FALSE)</f>
        <v>2</v>
      </c>
      <c r="N2036" s="1">
        <f t="shared" si="319"/>
        <v>2</v>
      </c>
    </row>
    <row r="2037" spans="1:14" x14ac:dyDescent="0.25">
      <c r="A2037" s="1" t="s">
        <v>13</v>
      </c>
      <c r="B2037" s="1" t="str">
        <f t="shared" si="310"/>
        <v>B</v>
      </c>
      <c r="C2037" s="1" t="str">
        <f t="shared" si="311"/>
        <v>X</v>
      </c>
      <c r="D2037" s="3" t="str">
        <f t="shared" si="312"/>
        <v>X</v>
      </c>
      <c r="E2037" s="4" t="str">
        <f t="shared" si="313"/>
        <v>Y</v>
      </c>
      <c r="F2037" s="2" t="str">
        <f t="shared" si="314"/>
        <v>Z</v>
      </c>
      <c r="G2037" s="1">
        <f t="shared" si="315"/>
        <v>1</v>
      </c>
      <c r="H2037" s="1">
        <f t="shared" si="316"/>
        <v>0</v>
      </c>
      <c r="I2037" s="1">
        <f>+VLOOKUP(C2037,$Q$12:$R$14,2,FALSE)</f>
        <v>1</v>
      </c>
      <c r="J2037" s="1" t="str" cm="1">
        <f t="array" ref="J2037">_xlfn.SWITCH(C2037,$Q$19,D2037,$Q$20,E2037,$Q$21,F2037)</f>
        <v>X</v>
      </c>
      <c r="K2037" s="1" t="str">
        <f t="shared" si="317"/>
        <v>BX</v>
      </c>
      <c r="L2037" s="1">
        <f t="shared" si="318"/>
        <v>0</v>
      </c>
      <c r="M2037" s="1">
        <f>+VLOOKUP(J2037,$Q$12:$R$14,2,FALSE)</f>
        <v>1</v>
      </c>
      <c r="N2037" s="1">
        <f t="shared" si="319"/>
        <v>1</v>
      </c>
    </row>
    <row r="2038" spans="1:14" x14ac:dyDescent="0.25">
      <c r="A2038" s="1" t="s">
        <v>9</v>
      </c>
      <c r="B2038" s="1" t="str">
        <f t="shared" si="310"/>
        <v>C</v>
      </c>
      <c r="C2038" s="1" t="str">
        <f t="shared" si="311"/>
        <v>Z</v>
      </c>
      <c r="D2038" s="3" t="str">
        <f t="shared" si="312"/>
        <v>Y</v>
      </c>
      <c r="E2038" s="4" t="str">
        <f t="shared" si="313"/>
        <v>Z</v>
      </c>
      <c r="F2038" s="2" t="str">
        <f t="shared" si="314"/>
        <v>X</v>
      </c>
      <c r="G2038" s="1">
        <f t="shared" si="315"/>
        <v>6</v>
      </c>
      <c r="H2038" s="1">
        <f t="shared" si="316"/>
        <v>3</v>
      </c>
      <c r="I2038" s="1">
        <f>+VLOOKUP(C2038,$Q$12:$R$14,2,FALSE)</f>
        <v>3</v>
      </c>
      <c r="J2038" s="1" t="str" cm="1">
        <f t="array" ref="J2038">_xlfn.SWITCH(C2038,$Q$19,D2038,$Q$20,E2038,$Q$21,F2038)</f>
        <v>X</v>
      </c>
      <c r="K2038" s="1" t="str">
        <f t="shared" si="317"/>
        <v>CX</v>
      </c>
      <c r="L2038" s="1">
        <f t="shared" si="318"/>
        <v>6</v>
      </c>
      <c r="M2038" s="1">
        <f>+VLOOKUP(J2038,$Q$12:$R$14,2,FALSE)</f>
        <v>1</v>
      </c>
      <c r="N2038" s="1">
        <f t="shared" si="319"/>
        <v>7</v>
      </c>
    </row>
    <row r="2039" spans="1:14" x14ac:dyDescent="0.25">
      <c r="A2039" s="1" t="s">
        <v>16</v>
      </c>
      <c r="B2039" s="1" t="str">
        <f t="shared" si="310"/>
        <v>C</v>
      </c>
      <c r="C2039" s="1" t="str">
        <f t="shared" si="311"/>
        <v>Y</v>
      </c>
      <c r="D2039" s="3" t="str">
        <f t="shared" si="312"/>
        <v>Y</v>
      </c>
      <c r="E2039" s="4" t="str">
        <f t="shared" si="313"/>
        <v>Z</v>
      </c>
      <c r="F2039" s="2" t="str">
        <f t="shared" si="314"/>
        <v>X</v>
      </c>
      <c r="G2039" s="1">
        <f t="shared" si="315"/>
        <v>2</v>
      </c>
      <c r="H2039" s="1">
        <f t="shared" si="316"/>
        <v>0</v>
      </c>
      <c r="I2039" s="1">
        <f>+VLOOKUP(C2039,$Q$12:$R$14,2,FALSE)</f>
        <v>2</v>
      </c>
      <c r="J2039" s="1" t="str" cm="1">
        <f t="array" ref="J2039">_xlfn.SWITCH(C2039,$Q$19,D2039,$Q$20,E2039,$Q$21,F2039)</f>
        <v>Z</v>
      </c>
      <c r="K2039" s="1" t="str">
        <f t="shared" si="317"/>
        <v>CZ</v>
      </c>
      <c r="L2039" s="1">
        <f t="shared" si="318"/>
        <v>3</v>
      </c>
      <c r="M2039" s="1">
        <f>+VLOOKUP(J2039,$Q$12:$R$14,2,FALSE)</f>
        <v>3</v>
      </c>
      <c r="N2039" s="1">
        <f t="shared" si="319"/>
        <v>6</v>
      </c>
    </row>
    <row r="2040" spans="1:14" x14ac:dyDescent="0.25">
      <c r="A2040" s="1" t="s">
        <v>9</v>
      </c>
      <c r="B2040" s="1" t="str">
        <f t="shared" si="310"/>
        <v>C</v>
      </c>
      <c r="C2040" s="1" t="str">
        <f t="shared" si="311"/>
        <v>Z</v>
      </c>
      <c r="D2040" s="3" t="str">
        <f t="shared" si="312"/>
        <v>Y</v>
      </c>
      <c r="E2040" s="4" t="str">
        <f t="shared" si="313"/>
        <v>Z</v>
      </c>
      <c r="F2040" s="2" t="str">
        <f t="shared" si="314"/>
        <v>X</v>
      </c>
      <c r="G2040" s="1">
        <f t="shared" si="315"/>
        <v>6</v>
      </c>
      <c r="H2040" s="1">
        <f t="shared" si="316"/>
        <v>3</v>
      </c>
      <c r="I2040" s="1">
        <f>+VLOOKUP(C2040,$Q$12:$R$14,2,FALSE)</f>
        <v>3</v>
      </c>
      <c r="J2040" s="1" t="str" cm="1">
        <f t="array" ref="J2040">_xlfn.SWITCH(C2040,$Q$19,D2040,$Q$20,E2040,$Q$21,F2040)</f>
        <v>X</v>
      </c>
      <c r="K2040" s="1" t="str">
        <f t="shared" si="317"/>
        <v>CX</v>
      </c>
      <c r="L2040" s="1">
        <f t="shared" si="318"/>
        <v>6</v>
      </c>
      <c r="M2040" s="1">
        <f>+VLOOKUP(J2040,$Q$12:$R$14,2,FALSE)</f>
        <v>1</v>
      </c>
      <c r="N2040" s="1">
        <f t="shared" si="319"/>
        <v>7</v>
      </c>
    </row>
    <row r="2041" spans="1:14" x14ac:dyDescent="0.25">
      <c r="A2041" s="1" t="s">
        <v>11</v>
      </c>
      <c r="B2041" s="1" t="str">
        <f t="shared" si="310"/>
        <v>B</v>
      </c>
      <c r="C2041" s="1" t="str">
        <f t="shared" si="311"/>
        <v>Z</v>
      </c>
      <c r="D2041" s="3" t="str">
        <f t="shared" si="312"/>
        <v>X</v>
      </c>
      <c r="E2041" s="4" t="str">
        <f t="shared" si="313"/>
        <v>Y</v>
      </c>
      <c r="F2041" s="2" t="str">
        <f t="shared" si="314"/>
        <v>Z</v>
      </c>
      <c r="G2041" s="1">
        <f t="shared" si="315"/>
        <v>9</v>
      </c>
      <c r="H2041" s="1">
        <f t="shared" si="316"/>
        <v>6</v>
      </c>
      <c r="I2041" s="1">
        <f>+VLOOKUP(C2041,$Q$12:$R$14,2,FALSE)</f>
        <v>3</v>
      </c>
      <c r="J2041" s="1" t="str" cm="1">
        <f t="array" ref="J2041">_xlfn.SWITCH(C2041,$Q$19,D2041,$Q$20,E2041,$Q$21,F2041)</f>
        <v>Z</v>
      </c>
      <c r="K2041" s="1" t="str">
        <f t="shared" si="317"/>
        <v>BZ</v>
      </c>
      <c r="L2041" s="1">
        <f t="shared" si="318"/>
        <v>6</v>
      </c>
      <c r="M2041" s="1">
        <f>+VLOOKUP(J2041,$Q$12:$R$14,2,FALSE)</f>
        <v>3</v>
      </c>
      <c r="N2041" s="1">
        <f t="shared" si="319"/>
        <v>9</v>
      </c>
    </row>
    <row r="2042" spans="1:14" x14ac:dyDescent="0.25">
      <c r="A2042" s="1" t="s">
        <v>14</v>
      </c>
      <c r="B2042" s="1" t="str">
        <f t="shared" si="310"/>
        <v>C</v>
      </c>
      <c r="C2042" s="1" t="str">
        <f t="shared" si="311"/>
        <v>X</v>
      </c>
      <c r="D2042" s="3" t="str">
        <f t="shared" si="312"/>
        <v>Y</v>
      </c>
      <c r="E2042" s="4" t="str">
        <f t="shared" si="313"/>
        <v>Z</v>
      </c>
      <c r="F2042" s="2" t="str">
        <f t="shared" si="314"/>
        <v>X</v>
      </c>
      <c r="G2042" s="1">
        <f t="shared" si="315"/>
        <v>7</v>
      </c>
      <c r="H2042" s="1">
        <f t="shared" si="316"/>
        <v>6</v>
      </c>
      <c r="I2042" s="1">
        <f>+VLOOKUP(C2042,$Q$12:$R$14,2,FALSE)</f>
        <v>1</v>
      </c>
      <c r="J2042" s="1" t="str" cm="1">
        <f t="array" ref="J2042">_xlfn.SWITCH(C2042,$Q$19,D2042,$Q$20,E2042,$Q$21,F2042)</f>
        <v>Y</v>
      </c>
      <c r="K2042" s="1" t="str">
        <f t="shared" si="317"/>
        <v>CY</v>
      </c>
      <c r="L2042" s="1">
        <f t="shared" si="318"/>
        <v>0</v>
      </c>
      <c r="M2042" s="1">
        <f>+VLOOKUP(J2042,$Q$12:$R$14,2,FALSE)</f>
        <v>2</v>
      </c>
      <c r="N2042" s="1">
        <f t="shared" si="319"/>
        <v>2</v>
      </c>
    </row>
    <row r="2043" spans="1:14" x14ac:dyDescent="0.25">
      <c r="A2043" s="1" t="s">
        <v>10</v>
      </c>
      <c r="B2043" s="1" t="str">
        <f t="shared" si="310"/>
        <v>A</v>
      </c>
      <c r="C2043" s="1" t="str">
        <f t="shared" si="311"/>
        <v>X</v>
      </c>
      <c r="D2043" s="3" t="str">
        <f t="shared" si="312"/>
        <v>Z</v>
      </c>
      <c r="E2043" s="4" t="str">
        <f t="shared" si="313"/>
        <v>X</v>
      </c>
      <c r="F2043" s="2" t="str">
        <f t="shared" si="314"/>
        <v>Y</v>
      </c>
      <c r="G2043" s="1">
        <f t="shared" si="315"/>
        <v>4</v>
      </c>
      <c r="H2043" s="1">
        <f t="shared" si="316"/>
        <v>3</v>
      </c>
      <c r="I2043" s="1">
        <f>+VLOOKUP(C2043,$Q$12:$R$14,2,FALSE)</f>
        <v>1</v>
      </c>
      <c r="J2043" s="1" t="str" cm="1">
        <f t="array" ref="J2043">_xlfn.SWITCH(C2043,$Q$19,D2043,$Q$20,E2043,$Q$21,F2043)</f>
        <v>Z</v>
      </c>
      <c r="K2043" s="1" t="str">
        <f t="shared" si="317"/>
        <v>AZ</v>
      </c>
      <c r="L2043" s="1">
        <f t="shared" si="318"/>
        <v>0</v>
      </c>
      <c r="M2043" s="1">
        <f>+VLOOKUP(J2043,$Q$12:$R$14,2,FALSE)</f>
        <v>3</v>
      </c>
      <c r="N2043" s="1">
        <f t="shared" si="319"/>
        <v>3</v>
      </c>
    </row>
    <row r="2044" spans="1:14" x14ac:dyDescent="0.25">
      <c r="A2044" s="1" t="s">
        <v>10</v>
      </c>
      <c r="B2044" s="1" t="str">
        <f t="shared" si="310"/>
        <v>A</v>
      </c>
      <c r="C2044" s="1" t="str">
        <f t="shared" si="311"/>
        <v>X</v>
      </c>
      <c r="D2044" s="3" t="str">
        <f t="shared" si="312"/>
        <v>Z</v>
      </c>
      <c r="E2044" s="4" t="str">
        <f t="shared" si="313"/>
        <v>X</v>
      </c>
      <c r="F2044" s="2" t="str">
        <f t="shared" si="314"/>
        <v>Y</v>
      </c>
      <c r="G2044" s="1">
        <f t="shared" si="315"/>
        <v>4</v>
      </c>
      <c r="H2044" s="1">
        <f t="shared" si="316"/>
        <v>3</v>
      </c>
      <c r="I2044" s="1">
        <f>+VLOOKUP(C2044,$Q$12:$R$14,2,FALSE)</f>
        <v>1</v>
      </c>
      <c r="J2044" s="1" t="str" cm="1">
        <f t="array" ref="J2044">_xlfn.SWITCH(C2044,$Q$19,D2044,$Q$20,E2044,$Q$21,F2044)</f>
        <v>Z</v>
      </c>
      <c r="K2044" s="1" t="str">
        <f t="shared" si="317"/>
        <v>AZ</v>
      </c>
      <c r="L2044" s="1">
        <f t="shared" si="318"/>
        <v>0</v>
      </c>
      <c r="M2044" s="1">
        <f>+VLOOKUP(J2044,$Q$12:$R$14,2,FALSE)</f>
        <v>3</v>
      </c>
      <c r="N2044" s="1">
        <f t="shared" si="319"/>
        <v>3</v>
      </c>
    </row>
    <row r="2045" spans="1:14" x14ac:dyDescent="0.25">
      <c r="A2045" s="1" t="s">
        <v>15</v>
      </c>
      <c r="B2045" s="1" t="str">
        <f t="shared" si="310"/>
        <v>A</v>
      </c>
      <c r="C2045" s="1" t="str">
        <f t="shared" si="311"/>
        <v>Y</v>
      </c>
      <c r="D2045" s="3" t="str">
        <f t="shared" si="312"/>
        <v>Z</v>
      </c>
      <c r="E2045" s="4" t="str">
        <f t="shared" si="313"/>
        <v>X</v>
      </c>
      <c r="F2045" s="2" t="str">
        <f t="shared" si="314"/>
        <v>Y</v>
      </c>
      <c r="G2045" s="1">
        <f t="shared" si="315"/>
        <v>8</v>
      </c>
      <c r="H2045" s="1">
        <f t="shared" si="316"/>
        <v>6</v>
      </c>
      <c r="I2045" s="1">
        <f>+VLOOKUP(C2045,$Q$12:$R$14,2,FALSE)</f>
        <v>2</v>
      </c>
      <c r="J2045" s="1" t="str" cm="1">
        <f t="array" ref="J2045">_xlfn.SWITCH(C2045,$Q$19,D2045,$Q$20,E2045,$Q$21,F2045)</f>
        <v>X</v>
      </c>
      <c r="K2045" s="1" t="str">
        <f t="shared" si="317"/>
        <v>AX</v>
      </c>
      <c r="L2045" s="1">
        <f t="shared" si="318"/>
        <v>3</v>
      </c>
      <c r="M2045" s="1">
        <f>+VLOOKUP(J2045,$Q$12:$R$14,2,FALSE)</f>
        <v>1</v>
      </c>
      <c r="N2045" s="1">
        <f t="shared" si="319"/>
        <v>4</v>
      </c>
    </row>
    <row r="2046" spans="1:14" x14ac:dyDescent="0.25">
      <c r="A2046" s="1" t="s">
        <v>9</v>
      </c>
      <c r="B2046" s="1" t="str">
        <f t="shared" si="310"/>
        <v>C</v>
      </c>
      <c r="C2046" s="1" t="str">
        <f t="shared" si="311"/>
        <v>Z</v>
      </c>
      <c r="D2046" s="3" t="str">
        <f t="shared" si="312"/>
        <v>Y</v>
      </c>
      <c r="E2046" s="4" t="str">
        <f t="shared" si="313"/>
        <v>Z</v>
      </c>
      <c r="F2046" s="2" t="str">
        <f t="shared" si="314"/>
        <v>X</v>
      </c>
      <c r="G2046" s="1">
        <f t="shared" si="315"/>
        <v>6</v>
      </c>
      <c r="H2046" s="1">
        <f t="shared" si="316"/>
        <v>3</v>
      </c>
      <c r="I2046" s="1">
        <f>+VLOOKUP(C2046,$Q$12:$R$14,2,FALSE)</f>
        <v>3</v>
      </c>
      <c r="J2046" s="1" t="str" cm="1">
        <f t="array" ref="J2046">_xlfn.SWITCH(C2046,$Q$19,D2046,$Q$20,E2046,$Q$21,F2046)</f>
        <v>X</v>
      </c>
      <c r="K2046" s="1" t="str">
        <f t="shared" si="317"/>
        <v>CX</v>
      </c>
      <c r="L2046" s="1">
        <f t="shared" si="318"/>
        <v>6</v>
      </c>
      <c r="M2046" s="1">
        <f>+VLOOKUP(J2046,$Q$12:$R$14,2,FALSE)</f>
        <v>1</v>
      </c>
      <c r="N2046" s="1">
        <f t="shared" si="319"/>
        <v>7</v>
      </c>
    </row>
    <row r="2047" spans="1:14" x14ac:dyDescent="0.25">
      <c r="A2047" s="1" t="s">
        <v>16</v>
      </c>
      <c r="B2047" s="1" t="str">
        <f t="shared" si="310"/>
        <v>C</v>
      </c>
      <c r="C2047" s="1" t="str">
        <f t="shared" si="311"/>
        <v>Y</v>
      </c>
      <c r="D2047" s="3" t="str">
        <f t="shared" si="312"/>
        <v>Y</v>
      </c>
      <c r="E2047" s="4" t="str">
        <f t="shared" si="313"/>
        <v>Z</v>
      </c>
      <c r="F2047" s="2" t="str">
        <f t="shared" si="314"/>
        <v>X</v>
      </c>
      <c r="G2047" s="1">
        <f t="shared" si="315"/>
        <v>2</v>
      </c>
      <c r="H2047" s="1">
        <f t="shared" si="316"/>
        <v>0</v>
      </c>
      <c r="I2047" s="1">
        <f>+VLOOKUP(C2047,$Q$12:$R$14,2,FALSE)</f>
        <v>2</v>
      </c>
      <c r="J2047" s="1" t="str" cm="1">
        <f t="array" ref="J2047">_xlfn.SWITCH(C2047,$Q$19,D2047,$Q$20,E2047,$Q$21,F2047)</f>
        <v>Z</v>
      </c>
      <c r="K2047" s="1" t="str">
        <f t="shared" si="317"/>
        <v>CZ</v>
      </c>
      <c r="L2047" s="1">
        <f t="shared" si="318"/>
        <v>3</v>
      </c>
      <c r="M2047" s="1">
        <f>+VLOOKUP(J2047,$Q$12:$R$14,2,FALSE)</f>
        <v>3</v>
      </c>
      <c r="N2047" s="1">
        <f t="shared" si="319"/>
        <v>6</v>
      </c>
    </row>
    <row r="2048" spans="1:14" x14ac:dyDescent="0.25">
      <c r="A2048" s="1" t="s">
        <v>15</v>
      </c>
      <c r="B2048" s="1" t="str">
        <f t="shared" si="310"/>
        <v>A</v>
      </c>
      <c r="C2048" s="1" t="str">
        <f t="shared" si="311"/>
        <v>Y</v>
      </c>
      <c r="D2048" s="3" t="str">
        <f t="shared" si="312"/>
        <v>Z</v>
      </c>
      <c r="E2048" s="4" t="str">
        <f t="shared" si="313"/>
        <v>X</v>
      </c>
      <c r="F2048" s="2" t="str">
        <f t="shared" si="314"/>
        <v>Y</v>
      </c>
      <c r="G2048" s="1">
        <f t="shared" si="315"/>
        <v>8</v>
      </c>
      <c r="H2048" s="1">
        <f t="shared" si="316"/>
        <v>6</v>
      </c>
      <c r="I2048" s="1">
        <f>+VLOOKUP(C2048,$Q$12:$R$14,2,FALSE)</f>
        <v>2</v>
      </c>
      <c r="J2048" s="1" t="str" cm="1">
        <f t="array" ref="J2048">_xlfn.SWITCH(C2048,$Q$19,D2048,$Q$20,E2048,$Q$21,F2048)</f>
        <v>X</v>
      </c>
      <c r="K2048" s="1" t="str">
        <f t="shared" si="317"/>
        <v>AX</v>
      </c>
      <c r="L2048" s="1">
        <f t="shared" si="318"/>
        <v>3</v>
      </c>
      <c r="M2048" s="1">
        <f>+VLOOKUP(J2048,$Q$12:$R$14,2,FALSE)</f>
        <v>1</v>
      </c>
      <c r="N2048" s="1">
        <f t="shared" si="319"/>
        <v>4</v>
      </c>
    </row>
    <row r="2049" spans="1:14" x14ac:dyDescent="0.25">
      <c r="A2049" s="1" t="s">
        <v>9</v>
      </c>
      <c r="B2049" s="1" t="str">
        <f t="shared" si="310"/>
        <v>C</v>
      </c>
      <c r="C2049" s="1" t="str">
        <f t="shared" si="311"/>
        <v>Z</v>
      </c>
      <c r="D2049" s="3" t="str">
        <f t="shared" si="312"/>
        <v>Y</v>
      </c>
      <c r="E2049" s="4" t="str">
        <f t="shared" si="313"/>
        <v>Z</v>
      </c>
      <c r="F2049" s="2" t="str">
        <f t="shared" si="314"/>
        <v>X</v>
      </c>
      <c r="G2049" s="1">
        <f t="shared" si="315"/>
        <v>6</v>
      </c>
      <c r="H2049" s="1">
        <f t="shared" si="316"/>
        <v>3</v>
      </c>
      <c r="I2049" s="1">
        <f>+VLOOKUP(C2049,$Q$12:$R$14,2,FALSE)</f>
        <v>3</v>
      </c>
      <c r="J2049" s="1" t="str" cm="1">
        <f t="array" ref="J2049">_xlfn.SWITCH(C2049,$Q$19,D2049,$Q$20,E2049,$Q$21,F2049)</f>
        <v>X</v>
      </c>
      <c r="K2049" s="1" t="str">
        <f t="shared" si="317"/>
        <v>CX</v>
      </c>
      <c r="L2049" s="1">
        <f t="shared" si="318"/>
        <v>6</v>
      </c>
      <c r="M2049" s="1">
        <f>+VLOOKUP(J2049,$Q$12:$R$14,2,FALSE)</f>
        <v>1</v>
      </c>
      <c r="N2049" s="1">
        <f t="shared" si="319"/>
        <v>7</v>
      </c>
    </row>
    <row r="2050" spans="1:14" x14ac:dyDescent="0.25">
      <c r="A2050" s="1" t="s">
        <v>11</v>
      </c>
      <c r="B2050" s="1" t="str">
        <f t="shared" si="310"/>
        <v>B</v>
      </c>
      <c r="C2050" s="1" t="str">
        <f t="shared" si="311"/>
        <v>Z</v>
      </c>
      <c r="D2050" s="3" t="str">
        <f t="shared" si="312"/>
        <v>X</v>
      </c>
      <c r="E2050" s="4" t="str">
        <f t="shared" si="313"/>
        <v>Y</v>
      </c>
      <c r="F2050" s="2" t="str">
        <f t="shared" si="314"/>
        <v>Z</v>
      </c>
      <c r="G2050" s="1">
        <f t="shared" si="315"/>
        <v>9</v>
      </c>
      <c r="H2050" s="1">
        <f t="shared" si="316"/>
        <v>6</v>
      </c>
      <c r="I2050" s="1">
        <f>+VLOOKUP(C2050,$Q$12:$R$14,2,FALSE)</f>
        <v>3</v>
      </c>
      <c r="J2050" s="1" t="str" cm="1">
        <f t="array" ref="J2050">_xlfn.SWITCH(C2050,$Q$19,D2050,$Q$20,E2050,$Q$21,F2050)</f>
        <v>Z</v>
      </c>
      <c r="K2050" s="1" t="str">
        <f t="shared" si="317"/>
        <v>BZ</v>
      </c>
      <c r="L2050" s="1">
        <f t="shared" si="318"/>
        <v>6</v>
      </c>
      <c r="M2050" s="1">
        <f>+VLOOKUP(J2050,$Q$12:$R$14,2,FALSE)</f>
        <v>3</v>
      </c>
      <c r="N2050" s="1">
        <f t="shared" si="319"/>
        <v>9</v>
      </c>
    </row>
    <row r="2051" spans="1:14" x14ac:dyDescent="0.25">
      <c r="A2051" s="1" t="s">
        <v>9</v>
      </c>
      <c r="B2051" s="1" t="str">
        <f t="shared" ref="B2051:B2114" si="320">LEFT(A2051,1)</f>
        <v>C</v>
      </c>
      <c r="C2051" s="1" t="str">
        <f t="shared" ref="C2051:C2114" si="321">RIGHT(A2051,1)</f>
        <v>Z</v>
      </c>
      <c r="D2051" s="3" t="str">
        <f t="shared" ref="D2051:D2114" si="322">VLOOKUP(B2051,$P$28:$Q$30,2,FALSE)</f>
        <v>Y</v>
      </c>
      <c r="E2051" s="4" t="str">
        <f t="shared" ref="E2051:E2114" si="323">VLOOKUP(B2051,$P$25:$Q$27,2,FALSE)</f>
        <v>Z</v>
      </c>
      <c r="F2051" s="2" t="str">
        <f t="shared" ref="F2051:F2114" si="324">VLOOKUP(B2051,$P$31:$Q$33,2,FALSE)</f>
        <v>X</v>
      </c>
      <c r="G2051" s="1">
        <f t="shared" ref="G2051:G2114" si="325">SUM(H2051:I2051)</f>
        <v>6</v>
      </c>
      <c r="H2051" s="1">
        <f t="shared" ref="H2051:H2114" si="326">VLOOKUP(A2051,$Q$3:$R$11,2,FALSE)</f>
        <v>3</v>
      </c>
      <c r="I2051" s="1">
        <f>+VLOOKUP(C2051,$Q$12:$R$14,2,FALSE)</f>
        <v>3</v>
      </c>
      <c r="J2051" s="1" t="str" cm="1">
        <f t="array" ref="J2051">_xlfn.SWITCH(C2051,$Q$19,D2051,$Q$20,E2051,$Q$21,F2051)</f>
        <v>X</v>
      </c>
      <c r="K2051" s="1" t="str">
        <f t="shared" ref="K2051:K2114" si="327">B2051&amp;J2051</f>
        <v>CX</v>
      </c>
      <c r="L2051" s="1">
        <f t="shared" ref="L2051:L2114" si="328">VLOOKUP(K2051,$Q$3:$R$11,2,FALSE)</f>
        <v>6</v>
      </c>
      <c r="M2051" s="1">
        <f>+VLOOKUP(J2051,$Q$12:$R$14,2,FALSE)</f>
        <v>1</v>
      </c>
      <c r="N2051" s="1">
        <f t="shared" ref="N2051:N2114" si="329">M2051+L2051</f>
        <v>7</v>
      </c>
    </row>
    <row r="2052" spans="1:14" x14ac:dyDescent="0.25">
      <c r="A2052" s="1" t="s">
        <v>16</v>
      </c>
      <c r="B2052" s="1" t="str">
        <f t="shared" si="320"/>
        <v>C</v>
      </c>
      <c r="C2052" s="1" t="str">
        <f t="shared" si="321"/>
        <v>Y</v>
      </c>
      <c r="D2052" s="3" t="str">
        <f t="shared" si="322"/>
        <v>Y</v>
      </c>
      <c r="E2052" s="4" t="str">
        <f t="shared" si="323"/>
        <v>Z</v>
      </c>
      <c r="F2052" s="2" t="str">
        <f t="shared" si="324"/>
        <v>X</v>
      </c>
      <c r="G2052" s="1">
        <f t="shared" si="325"/>
        <v>2</v>
      </c>
      <c r="H2052" s="1">
        <f t="shared" si="326"/>
        <v>0</v>
      </c>
      <c r="I2052" s="1">
        <f>+VLOOKUP(C2052,$Q$12:$R$14,2,FALSE)</f>
        <v>2</v>
      </c>
      <c r="J2052" s="1" t="str" cm="1">
        <f t="array" ref="J2052">_xlfn.SWITCH(C2052,$Q$19,D2052,$Q$20,E2052,$Q$21,F2052)</f>
        <v>Z</v>
      </c>
      <c r="K2052" s="1" t="str">
        <f t="shared" si="327"/>
        <v>CZ</v>
      </c>
      <c r="L2052" s="1">
        <f t="shared" si="328"/>
        <v>3</v>
      </c>
      <c r="M2052" s="1">
        <f>+VLOOKUP(J2052,$Q$12:$R$14,2,FALSE)</f>
        <v>3</v>
      </c>
      <c r="N2052" s="1">
        <f t="shared" si="329"/>
        <v>6</v>
      </c>
    </row>
    <row r="2053" spans="1:14" x14ac:dyDescent="0.25">
      <c r="A2053" s="1" t="s">
        <v>10</v>
      </c>
      <c r="B2053" s="1" t="str">
        <f t="shared" si="320"/>
        <v>A</v>
      </c>
      <c r="C2053" s="1" t="str">
        <f t="shared" si="321"/>
        <v>X</v>
      </c>
      <c r="D2053" s="3" t="str">
        <f t="shared" si="322"/>
        <v>Z</v>
      </c>
      <c r="E2053" s="4" t="str">
        <f t="shared" si="323"/>
        <v>X</v>
      </c>
      <c r="F2053" s="2" t="str">
        <f t="shared" si="324"/>
        <v>Y</v>
      </c>
      <c r="G2053" s="1">
        <f t="shared" si="325"/>
        <v>4</v>
      </c>
      <c r="H2053" s="1">
        <f t="shared" si="326"/>
        <v>3</v>
      </c>
      <c r="I2053" s="1">
        <f>+VLOOKUP(C2053,$Q$12:$R$14,2,FALSE)</f>
        <v>1</v>
      </c>
      <c r="J2053" s="1" t="str" cm="1">
        <f t="array" ref="J2053">_xlfn.SWITCH(C2053,$Q$19,D2053,$Q$20,E2053,$Q$21,F2053)</f>
        <v>Z</v>
      </c>
      <c r="K2053" s="1" t="str">
        <f t="shared" si="327"/>
        <v>AZ</v>
      </c>
      <c r="L2053" s="1">
        <f t="shared" si="328"/>
        <v>0</v>
      </c>
      <c r="M2053" s="1">
        <f>+VLOOKUP(J2053,$Q$12:$R$14,2,FALSE)</f>
        <v>3</v>
      </c>
      <c r="N2053" s="1">
        <f t="shared" si="329"/>
        <v>3</v>
      </c>
    </row>
    <row r="2054" spans="1:14" x14ac:dyDescent="0.25">
      <c r="A2054" s="1" t="s">
        <v>10</v>
      </c>
      <c r="B2054" s="1" t="str">
        <f t="shared" si="320"/>
        <v>A</v>
      </c>
      <c r="C2054" s="1" t="str">
        <f t="shared" si="321"/>
        <v>X</v>
      </c>
      <c r="D2054" s="3" t="str">
        <f t="shared" si="322"/>
        <v>Z</v>
      </c>
      <c r="E2054" s="4" t="str">
        <f t="shared" si="323"/>
        <v>X</v>
      </c>
      <c r="F2054" s="2" t="str">
        <f t="shared" si="324"/>
        <v>Y</v>
      </c>
      <c r="G2054" s="1">
        <f t="shared" si="325"/>
        <v>4</v>
      </c>
      <c r="H2054" s="1">
        <f t="shared" si="326"/>
        <v>3</v>
      </c>
      <c r="I2054" s="1">
        <f>+VLOOKUP(C2054,$Q$12:$R$14,2,FALSE)</f>
        <v>1</v>
      </c>
      <c r="J2054" s="1" t="str" cm="1">
        <f t="array" ref="J2054">_xlfn.SWITCH(C2054,$Q$19,D2054,$Q$20,E2054,$Q$21,F2054)</f>
        <v>Z</v>
      </c>
      <c r="K2054" s="1" t="str">
        <f t="shared" si="327"/>
        <v>AZ</v>
      </c>
      <c r="L2054" s="1">
        <f t="shared" si="328"/>
        <v>0</v>
      </c>
      <c r="M2054" s="1">
        <f>+VLOOKUP(J2054,$Q$12:$R$14,2,FALSE)</f>
        <v>3</v>
      </c>
      <c r="N2054" s="1">
        <f t="shared" si="329"/>
        <v>3</v>
      </c>
    </row>
    <row r="2055" spans="1:14" x14ac:dyDescent="0.25">
      <c r="A2055" s="1" t="s">
        <v>14</v>
      </c>
      <c r="B2055" s="1" t="str">
        <f t="shared" si="320"/>
        <v>C</v>
      </c>
      <c r="C2055" s="1" t="str">
        <f t="shared" si="321"/>
        <v>X</v>
      </c>
      <c r="D2055" s="3" t="str">
        <f t="shared" si="322"/>
        <v>Y</v>
      </c>
      <c r="E2055" s="4" t="str">
        <f t="shared" si="323"/>
        <v>Z</v>
      </c>
      <c r="F2055" s="2" t="str">
        <f t="shared" si="324"/>
        <v>X</v>
      </c>
      <c r="G2055" s="1">
        <f t="shared" si="325"/>
        <v>7</v>
      </c>
      <c r="H2055" s="1">
        <f t="shared" si="326"/>
        <v>6</v>
      </c>
      <c r="I2055" s="1">
        <f>+VLOOKUP(C2055,$Q$12:$R$14,2,FALSE)</f>
        <v>1</v>
      </c>
      <c r="J2055" s="1" t="str" cm="1">
        <f t="array" ref="J2055">_xlfn.SWITCH(C2055,$Q$19,D2055,$Q$20,E2055,$Q$21,F2055)</f>
        <v>Y</v>
      </c>
      <c r="K2055" s="1" t="str">
        <f t="shared" si="327"/>
        <v>CY</v>
      </c>
      <c r="L2055" s="1">
        <f t="shared" si="328"/>
        <v>0</v>
      </c>
      <c r="M2055" s="1">
        <f>+VLOOKUP(J2055,$Q$12:$R$14,2,FALSE)</f>
        <v>2</v>
      </c>
      <c r="N2055" s="1">
        <f t="shared" si="329"/>
        <v>2</v>
      </c>
    </row>
    <row r="2056" spans="1:14" x14ac:dyDescent="0.25">
      <c r="A2056" s="1" t="s">
        <v>9</v>
      </c>
      <c r="B2056" s="1" t="str">
        <f t="shared" si="320"/>
        <v>C</v>
      </c>
      <c r="C2056" s="1" t="str">
        <f t="shared" si="321"/>
        <v>Z</v>
      </c>
      <c r="D2056" s="3" t="str">
        <f t="shared" si="322"/>
        <v>Y</v>
      </c>
      <c r="E2056" s="4" t="str">
        <f t="shared" si="323"/>
        <v>Z</v>
      </c>
      <c r="F2056" s="2" t="str">
        <f t="shared" si="324"/>
        <v>X</v>
      </c>
      <c r="G2056" s="1">
        <f t="shared" si="325"/>
        <v>6</v>
      </c>
      <c r="H2056" s="1">
        <f t="shared" si="326"/>
        <v>3</v>
      </c>
      <c r="I2056" s="1">
        <f>+VLOOKUP(C2056,$Q$12:$R$14,2,FALSE)</f>
        <v>3</v>
      </c>
      <c r="J2056" s="1" t="str" cm="1">
        <f t="array" ref="J2056">_xlfn.SWITCH(C2056,$Q$19,D2056,$Q$20,E2056,$Q$21,F2056)</f>
        <v>X</v>
      </c>
      <c r="K2056" s="1" t="str">
        <f t="shared" si="327"/>
        <v>CX</v>
      </c>
      <c r="L2056" s="1">
        <f t="shared" si="328"/>
        <v>6</v>
      </c>
      <c r="M2056" s="1">
        <f>+VLOOKUP(J2056,$Q$12:$R$14,2,FALSE)</f>
        <v>1</v>
      </c>
      <c r="N2056" s="1">
        <f t="shared" si="329"/>
        <v>7</v>
      </c>
    </row>
    <row r="2057" spans="1:14" x14ac:dyDescent="0.25">
      <c r="A2057" s="1" t="s">
        <v>9</v>
      </c>
      <c r="B2057" s="1" t="str">
        <f t="shared" si="320"/>
        <v>C</v>
      </c>
      <c r="C2057" s="1" t="str">
        <f t="shared" si="321"/>
        <v>Z</v>
      </c>
      <c r="D2057" s="3" t="str">
        <f t="shared" si="322"/>
        <v>Y</v>
      </c>
      <c r="E2057" s="4" t="str">
        <f t="shared" si="323"/>
        <v>Z</v>
      </c>
      <c r="F2057" s="2" t="str">
        <f t="shared" si="324"/>
        <v>X</v>
      </c>
      <c r="G2057" s="1">
        <f t="shared" si="325"/>
        <v>6</v>
      </c>
      <c r="H2057" s="1">
        <f t="shared" si="326"/>
        <v>3</v>
      </c>
      <c r="I2057" s="1">
        <f>+VLOOKUP(C2057,$Q$12:$R$14,2,FALSE)</f>
        <v>3</v>
      </c>
      <c r="J2057" s="1" t="str" cm="1">
        <f t="array" ref="J2057">_xlfn.SWITCH(C2057,$Q$19,D2057,$Q$20,E2057,$Q$21,F2057)</f>
        <v>X</v>
      </c>
      <c r="K2057" s="1" t="str">
        <f t="shared" si="327"/>
        <v>CX</v>
      </c>
      <c r="L2057" s="1">
        <f t="shared" si="328"/>
        <v>6</v>
      </c>
      <c r="M2057" s="1">
        <f>+VLOOKUP(J2057,$Q$12:$R$14,2,FALSE)</f>
        <v>1</v>
      </c>
      <c r="N2057" s="1">
        <f t="shared" si="329"/>
        <v>7</v>
      </c>
    </row>
    <row r="2058" spans="1:14" x14ac:dyDescent="0.25">
      <c r="A2058" s="1" t="s">
        <v>12</v>
      </c>
      <c r="B2058" s="1" t="str">
        <f t="shared" si="320"/>
        <v>A</v>
      </c>
      <c r="C2058" s="1" t="str">
        <f t="shared" si="321"/>
        <v>Z</v>
      </c>
      <c r="D2058" s="3" t="str">
        <f t="shared" si="322"/>
        <v>Z</v>
      </c>
      <c r="E2058" s="4" t="str">
        <f t="shared" si="323"/>
        <v>X</v>
      </c>
      <c r="F2058" s="2" t="str">
        <f t="shared" si="324"/>
        <v>Y</v>
      </c>
      <c r="G2058" s="1">
        <f t="shared" si="325"/>
        <v>3</v>
      </c>
      <c r="H2058" s="1">
        <f t="shared" si="326"/>
        <v>0</v>
      </c>
      <c r="I2058" s="1">
        <f>+VLOOKUP(C2058,$Q$12:$R$14,2,FALSE)</f>
        <v>3</v>
      </c>
      <c r="J2058" s="1" t="str" cm="1">
        <f t="array" ref="J2058">_xlfn.SWITCH(C2058,$Q$19,D2058,$Q$20,E2058,$Q$21,F2058)</f>
        <v>Y</v>
      </c>
      <c r="K2058" s="1" t="str">
        <f t="shared" si="327"/>
        <v>AY</v>
      </c>
      <c r="L2058" s="1">
        <f t="shared" si="328"/>
        <v>6</v>
      </c>
      <c r="M2058" s="1">
        <f>+VLOOKUP(J2058,$Q$12:$R$14,2,FALSE)</f>
        <v>2</v>
      </c>
      <c r="N2058" s="1">
        <f t="shared" si="329"/>
        <v>8</v>
      </c>
    </row>
    <row r="2059" spans="1:14" x14ac:dyDescent="0.25">
      <c r="A2059" s="1" t="s">
        <v>9</v>
      </c>
      <c r="B2059" s="1" t="str">
        <f t="shared" si="320"/>
        <v>C</v>
      </c>
      <c r="C2059" s="1" t="str">
        <f t="shared" si="321"/>
        <v>Z</v>
      </c>
      <c r="D2059" s="3" t="str">
        <f t="shared" si="322"/>
        <v>Y</v>
      </c>
      <c r="E2059" s="4" t="str">
        <f t="shared" si="323"/>
        <v>Z</v>
      </c>
      <c r="F2059" s="2" t="str">
        <f t="shared" si="324"/>
        <v>X</v>
      </c>
      <c r="G2059" s="1">
        <f t="shared" si="325"/>
        <v>6</v>
      </c>
      <c r="H2059" s="1">
        <f t="shared" si="326"/>
        <v>3</v>
      </c>
      <c r="I2059" s="1">
        <f>+VLOOKUP(C2059,$Q$12:$R$14,2,FALSE)</f>
        <v>3</v>
      </c>
      <c r="J2059" s="1" t="str" cm="1">
        <f t="array" ref="J2059">_xlfn.SWITCH(C2059,$Q$19,D2059,$Q$20,E2059,$Q$21,F2059)</f>
        <v>X</v>
      </c>
      <c r="K2059" s="1" t="str">
        <f t="shared" si="327"/>
        <v>CX</v>
      </c>
      <c r="L2059" s="1">
        <f t="shared" si="328"/>
        <v>6</v>
      </c>
      <c r="M2059" s="1">
        <f>+VLOOKUP(J2059,$Q$12:$R$14,2,FALSE)</f>
        <v>1</v>
      </c>
      <c r="N2059" s="1">
        <f t="shared" si="329"/>
        <v>7</v>
      </c>
    </row>
    <row r="2060" spans="1:14" x14ac:dyDescent="0.25">
      <c r="A2060" s="1" t="s">
        <v>10</v>
      </c>
      <c r="B2060" s="1" t="str">
        <f t="shared" si="320"/>
        <v>A</v>
      </c>
      <c r="C2060" s="1" t="str">
        <f t="shared" si="321"/>
        <v>X</v>
      </c>
      <c r="D2060" s="3" t="str">
        <f t="shared" si="322"/>
        <v>Z</v>
      </c>
      <c r="E2060" s="4" t="str">
        <f t="shared" si="323"/>
        <v>X</v>
      </c>
      <c r="F2060" s="2" t="str">
        <f t="shared" si="324"/>
        <v>Y</v>
      </c>
      <c r="G2060" s="1">
        <f t="shared" si="325"/>
        <v>4</v>
      </c>
      <c r="H2060" s="1">
        <f t="shared" si="326"/>
        <v>3</v>
      </c>
      <c r="I2060" s="1">
        <f>+VLOOKUP(C2060,$Q$12:$R$14,2,FALSE)</f>
        <v>1</v>
      </c>
      <c r="J2060" s="1" t="str" cm="1">
        <f t="array" ref="J2060">_xlfn.SWITCH(C2060,$Q$19,D2060,$Q$20,E2060,$Q$21,F2060)</f>
        <v>Z</v>
      </c>
      <c r="K2060" s="1" t="str">
        <f t="shared" si="327"/>
        <v>AZ</v>
      </c>
      <c r="L2060" s="1">
        <f t="shared" si="328"/>
        <v>0</v>
      </c>
      <c r="M2060" s="1">
        <f>+VLOOKUP(J2060,$Q$12:$R$14,2,FALSE)</f>
        <v>3</v>
      </c>
      <c r="N2060" s="1">
        <f t="shared" si="329"/>
        <v>3</v>
      </c>
    </row>
    <row r="2061" spans="1:14" x14ac:dyDescent="0.25">
      <c r="A2061" s="1" t="s">
        <v>11</v>
      </c>
      <c r="B2061" s="1" t="str">
        <f t="shared" si="320"/>
        <v>B</v>
      </c>
      <c r="C2061" s="1" t="str">
        <f t="shared" si="321"/>
        <v>Z</v>
      </c>
      <c r="D2061" s="3" t="str">
        <f t="shared" si="322"/>
        <v>X</v>
      </c>
      <c r="E2061" s="4" t="str">
        <f t="shared" si="323"/>
        <v>Y</v>
      </c>
      <c r="F2061" s="2" t="str">
        <f t="shared" si="324"/>
        <v>Z</v>
      </c>
      <c r="G2061" s="1">
        <f t="shared" si="325"/>
        <v>9</v>
      </c>
      <c r="H2061" s="1">
        <f t="shared" si="326"/>
        <v>6</v>
      </c>
      <c r="I2061" s="1">
        <f>+VLOOKUP(C2061,$Q$12:$R$14,2,FALSE)</f>
        <v>3</v>
      </c>
      <c r="J2061" s="1" t="str" cm="1">
        <f t="array" ref="J2061">_xlfn.SWITCH(C2061,$Q$19,D2061,$Q$20,E2061,$Q$21,F2061)</f>
        <v>Z</v>
      </c>
      <c r="K2061" s="1" t="str">
        <f t="shared" si="327"/>
        <v>BZ</v>
      </c>
      <c r="L2061" s="1">
        <f t="shared" si="328"/>
        <v>6</v>
      </c>
      <c r="M2061" s="1">
        <f>+VLOOKUP(J2061,$Q$12:$R$14,2,FALSE)</f>
        <v>3</v>
      </c>
      <c r="N2061" s="1">
        <f t="shared" si="329"/>
        <v>9</v>
      </c>
    </row>
    <row r="2062" spans="1:14" x14ac:dyDescent="0.25">
      <c r="A2062" s="1" t="s">
        <v>14</v>
      </c>
      <c r="B2062" s="1" t="str">
        <f t="shared" si="320"/>
        <v>C</v>
      </c>
      <c r="C2062" s="1" t="str">
        <f t="shared" si="321"/>
        <v>X</v>
      </c>
      <c r="D2062" s="3" t="str">
        <f t="shared" si="322"/>
        <v>Y</v>
      </c>
      <c r="E2062" s="4" t="str">
        <f t="shared" si="323"/>
        <v>Z</v>
      </c>
      <c r="F2062" s="2" t="str">
        <f t="shared" si="324"/>
        <v>X</v>
      </c>
      <c r="G2062" s="1">
        <f t="shared" si="325"/>
        <v>7</v>
      </c>
      <c r="H2062" s="1">
        <f t="shared" si="326"/>
        <v>6</v>
      </c>
      <c r="I2062" s="1">
        <f>+VLOOKUP(C2062,$Q$12:$R$14,2,FALSE)</f>
        <v>1</v>
      </c>
      <c r="J2062" s="1" t="str" cm="1">
        <f t="array" ref="J2062">_xlfn.SWITCH(C2062,$Q$19,D2062,$Q$20,E2062,$Q$21,F2062)</f>
        <v>Y</v>
      </c>
      <c r="K2062" s="1" t="str">
        <f t="shared" si="327"/>
        <v>CY</v>
      </c>
      <c r="L2062" s="1">
        <f t="shared" si="328"/>
        <v>0</v>
      </c>
      <c r="M2062" s="1">
        <f>+VLOOKUP(J2062,$Q$12:$R$14,2,FALSE)</f>
        <v>2</v>
      </c>
      <c r="N2062" s="1">
        <f t="shared" si="329"/>
        <v>2</v>
      </c>
    </row>
    <row r="2063" spans="1:14" x14ac:dyDescent="0.25">
      <c r="A2063" s="1" t="s">
        <v>9</v>
      </c>
      <c r="B2063" s="1" t="str">
        <f t="shared" si="320"/>
        <v>C</v>
      </c>
      <c r="C2063" s="1" t="str">
        <f t="shared" si="321"/>
        <v>Z</v>
      </c>
      <c r="D2063" s="3" t="str">
        <f t="shared" si="322"/>
        <v>Y</v>
      </c>
      <c r="E2063" s="4" t="str">
        <f t="shared" si="323"/>
        <v>Z</v>
      </c>
      <c r="F2063" s="2" t="str">
        <f t="shared" si="324"/>
        <v>X</v>
      </c>
      <c r="G2063" s="1">
        <f t="shared" si="325"/>
        <v>6</v>
      </c>
      <c r="H2063" s="1">
        <f t="shared" si="326"/>
        <v>3</v>
      </c>
      <c r="I2063" s="1">
        <f>+VLOOKUP(C2063,$Q$12:$R$14,2,FALSE)</f>
        <v>3</v>
      </c>
      <c r="J2063" s="1" t="str" cm="1">
        <f t="array" ref="J2063">_xlfn.SWITCH(C2063,$Q$19,D2063,$Q$20,E2063,$Q$21,F2063)</f>
        <v>X</v>
      </c>
      <c r="K2063" s="1" t="str">
        <f t="shared" si="327"/>
        <v>CX</v>
      </c>
      <c r="L2063" s="1">
        <f t="shared" si="328"/>
        <v>6</v>
      </c>
      <c r="M2063" s="1">
        <f>+VLOOKUP(J2063,$Q$12:$R$14,2,FALSE)</f>
        <v>1</v>
      </c>
      <c r="N2063" s="1">
        <f t="shared" si="329"/>
        <v>7</v>
      </c>
    </row>
    <row r="2064" spans="1:14" x14ac:dyDescent="0.25">
      <c r="A2064" s="1" t="s">
        <v>10</v>
      </c>
      <c r="B2064" s="1" t="str">
        <f t="shared" si="320"/>
        <v>A</v>
      </c>
      <c r="C2064" s="1" t="str">
        <f t="shared" si="321"/>
        <v>X</v>
      </c>
      <c r="D2064" s="3" t="str">
        <f t="shared" si="322"/>
        <v>Z</v>
      </c>
      <c r="E2064" s="4" t="str">
        <f t="shared" si="323"/>
        <v>X</v>
      </c>
      <c r="F2064" s="2" t="str">
        <f t="shared" si="324"/>
        <v>Y</v>
      </c>
      <c r="G2064" s="1">
        <f t="shared" si="325"/>
        <v>4</v>
      </c>
      <c r="H2064" s="1">
        <f t="shared" si="326"/>
        <v>3</v>
      </c>
      <c r="I2064" s="1">
        <f>+VLOOKUP(C2064,$Q$12:$R$14,2,FALSE)</f>
        <v>1</v>
      </c>
      <c r="J2064" s="1" t="str" cm="1">
        <f t="array" ref="J2064">_xlfn.SWITCH(C2064,$Q$19,D2064,$Q$20,E2064,$Q$21,F2064)</f>
        <v>Z</v>
      </c>
      <c r="K2064" s="1" t="str">
        <f t="shared" si="327"/>
        <v>AZ</v>
      </c>
      <c r="L2064" s="1">
        <f t="shared" si="328"/>
        <v>0</v>
      </c>
      <c r="M2064" s="1">
        <f>+VLOOKUP(J2064,$Q$12:$R$14,2,FALSE)</f>
        <v>3</v>
      </c>
      <c r="N2064" s="1">
        <f t="shared" si="329"/>
        <v>3</v>
      </c>
    </row>
    <row r="2065" spans="1:14" x14ac:dyDescent="0.25">
      <c r="A2065" s="1" t="s">
        <v>11</v>
      </c>
      <c r="B2065" s="1" t="str">
        <f t="shared" si="320"/>
        <v>B</v>
      </c>
      <c r="C2065" s="1" t="str">
        <f t="shared" si="321"/>
        <v>Z</v>
      </c>
      <c r="D2065" s="3" t="str">
        <f t="shared" si="322"/>
        <v>X</v>
      </c>
      <c r="E2065" s="4" t="str">
        <f t="shared" si="323"/>
        <v>Y</v>
      </c>
      <c r="F2065" s="2" t="str">
        <f t="shared" si="324"/>
        <v>Z</v>
      </c>
      <c r="G2065" s="1">
        <f t="shared" si="325"/>
        <v>9</v>
      </c>
      <c r="H2065" s="1">
        <f t="shared" si="326"/>
        <v>6</v>
      </c>
      <c r="I2065" s="1">
        <f>+VLOOKUP(C2065,$Q$12:$R$14,2,FALSE)</f>
        <v>3</v>
      </c>
      <c r="J2065" s="1" t="str" cm="1">
        <f t="array" ref="J2065">_xlfn.SWITCH(C2065,$Q$19,D2065,$Q$20,E2065,$Q$21,F2065)</f>
        <v>Z</v>
      </c>
      <c r="K2065" s="1" t="str">
        <f t="shared" si="327"/>
        <v>BZ</v>
      </c>
      <c r="L2065" s="1">
        <f t="shared" si="328"/>
        <v>6</v>
      </c>
      <c r="M2065" s="1">
        <f>+VLOOKUP(J2065,$Q$12:$R$14,2,FALSE)</f>
        <v>3</v>
      </c>
      <c r="N2065" s="1">
        <f t="shared" si="329"/>
        <v>9</v>
      </c>
    </row>
    <row r="2066" spans="1:14" x14ac:dyDescent="0.25">
      <c r="A2066" s="1" t="s">
        <v>14</v>
      </c>
      <c r="B2066" s="1" t="str">
        <f t="shared" si="320"/>
        <v>C</v>
      </c>
      <c r="C2066" s="1" t="str">
        <f t="shared" si="321"/>
        <v>X</v>
      </c>
      <c r="D2066" s="3" t="str">
        <f t="shared" si="322"/>
        <v>Y</v>
      </c>
      <c r="E2066" s="4" t="str">
        <f t="shared" si="323"/>
        <v>Z</v>
      </c>
      <c r="F2066" s="2" t="str">
        <f t="shared" si="324"/>
        <v>X</v>
      </c>
      <c r="G2066" s="1">
        <f t="shared" si="325"/>
        <v>7</v>
      </c>
      <c r="H2066" s="1">
        <f t="shared" si="326"/>
        <v>6</v>
      </c>
      <c r="I2066" s="1">
        <f>+VLOOKUP(C2066,$Q$12:$R$14,2,FALSE)</f>
        <v>1</v>
      </c>
      <c r="J2066" s="1" t="str" cm="1">
        <f t="array" ref="J2066">_xlfn.SWITCH(C2066,$Q$19,D2066,$Q$20,E2066,$Q$21,F2066)</f>
        <v>Y</v>
      </c>
      <c r="K2066" s="1" t="str">
        <f t="shared" si="327"/>
        <v>CY</v>
      </c>
      <c r="L2066" s="1">
        <f t="shared" si="328"/>
        <v>0</v>
      </c>
      <c r="M2066" s="1">
        <f>+VLOOKUP(J2066,$Q$12:$R$14,2,FALSE)</f>
        <v>2</v>
      </c>
      <c r="N2066" s="1">
        <f t="shared" si="329"/>
        <v>2</v>
      </c>
    </row>
    <row r="2067" spans="1:14" x14ac:dyDescent="0.25">
      <c r="A2067" s="1" t="s">
        <v>10</v>
      </c>
      <c r="B2067" s="1" t="str">
        <f t="shared" si="320"/>
        <v>A</v>
      </c>
      <c r="C2067" s="1" t="str">
        <f t="shared" si="321"/>
        <v>X</v>
      </c>
      <c r="D2067" s="3" t="str">
        <f t="shared" si="322"/>
        <v>Z</v>
      </c>
      <c r="E2067" s="4" t="str">
        <f t="shared" si="323"/>
        <v>X</v>
      </c>
      <c r="F2067" s="2" t="str">
        <f t="shared" si="324"/>
        <v>Y</v>
      </c>
      <c r="G2067" s="1">
        <f t="shared" si="325"/>
        <v>4</v>
      </c>
      <c r="H2067" s="1">
        <f t="shared" si="326"/>
        <v>3</v>
      </c>
      <c r="I2067" s="1">
        <f>+VLOOKUP(C2067,$Q$12:$R$14,2,FALSE)</f>
        <v>1</v>
      </c>
      <c r="J2067" s="1" t="str" cm="1">
        <f t="array" ref="J2067">_xlfn.SWITCH(C2067,$Q$19,D2067,$Q$20,E2067,$Q$21,F2067)</f>
        <v>Z</v>
      </c>
      <c r="K2067" s="1" t="str">
        <f t="shared" si="327"/>
        <v>AZ</v>
      </c>
      <c r="L2067" s="1">
        <f t="shared" si="328"/>
        <v>0</v>
      </c>
      <c r="M2067" s="1">
        <f>+VLOOKUP(J2067,$Q$12:$R$14,2,FALSE)</f>
        <v>3</v>
      </c>
      <c r="N2067" s="1">
        <f t="shared" si="329"/>
        <v>3</v>
      </c>
    </row>
    <row r="2068" spans="1:14" x14ac:dyDescent="0.25">
      <c r="A2068" s="1" t="s">
        <v>15</v>
      </c>
      <c r="B2068" s="1" t="str">
        <f t="shared" si="320"/>
        <v>A</v>
      </c>
      <c r="C2068" s="1" t="str">
        <f t="shared" si="321"/>
        <v>Y</v>
      </c>
      <c r="D2068" s="3" t="str">
        <f t="shared" si="322"/>
        <v>Z</v>
      </c>
      <c r="E2068" s="4" t="str">
        <f t="shared" si="323"/>
        <v>X</v>
      </c>
      <c r="F2068" s="2" t="str">
        <f t="shared" si="324"/>
        <v>Y</v>
      </c>
      <c r="G2068" s="1">
        <f t="shared" si="325"/>
        <v>8</v>
      </c>
      <c r="H2068" s="1">
        <f t="shared" si="326"/>
        <v>6</v>
      </c>
      <c r="I2068" s="1">
        <f>+VLOOKUP(C2068,$Q$12:$R$14,2,FALSE)</f>
        <v>2</v>
      </c>
      <c r="J2068" s="1" t="str" cm="1">
        <f t="array" ref="J2068">_xlfn.SWITCH(C2068,$Q$19,D2068,$Q$20,E2068,$Q$21,F2068)</f>
        <v>X</v>
      </c>
      <c r="K2068" s="1" t="str">
        <f t="shared" si="327"/>
        <v>AX</v>
      </c>
      <c r="L2068" s="1">
        <f t="shared" si="328"/>
        <v>3</v>
      </c>
      <c r="M2068" s="1">
        <f>+VLOOKUP(J2068,$Q$12:$R$14,2,FALSE)</f>
        <v>1</v>
      </c>
      <c r="N2068" s="1">
        <f t="shared" si="329"/>
        <v>4</v>
      </c>
    </row>
    <row r="2069" spans="1:14" x14ac:dyDescent="0.25">
      <c r="A2069" s="1" t="s">
        <v>17</v>
      </c>
      <c r="B2069" s="1" t="str">
        <f t="shared" si="320"/>
        <v>B</v>
      </c>
      <c r="C2069" s="1" t="str">
        <f t="shared" si="321"/>
        <v>Y</v>
      </c>
      <c r="D2069" s="3" t="str">
        <f t="shared" si="322"/>
        <v>X</v>
      </c>
      <c r="E2069" s="4" t="str">
        <f t="shared" si="323"/>
        <v>Y</v>
      </c>
      <c r="F2069" s="2" t="str">
        <f t="shared" si="324"/>
        <v>Z</v>
      </c>
      <c r="G2069" s="1">
        <f t="shared" si="325"/>
        <v>5</v>
      </c>
      <c r="H2069" s="1">
        <f t="shared" si="326"/>
        <v>3</v>
      </c>
      <c r="I2069" s="1">
        <f>+VLOOKUP(C2069,$Q$12:$R$14,2,FALSE)</f>
        <v>2</v>
      </c>
      <c r="J2069" s="1" t="str" cm="1">
        <f t="array" ref="J2069">_xlfn.SWITCH(C2069,$Q$19,D2069,$Q$20,E2069,$Q$21,F2069)</f>
        <v>Y</v>
      </c>
      <c r="K2069" s="1" t="str">
        <f t="shared" si="327"/>
        <v>BY</v>
      </c>
      <c r="L2069" s="1">
        <f t="shared" si="328"/>
        <v>3</v>
      </c>
      <c r="M2069" s="1">
        <f>+VLOOKUP(J2069,$Q$12:$R$14,2,FALSE)</f>
        <v>2</v>
      </c>
      <c r="N2069" s="1">
        <f t="shared" si="329"/>
        <v>5</v>
      </c>
    </row>
    <row r="2070" spans="1:14" x14ac:dyDescent="0.25">
      <c r="A2070" s="1" t="s">
        <v>14</v>
      </c>
      <c r="B2070" s="1" t="str">
        <f t="shared" si="320"/>
        <v>C</v>
      </c>
      <c r="C2070" s="1" t="str">
        <f t="shared" si="321"/>
        <v>X</v>
      </c>
      <c r="D2070" s="3" t="str">
        <f t="shared" si="322"/>
        <v>Y</v>
      </c>
      <c r="E2070" s="4" t="str">
        <f t="shared" si="323"/>
        <v>Z</v>
      </c>
      <c r="F2070" s="2" t="str">
        <f t="shared" si="324"/>
        <v>X</v>
      </c>
      <c r="G2070" s="1">
        <f t="shared" si="325"/>
        <v>7</v>
      </c>
      <c r="H2070" s="1">
        <f t="shared" si="326"/>
        <v>6</v>
      </c>
      <c r="I2070" s="1">
        <f>+VLOOKUP(C2070,$Q$12:$R$14,2,FALSE)</f>
        <v>1</v>
      </c>
      <c r="J2070" s="1" t="str" cm="1">
        <f t="array" ref="J2070">_xlfn.SWITCH(C2070,$Q$19,D2070,$Q$20,E2070,$Q$21,F2070)</f>
        <v>Y</v>
      </c>
      <c r="K2070" s="1" t="str">
        <f t="shared" si="327"/>
        <v>CY</v>
      </c>
      <c r="L2070" s="1">
        <f t="shared" si="328"/>
        <v>0</v>
      </c>
      <c r="M2070" s="1">
        <f>+VLOOKUP(J2070,$Q$12:$R$14,2,FALSE)</f>
        <v>2</v>
      </c>
      <c r="N2070" s="1">
        <f t="shared" si="329"/>
        <v>2</v>
      </c>
    </row>
    <row r="2071" spans="1:14" x14ac:dyDescent="0.25">
      <c r="A2071" s="1" t="s">
        <v>10</v>
      </c>
      <c r="B2071" s="1" t="str">
        <f t="shared" si="320"/>
        <v>A</v>
      </c>
      <c r="C2071" s="1" t="str">
        <f t="shared" si="321"/>
        <v>X</v>
      </c>
      <c r="D2071" s="3" t="str">
        <f t="shared" si="322"/>
        <v>Z</v>
      </c>
      <c r="E2071" s="4" t="str">
        <f t="shared" si="323"/>
        <v>X</v>
      </c>
      <c r="F2071" s="2" t="str">
        <f t="shared" si="324"/>
        <v>Y</v>
      </c>
      <c r="G2071" s="1">
        <f t="shared" si="325"/>
        <v>4</v>
      </c>
      <c r="H2071" s="1">
        <f t="shared" si="326"/>
        <v>3</v>
      </c>
      <c r="I2071" s="1">
        <f>+VLOOKUP(C2071,$Q$12:$R$14,2,FALSE)</f>
        <v>1</v>
      </c>
      <c r="J2071" s="1" t="str" cm="1">
        <f t="array" ref="J2071">_xlfn.SWITCH(C2071,$Q$19,D2071,$Q$20,E2071,$Q$21,F2071)</f>
        <v>Z</v>
      </c>
      <c r="K2071" s="1" t="str">
        <f t="shared" si="327"/>
        <v>AZ</v>
      </c>
      <c r="L2071" s="1">
        <f t="shared" si="328"/>
        <v>0</v>
      </c>
      <c r="M2071" s="1">
        <f>+VLOOKUP(J2071,$Q$12:$R$14,2,FALSE)</f>
        <v>3</v>
      </c>
      <c r="N2071" s="1">
        <f t="shared" si="329"/>
        <v>3</v>
      </c>
    </row>
    <row r="2072" spans="1:14" x14ac:dyDescent="0.25">
      <c r="A2072" s="1" t="s">
        <v>10</v>
      </c>
      <c r="B2072" s="1" t="str">
        <f t="shared" si="320"/>
        <v>A</v>
      </c>
      <c r="C2072" s="1" t="str">
        <f t="shared" si="321"/>
        <v>X</v>
      </c>
      <c r="D2072" s="3" t="str">
        <f t="shared" si="322"/>
        <v>Z</v>
      </c>
      <c r="E2072" s="4" t="str">
        <f t="shared" si="323"/>
        <v>X</v>
      </c>
      <c r="F2072" s="2" t="str">
        <f t="shared" si="324"/>
        <v>Y</v>
      </c>
      <c r="G2072" s="1">
        <f t="shared" si="325"/>
        <v>4</v>
      </c>
      <c r="H2072" s="1">
        <f t="shared" si="326"/>
        <v>3</v>
      </c>
      <c r="I2072" s="1">
        <f>+VLOOKUP(C2072,$Q$12:$R$14,2,FALSE)</f>
        <v>1</v>
      </c>
      <c r="J2072" s="1" t="str" cm="1">
        <f t="array" ref="J2072">_xlfn.SWITCH(C2072,$Q$19,D2072,$Q$20,E2072,$Q$21,F2072)</f>
        <v>Z</v>
      </c>
      <c r="K2072" s="1" t="str">
        <f t="shared" si="327"/>
        <v>AZ</v>
      </c>
      <c r="L2072" s="1">
        <f t="shared" si="328"/>
        <v>0</v>
      </c>
      <c r="M2072" s="1">
        <f>+VLOOKUP(J2072,$Q$12:$R$14,2,FALSE)</f>
        <v>3</v>
      </c>
      <c r="N2072" s="1">
        <f t="shared" si="329"/>
        <v>3</v>
      </c>
    </row>
    <row r="2073" spans="1:14" x14ac:dyDescent="0.25">
      <c r="A2073" s="1" t="s">
        <v>14</v>
      </c>
      <c r="B2073" s="1" t="str">
        <f t="shared" si="320"/>
        <v>C</v>
      </c>
      <c r="C2073" s="1" t="str">
        <f t="shared" si="321"/>
        <v>X</v>
      </c>
      <c r="D2073" s="3" t="str">
        <f t="shared" si="322"/>
        <v>Y</v>
      </c>
      <c r="E2073" s="4" t="str">
        <f t="shared" si="323"/>
        <v>Z</v>
      </c>
      <c r="F2073" s="2" t="str">
        <f t="shared" si="324"/>
        <v>X</v>
      </c>
      <c r="G2073" s="1">
        <f t="shared" si="325"/>
        <v>7</v>
      </c>
      <c r="H2073" s="1">
        <f t="shared" si="326"/>
        <v>6</v>
      </c>
      <c r="I2073" s="1">
        <f>+VLOOKUP(C2073,$Q$12:$R$14,2,FALSE)</f>
        <v>1</v>
      </c>
      <c r="J2073" s="1" t="str" cm="1">
        <f t="array" ref="J2073">_xlfn.SWITCH(C2073,$Q$19,D2073,$Q$20,E2073,$Q$21,F2073)</f>
        <v>Y</v>
      </c>
      <c r="K2073" s="1" t="str">
        <f t="shared" si="327"/>
        <v>CY</v>
      </c>
      <c r="L2073" s="1">
        <f t="shared" si="328"/>
        <v>0</v>
      </c>
      <c r="M2073" s="1">
        <f>+VLOOKUP(J2073,$Q$12:$R$14,2,FALSE)</f>
        <v>2</v>
      </c>
      <c r="N2073" s="1">
        <f t="shared" si="329"/>
        <v>2</v>
      </c>
    </row>
    <row r="2074" spans="1:14" x14ac:dyDescent="0.25">
      <c r="A2074" s="1" t="s">
        <v>16</v>
      </c>
      <c r="B2074" s="1" t="str">
        <f t="shared" si="320"/>
        <v>C</v>
      </c>
      <c r="C2074" s="1" t="str">
        <f t="shared" si="321"/>
        <v>Y</v>
      </c>
      <c r="D2074" s="3" t="str">
        <f t="shared" si="322"/>
        <v>Y</v>
      </c>
      <c r="E2074" s="4" t="str">
        <f t="shared" si="323"/>
        <v>Z</v>
      </c>
      <c r="F2074" s="2" t="str">
        <f t="shared" si="324"/>
        <v>X</v>
      </c>
      <c r="G2074" s="1">
        <f t="shared" si="325"/>
        <v>2</v>
      </c>
      <c r="H2074" s="1">
        <f t="shared" si="326"/>
        <v>0</v>
      </c>
      <c r="I2074" s="1">
        <f>+VLOOKUP(C2074,$Q$12:$R$14,2,FALSE)</f>
        <v>2</v>
      </c>
      <c r="J2074" s="1" t="str" cm="1">
        <f t="array" ref="J2074">_xlfn.SWITCH(C2074,$Q$19,D2074,$Q$20,E2074,$Q$21,F2074)</f>
        <v>Z</v>
      </c>
      <c r="K2074" s="1" t="str">
        <f t="shared" si="327"/>
        <v>CZ</v>
      </c>
      <c r="L2074" s="1">
        <f t="shared" si="328"/>
        <v>3</v>
      </c>
      <c r="M2074" s="1">
        <f>+VLOOKUP(J2074,$Q$12:$R$14,2,FALSE)</f>
        <v>3</v>
      </c>
      <c r="N2074" s="1">
        <f t="shared" si="329"/>
        <v>6</v>
      </c>
    </row>
    <row r="2075" spans="1:14" x14ac:dyDescent="0.25">
      <c r="A2075" s="1" t="s">
        <v>11</v>
      </c>
      <c r="B2075" s="1" t="str">
        <f t="shared" si="320"/>
        <v>B</v>
      </c>
      <c r="C2075" s="1" t="str">
        <f t="shared" si="321"/>
        <v>Z</v>
      </c>
      <c r="D2075" s="3" t="str">
        <f t="shared" si="322"/>
        <v>X</v>
      </c>
      <c r="E2075" s="4" t="str">
        <f t="shared" si="323"/>
        <v>Y</v>
      </c>
      <c r="F2075" s="2" t="str">
        <f t="shared" si="324"/>
        <v>Z</v>
      </c>
      <c r="G2075" s="1">
        <f t="shared" si="325"/>
        <v>9</v>
      </c>
      <c r="H2075" s="1">
        <f t="shared" si="326"/>
        <v>6</v>
      </c>
      <c r="I2075" s="1">
        <f>+VLOOKUP(C2075,$Q$12:$R$14,2,FALSE)</f>
        <v>3</v>
      </c>
      <c r="J2075" s="1" t="str" cm="1">
        <f t="array" ref="J2075">_xlfn.SWITCH(C2075,$Q$19,D2075,$Q$20,E2075,$Q$21,F2075)</f>
        <v>Z</v>
      </c>
      <c r="K2075" s="1" t="str">
        <f t="shared" si="327"/>
        <v>BZ</v>
      </c>
      <c r="L2075" s="1">
        <f t="shared" si="328"/>
        <v>6</v>
      </c>
      <c r="M2075" s="1">
        <f>+VLOOKUP(J2075,$Q$12:$R$14,2,FALSE)</f>
        <v>3</v>
      </c>
      <c r="N2075" s="1">
        <f t="shared" si="329"/>
        <v>9</v>
      </c>
    </row>
    <row r="2076" spans="1:14" x14ac:dyDescent="0.25">
      <c r="A2076" s="1" t="s">
        <v>14</v>
      </c>
      <c r="B2076" s="1" t="str">
        <f t="shared" si="320"/>
        <v>C</v>
      </c>
      <c r="C2076" s="1" t="str">
        <f t="shared" si="321"/>
        <v>X</v>
      </c>
      <c r="D2076" s="3" t="str">
        <f t="shared" si="322"/>
        <v>Y</v>
      </c>
      <c r="E2076" s="4" t="str">
        <f t="shared" si="323"/>
        <v>Z</v>
      </c>
      <c r="F2076" s="2" t="str">
        <f t="shared" si="324"/>
        <v>X</v>
      </c>
      <c r="G2076" s="1">
        <f t="shared" si="325"/>
        <v>7</v>
      </c>
      <c r="H2076" s="1">
        <f t="shared" si="326"/>
        <v>6</v>
      </c>
      <c r="I2076" s="1">
        <f>+VLOOKUP(C2076,$Q$12:$R$14,2,FALSE)</f>
        <v>1</v>
      </c>
      <c r="J2076" s="1" t="str" cm="1">
        <f t="array" ref="J2076">_xlfn.SWITCH(C2076,$Q$19,D2076,$Q$20,E2076,$Q$21,F2076)</f>
        <v>Y</v>
      </c>
      <c r="K2076" s="1" t="str">
        <f t="shared" si="327"/>
        <v>CY</v>
      </c>
      <c r="L2076" s="1">
        <f t="shared" si="328"/>
        <v>0</v>
      </c>
      <c r="M2076" s="1">
        <f>+VLOOKUP(J2076,$Q$12:$R$14,2,FALSE)</f>
        <v>2</v>
      </c>
      <c r="N2076" s="1">
        <f t="shared" si="329"/>
        <v>2</v>
      </c>
    </row>
    <row r="2077" spans="1:14" x14ac:dyDescent="0.25">
      <c r="A2077" s="1" t="s">
        <v>10</v>
      </c>
      <c r="B2077" s="1" t="str">
        <f t="shared" si="320"/>
        <v>A</v>
      </c>
      <c r="C2077" s="1" t="str">
        <f t="shared" si="321"/>
        <v>X</v>
      </c>
      <c r="D2077" s="3" t="str">
        <f t="shared" si="322"/>
        <v>Z</v>
      </c>
      <c r="E2077" s="4" t="str">
        <f t="shared" si="323"/>
        <v>X</v>
      </c>
      <c r="F2077" s="2" t="str">
        <f t="shared" si="324"/>
        <v>Y</v>
      </c>
      <c r="G2077" s="1">
        <f t="shared" si="325"/>
        <v>4</v>
      </c>
      <c r="H2077" s="1">
        <f t="shared" si="326"/>
        <v>3</v>
      </c>
      <c r="I2077" s="1">
        <f>+VLOOKUP(C2077,$Q$12:$R$14,2,FALSE)</f>
        <v>1</v>
      </c>
      <c r="J2077" s="1" t="str" cm="1">
        <f t="array" ref="J2077">_xlfn.SWITCH(C2077,$Q$19,D2077,$Q$20,E2077,$Q$21,F2077)</f>
        <v>Z</v>
      </c>
      <c r="K2077" s="1" t="str">
        <f t="shared" si="327"/>
        <v>AZ</v>
      </c>
      <c r="L2077" s="1">
        <f t="shared" si="328"/>
        <v>0</v>
      </c>
      <c r="M2077" s="1">
        <f>+VLOOKUP(J2077,$Q$12:$R$14,2,FALSE)</f>
        <v>3</v>
      </c>
      <c r="N2077" s="1">
        <f t="shared" si="329"/>
        <v>3</v>
      </c>
    </row>
    <row r="2078" spans="1:14" x14ac:dyDescent="0.25">
      <c r="A2078" s="1" t="s">
        <v>14</v>
      </c>
      <c r="B2078" s="1" t="str">
        <f t="shared" si="320"/>
        <v>C</v>
      </c>
      <c r="C2078" s="1" t="str">
        <f t="shared" si="321"/>
        <v>X</v>
      </c>
      <c r="D2078" s="3" t="str">
        <f t="shared" si="322"/>
        <v>Y</v>
      </c>
      <c r="E2078" s="4" t="str">
        <f t="shared" si="323"/>
        <v>Z</v>
      </c>
      <c r="F2078" s="2" t="str">
        <f t="shared" si="324"/>
        <v>X</v>
      </c>
      <c r="G2078" s="1">
        <f t="shared" si="325"/>
        <v>7</v>
      </c>
      <c r="H2078" s="1">
        <f t="shared" si="326"/>
        <v>6</v>
      </c>
      <c r="I2078" s="1">
        <f>+VLOOKUP(C2078,$Q$12:$R$14,2,FALSE)</f>
        <v>1</v>
      </c>
      <c r="J2078" s="1" t="str" cm="1">
        <f t="array" ref="J2078">_xlfn.SWITCH(C2078,$Q$19,D2078,$Q$20,E2078,$Q$21,F2078)</f>
        <v>Y</v>
      </c>
      <c r="K2078" s="1" t="str">
        <f t="shared" si="327"/>
        <v>CY</v>
      </c>
      <c r="L2078" s="1">
        <f t="shared" si="328"/>
        <v>0</v>
      </c>
      <c r="M2078" s="1">
        <f>+VLOOKUP(J2078,$Q$12:$R$14,2,FALSE)</f>
        <v>2</v>
      </c>
      <c r="N2078" s="1">
        <f t="shared" si="329"/>
        <v>2</v>
      </c>
    </row>
    <row r="2079" spans="1:14" x14ac:dyDescent="0.25">
      <c r="A2079" s="1" t="s">
        <v>11</v>
      </c>
      <c r="B2079" s="1" t="str">
        <f t="shared" si="320"/>
        <v>B</v>
      </c>
      <c r="C2079" s="1" t="str">
        <f t="shared" si="321"/>
        <v>Z</v>
      </c>
      <c r="D2079" s="3" t="str">
        <f t="shared" si="322"/>
        <v>X</v>
      </c>
      <c r="E2079" s="4" t="str">
        <f t="shared" si="323"/>
        <v>Y</v>
      </c>
      <c r="F2079" s="2" t="str">
        <f t="shared" si="324"/>
        <v>Z</v>
      </c>
      <c r="G2079" s="1">
        <f t="shared" si="325"/>
        <v>9</v>
      </c>
      <c r="H2079" s="1">
        <f t="shared" si="326"/>
        <v>6</v>
      </c>
      <c r="I2079" s="1">
        <f>+VLOOKUP(C2079,$Q$12:$R$14,2,FALSE)</f>
        <v>3</v>
      </c>
      <c r="J2079" s="1" t="str" cm="1">
        <f t="array" ref="J2079">_xlfn.SWITCH(C2079,$Q$19,D2079,$Q$20,E2079,$Q$21,F2079)</f>
        <v>Z</v>
      </c>
      <c r="K2079" s="1" t="str">
        <f t="shared" si="327"/>
        <v>BZ</v>
      </c>
      <c r="L2079" s="1">
        <f t="shared" si="328"/>
        <v>6</v>
      </c>
      <c r="M2079" s="1">
        <f>+VLOOKUP(J2079,$Q$12:$R$14,2,FALSE)</f>
        <v>3</v>
      </c>
      <c r="N2079" s="1">
        <f t="shared" si="329"/>
        <v>9</v>
      </c>
    </row>
    <row r="2080" spans="1:14" x14ac:dyDescent="0.25">
      <c r="A2080" s="1" t="s">
        <v>17</v>
      </c>
      <c r="B2080" s="1" t="str">
        <f t="shared" si="320"/>
        <v>B</v>
      </c>
      <c r="C2080" s="1" t="str">
        <f t="shared" si="321"/>
        <v>Y</v>
      </c>
      <c r="D2080" s="3" t="str">
        <f t="shared" si="322"/>
        <v>X</v>
      </c>
      <c r="E2080" s="4" t="str">
        <f t="shared" si="323"/>
        <v>Y</v>
      </c>
      <c r="F2080" s="2" t="str">
        <f t="shared" si="324"/>
        <v>Z</v>
      </c>
      <c r="G2080" s="1">
        <f t="shared" si="325"/>
        <v>5</v>
      </c>
      <c r="H2080" s="1">
        <f t="shared" si="326"/>
        <v>3</v>
      </c>
      <c r="I2080" s="1">
        <f>+VLOOKUP(C2080,$Q$12:$R$14,2,FALSE)</f>
        <v>2</v>
      </c>
      <c r="J2080" s="1" t="str" cm="1">
        <f t="array" ref="J2080">_xlfn.SWITCH(C2080,$Q$19,D2080,$Q$20,E2080,$Q$21,F2080)</f>
        <v>Y</v>
      </c>
      <c r="K2080" s="1" t="str">
        <f t="shared" si="327"/>
        <v>BY</v>
      </c>
      <c r="L2080" s="1">
        <f t="shared" si="328"/>
        <v>3</v>
      </c>
      <c r="M2080" s="1">
        <f>+VLOOKUP(J2080,$Q$12:$R$14,2,FALSE)</f>
        <v>2</v>
      </c>
      <c r="N2080" s="1">
        <f t="shared" si="329"/>
        <v>5</v>
      </c>
    </row>
    <row r="2081" spans="1:14" x14ac:dyDescent="0.25">
      <c r="A2081" s="1" t="s">
        <v>15</v>
      </c>
      <c r="B2081" s="1" t="str">
        <f t="shared" si="320"/>
        <v>A</v>
      </c>
      <c r="C2081" s="1" t="str">
        <f t="shared" si="321"/>
        <v>Y</v>
      </c>
      <c r="D2081" s="3" t="str">
        <f t="shared" si="322"/>
        <v>Z</v>
      </c>
      <c r="E2081" s="4" t="str">
        <f t="shared" si="323"/>
        <v>X</v>
      </c>
      <c r="F2081" s="2" t="str">
        <f t="shared" si="324"/>
        <v>Y</v>
      </c>
      <c r="G2081" s="1">
        <f t="shared" si="325"/>
        <v>8</v>
      </c>
      <c r="H2081" s="1">
        <f t="shared" si="326"/>
        <v>6</v>
      </c>
      <c r="I2081" s="1">
        <f>+VLOOKUP(C2081,$Q$12:$R$14,2,FALSE)</f>
        <v>2</v>
      </c>
      <c r="J2081" s="1" t="str" cm="1">
        <f t="array" ref="J2081">_xlfn.SWITCH(C2081,$Q$19,D2081,$Q$20,E2081,$Q$21,F2081)</f>
        <v>X</v>
      </c>
      <c r="K2081" s="1" t="str">
        <f t="shared" si="327"/>
        <v>AX</v>
      </c>
      <c r="L2081" s="1">
        <f t="shared" si="328"/>
        <v>3</v>
      </c>
      <c r="M2081" s="1">
        <f>+VLOOKUP(J2081,$Q$12:$R$14,2,FALSE)</f>
        <v>1</v>
      </c>
      <c r="N2081" s="1">
        <f t="shared" si="329"/>
        <v>4</v>
      </c>
    </row>
    <row r="2082" spans="1:14" x14ac:dyDescent="0.25">
      <c r="A2082" s="1" t="s">
        <v>9</v>
      </c>
      <c r="B2082" s="1" t="str">
        <f t="shared" si="320"/>
        <v>C</v>
      </c>
      <c r="C2082" s="1" t="str">
        <f t="shared" si="321"/>
        <v>Z</v>
      </c>
      <c r="D2082" s="3" t="str">
        <f t="shared" si="322"/>
        <v>Y</v>
      </c>
      <c r="E2082" s="4" t="str">
        <f t="shared" si="323"/>
        <v>Z</v>
      </c>
      <c r="F2082" s="2" t="str">
        <f t="shared" si="324"/>
        <v>X</v>
      </c>
      <c r="G2082" s="1">
        <f t="shared" si="325"/>
        <v>6</v>
      </c>
      <c r="H2082" s="1">
        <f t="shared" si="326"/>
        <v>3</v>
      </c>
      <c r="I2082" s="1">
        <f>+VLOOKUP(C2082,$Q$12:$R$14,2,FALSE)</f>
        <v>3</v>
      </c>
      <c r="J2082" s="1" t="str" cm="1">
        <f t="array" ref="J2082">_xlfn.SWITCH(C2082,$Q$19,D2082,$Q$20,E2082,$Q$21,F2082)</f>
        <v>X</v>
      </c>
      <c r="K2082" s="1" t="str">
        <f t="shared" si="327"/>
        <v>CX</v>
      </c>
      <c r="L2082" s="1">
        <f t="shared" si="328"/>
        <v>6</v>
      </c>
      <c r="M2082" s="1">
        <f>+VLOOKUP(J2082,$Q$12:$R$14,2,FALSE)</f>
        <v>1</v>
      </c>
      <c r="N2082" s="1">
        <f t="shared" si="329"/>
        <v>7</v>
      </c>
    </row>
    <row r="2083" spans="1:14" x14ac:dyDescent="0.25">
      <c r="A2083" s="1" t="s">
        <v>10</v>
      </c>
      <c r="B2083" s="1" t="str">
        <f t="shared" si="320"/>
        <v>A</v>
      </c>
      <c r="C2083" s="1" t="str">
        <f t="shared" si="321"/>
        <v>X</v>
      </c>
      <c r="D2083" s="3" t="str">
        <f t="shared" si="322"/>
        <v>Z</v>
      </c>
      <c r="E2083" s="4" t="str">
        <f t="shared" si="323"/>
        <v>X</v>
      </c>
      <c r="F2083" s="2" t="str">
        <f t="shared" si="324"/>
        <v>Y</v>
      </c>
      <c r="G2083" s="1">
        <f t="shared" si="325"/>
        <v>4</v>
      </c>
      <c r="H2083" s="1">
        <f t="shared" si="326"/>
        <v>3</v>
      </c>
      <c r="I2083" s="1">
        <f>+VLOOKUP(C2083,$Q$12:$R$14,2,FALSE)</f>
        <v>1</v>
      </c>
      <c r="J2083" s="1" t="str" cm="1">
        <f t="array" ref="J2083">_xlfn.SWITCH(C2083,$Q$19,D2083,$Q$20,E2083,$Q$21,F2083)</f>
        <v>Z</v>
      </c>
      <c r="K2083" s="1" t="str">
        <f t="shared" si="327"/>
        <v>AZ</v>
      </c>
      <c r="L2083" s="1">
        <f t="shared" si="328"/>
        <v>0</v>
      </c>
      <c r="M2083" s="1">
        <f>+VLOOKUP(J2083,$Q$12:$R$14,2,FALSE)</f>
        <v>3</v>
      </c>
      <c r="N2083" s="1">
        <f t="shared" si="329"/>
        <v>3</v>
      </c>
    </row>
    <row r="2084" spans="1:14" x14ac:dyDescent="0.25">
      <c r="A2084" s="1" t="s">
        <v>9</v>
      </c>
      <c r="B2084" s="1" t="str">
        <f t="shared" si="320"/>
        <v>C</v>
      </c>
      <c r="C2084" s="1" t="str">
        <f t="shared" si="321"/>
        <v>Z</v>
      </c>
      <c r="D2084" s="3" t="str">
        <f t="shared" si="322"/>
        <v>Y</v>
      </c>
      <c r="E2084" s="4" t="str">
        <f t="shared" si="323"/>
        <v>Z</v>
      </c>
      <c r="F2084" s="2" t="str">
        <f t="shared" si="324"/>
        <v>X</v>
      </c>
      <c r="G2084" s="1">
        <f t="shared" si="325"/>
        <v>6</v>
      </c>
      <c r="H2084" s="1">
        <f t="shared" si="326"/>
        <v>3</v>
      </c>
      <c r="I2084" s="1">
        <f>+VLOOKUP(C2084,$Q$12:$R$14,2,FALSE)</f>
        <v>3</v>
      </c>
      <c r="J2084" s="1" t="str" cm="1">
        <f t="array" ref="J2084">_xlfn.SWITCH(C2084,$Q$19,D2084,$Q$20,E2084,$Q$21,F2084)</f>
        <v>X</v>
      </c>
      <c r="K2084" s="1" t="str">
        <f t="shared" si="327"/>
        <v>CX</v>
      </c>
      <c r="L2084" s="1">
        <f t="shared" si="328"/>
        <v>6</v>
      </c>
      <c r="M2084" s="1">
        <f>+VLOOKUP(J2084,$Q$12:$R$14,2,FALSE)</f>
        <v>1</v>
      </c>
      <c r="N2084" s="1">
        <f t="shared" si="329"/>
        <v>7</v>
      </c>
    </row>
    <row r="2085" spans="1:14" x14ac:dyDescent="0.25">
      <c r="A2085" s="1" t="s">
        <v>9</v>
      </c>
      <c r="B2085" s="1" t="str">
        <f t="shared" si="320"/>
        <v>C</v>
      </c>
      <c r="C2085" s="1" t="str">
        <f t="shared" si="321"/>
        <v>Z</v>
      </c>
      <c r="D2085" s="3" t="str">
        <f t="shared" si="322"/>
        <v>Y</v>
      </c>
      <c r="E2085" s="4" t="str">
        <f t="shared" si="323"/>
        <v>Z</v>
      </c>
      <c r="F2085" s="2" t="str">
        <f t="shared" si="324"/>
        <v>X</v>
      </c>
      <c r="G2085" s="1">
        <f t="shared" si="325"/>
        <v>6</v>
      </c>
      <c r="H2085" s="1">
        <f t="shared" si="326"/>
        <v>3</v>
      </c>
      <c r="I2085" s="1">
        <f>+VLOOKUP(C2085,$Q$12:$R$14,2,FALSE)</f>
        <v>3</v>
      </c>
      <c r="J2085" s="1" t="str" cm="1">
        <f t="array" ref="J2085">_xlfn.SWITCH(C2085,$Q$19,D2085,$Q$20,E2085,$Q$21,F2085)</f>
        <v>X</v>
      </c>
      <c r="K2085" s="1" t="str">
        <f t="shared" si="327"/>
        <v>CX</v>
      </c>
      <c r="L2085" s="1">
        <f t="shared" si="328"/>
        <v>6</v>
      </c>
      <c r="M2085" s="1">
        <f>+VLOOKUP(J2085,$Q$12:$R$14,2,FALSE)</f>
        <v>1</v>
      </c>
      <c r="N2085" s="1">
        <f t="shared" si="329"/>
        <v>7</v>
      </c>
    </row>
    <row r="2086" spans="1:14" x14ac:dyDescent="0.25">
      <c r="A2086" s="1" t="s">
        <v>10</v>
      </c>
      <c r="B2086" s="1" t="str">
        <f t="shared" si="320"/>
        <v>A</v>
      </c>
      <c r="C2086" s="1" t="str">
        <f t="shared" si="321"/>
        <v>X</v>
      </c>
      <c r="D2086" s="3" t="str">
        <f t="shared" si="322"/>
        <v>Z</v>
      </c>
      <c r="E2086" s="4" t="str">
        <f t="shared" si="323"/>
        <v>X</v>
      </c>
      <c r="F2086" s="2" t="str">
        <f t="shared" si="324"/>
        <v>Y</v>
      </c>
      <c r="G2086" s="1">
        <f t="shared" si="325"/>
        <v>4</v>
      </c>
      <c r="H2086" s="1">
        <f t="shared" si="326"/>
        <v>3</v>
      </c>
      <c r="I2086" s="1">
        <f>+VLOOKUP(C2086,$Q$12:$R$14,2,FALSE)</f>
        <v>1</v>
      </c>
      <c r="J2086" s="1" t="str" cm="1">
        <f t="array" ref="J2086">_xlfn.SWITCH(C2086,$Q$19,D2086,$Q$20,E2086,$Q$21,F2086)</f>
        <v>Z</v>
      </c>
      <c r="K2086" s="1" t="str">
        <f t="shared" si="327"/>
        <v>AZ</v>
      </c>
      <c r="L2086" s="1">
        <f t="shared" si="328"/>
        <v>0</v>
      </c>
      <c r="M2086" s="1">
        <f>+VLOOKUP(J2086,$Q$12:$R$14,2,FALSE)</f>
        <v>3</v>
      </c>
      <c r="N2086" s="1">
        <f t="shared" si="329"/>
        <v>3</v>
      </c>
    </row>
    <row r="2087" spans="1:14" x14ac:dyDescent="0.25">
      <c r="A2087" s="1" t="s">
        <v>16</v>
      </c>
      <c r="B2087" s="1" t="str">
        <f t="shared" si="320"/>
        <v>C</v>
      </c>
      <c r="C2087" s="1" t="str">
        <f t="shared" si="321"/>
        <v>Y</v>
      </c>
      <c r="D2087" s="3" t="str">
        <f t="shared" si="322"/>
        <v>Y</v>
      </c>
      <c r="E2087" s="4" t="str">
        <f t="shared" si="323"/>
        <v>Z</v>
      </c>
      <c r="F2087" s="2" t="str">
        <f t="shared" si="324"/>
        <v>X</v>
      </c>
      <c r="G2087" s="1">
        <f t="shared" si="325"/>
        <v>2</v>
      </c>
      <c r="H2087" s="1">
        <f t="shared" si="326"/>
        <v>0</v>
      </c>
      <c r="I2087" s="1">
        <f>+VLOOKUP(C2087,$Q$12:$R$14,2,FALSE)</f>
        <v>2</v>
      </c>
      <c r="J2087" s="1" t="str" cm="1">
        <f t="array" ref="J2087">_xlfn.SWITCH(C2087,$Q$19,D2087,$Q$20,E2087,$Q$21,F2087)</f>
        <v>Z</v>
      </c>
      <c r="K2087" s="1" t="str">
        <f t="shared" si="327"/>
        <v>CZ</v>
      </c>
      <c r="L2087" s="1">
        <f t="shared" si="328"/>
        <v>3</v>
      </c>
      <c r="M2087" s="1">
        <f>+VLOOKUP(J2087,$Q$12:$R$14,2,FALSE)</f>
        <v>3</v>
      </c>
      <c r="N2087" s="1">
        <f t="shared" si="329"/>
        <v>6</v>
      </c>
    </row>
    <row r="2088" spans="1:14" x14ac:dyDescent="0.25">
      <c r="A2088" s="1" t="s">
        <v>11</v>
      </c>
      <c r="B2088" s="1" t="str">
        <f t="shared" si="320"/>
        <v>B</v>
      </c>
      <c r="C2088" s="1" t="str">
        <f t="shared" si="321"/>
        <v>Z</v>
      </c>
      <c r="D2088" s="3" t="str">
        <f t="shared" si="322"/>
        <v>X</v>
      </c>
      <c r="E2088" s="4" t="str">
        <f t="shared" si="323"/>
        <v>Y</v>
      </c>
      <c r="F2088" s="2" t="str">
        <f t="shared" si="324"/>
        <v>Z</v>
      </c>
      <c r="G2088" s="1">
        <f t="shared" si="325"/>
        <v>9</v>
      </c>
      <c r="H2088" s="1">
        <f t="shared" si="326"/>
        <v>6</v>
      </c>
      <c r="I2088" s="1">
        <f>+VLOOKUP(C2088,$Q$12:$R$14,2,FALSE)</f>
        <v>3</v>
      </c>
      <c r="J2088" s="1" t="str" cm="1">
        <f t="array" ref="J2088">_xlfn.SWITCH(C2088,$Q$19,D2088,$Q$20,E2088,$Q$21,F2088)</f>
        <v>Z</v>
      </c>
      <c r="K2088" s="1" t="str">
        <f t="shared" si="327"/>
        <v>BZ</v>
      </c>
      <c r="L2088" s="1">
        <f t="shared" si="328"/>
        <v>6</v>
      </c>
      <c r="M2088" s="1">
        <f>+VLOOKUP(J2088,$Q$12:$R$14,2,FALSE)</f>
        <v>3</v>
      </c>
      <c r="N2088" s="1">
        <f t="shared" si="329"/>
        <v>9</v>
      </c>
    </row>
    <row r="2089" spans="1:14" x14ac:dyDescent="0.25">
      <c r="A2089" s="1" t="s">
        <v>15</v>
      </c>
      <c r="B2089" s="1" t="str">
        <f t="shared" si="320"/>
        <v>A</v>
      </c>
      <c r="C2089" s="1" t="str">
        <f t="shared" si="321"/>
        <v>Y</v>
      </c>
      <c r="D2089" s="3" t="str">
        <f t="shared" si="322"/>
        <v>Z</v>
      </c>
      <c r="E2089" s="4" t="str">
        <f t="shared" si="323"/>
        <v>X</v>
      </c>
      <c r="F2089" s="2" t="str">
        <f t="shared" si="324"/>
        <v>Y</v>
      </c>
      <c r="G2089" s="1">
        <f t="shared" si="325"/>
        <v>8</v>
      </c>
      <c r="H2089" s="1">
        <f t="shared" si="326"/>
        <v>6</v>
      </c>
      <c r="I2089" s="1">
        <f>+VLOOKUP(C2089,$Q$12:$R$14,2,FALSE)</f>
        <v>2</v>
      </c>
      <c r="J2089" s="1" t="str" cm="1">
        <f t="array" ref="J2089">_xlfn.SWITCH(C2089,$Q$19,D2089,$Q$20,E2089,$Q$21,F2089)</f>
        <v>X</v>
      </c>
      <c r="K2089" s="1" t="str">
        <f t="shared" si="327"/>
        <v>AX</v>
      </c>
      <c r="L2089" s="1">
        <f t="shared" si="328"/>
        <v>3</v>
      </c>
      <c r="M2089" s="1">
        <f>+VLOOKUP(J2089,$Q$12:$R$14,2,FALSE)</f>
        <v>1</v>
      </c>
      <c r="N2089" s="1">
        <f t="shared" si="329"/>
        <v>4</v>
      </c>
    </row>
    <row r="2090" spans="1:14" x14ac:dyDescent="0.25">
      <c r="A2090" s="1" t="s">
        <v>17</v>
      </c>
      <c r="B2090" s="1" t="str">
        <f t="shared" si="320"/>
        <v>B</v>
      </c>
      <c r="C2090" s="1" t="str">
        <f t="shared" si="321"/>
        <v>Y</v>
      </c>
      <c r="D2090" s="3" t="str">
        <f t="shared" si="322"/>
        <v>X</v>
      </c>
      <c r="E2090" s="4" t="str">
        <f t="shared" si="323"/>
        <v>Y</v>
      </c>
      <c r="F2090" s="2" t="str">
        <f t="shared" si="324"/>
        <v>Z</v>
      </c>
      <c r="G2090" s="1">
        <f t="shared" si="325"/>
        <v>5</v>
      </c>
      <c r="H2090" s="1">
        <f t="shared" si="326"/>
        <v>3</v>
      </c>
      <c r="I2090" s="1">
        <f>+VLOOKUP(C2090,$Q$12:$R$14,2,FALSE)</f>
        <v>2</v>
      </c>
      <c r="J2090" s="1" t="str" cm="1">
        <f t="array" ref="J2090">_xlfn.SWITCH(C2090,$Q$19,D2090,$Q$20,E2090,$Q$21,F2090)</f>
        <v>Y</v>
      </c>
      <c r="K2090" s="1" t="str">
        <f t="shared" si="327"/>
        <v>BY</v>
      </c>
      <c r="L2090" s="1">
        <f t="shared" si="328"/>
        <v>3</v>
      </c>
      <c r="M2090" s="1">
        <f>+VLOOKUP(J2090,$Q$12:$R$14,2,FALSE)</f>
        <v>2</v>
      </c>
      <c r="N2090" s="1">
        <f t="shared" si="329"/>
        <v>5</v>
      </c>
    </row>
    <row r="2091" spans="1:14" x14ac:dyDescent="0.25">
      <c r="A2091" s="1" t="s">
        <v>17</v>
      </c>
      <c r="B2091" s="1" t="str">
        <f t="shared" si="320"/>
        <v>B</v>
      </c>
      <c r="C2091" s="1" t="str">
        <f t="shared" si="321"/>
        <v>Y</v>
      </c>
      <c r="D2091" s="3" t="str">
        <f t="shared" si="322"/>
        <v>X</v>
      </c>
      <c r="E2091" s="4" t="str">
        <f t="shared" si="323"/>
        <v>Y</v>
      </c>
      <c r="F2091" s="2" t="str">
        <f t="shared" si="324"/>
        <v>Z</v>
      </c>
      <c r="G2091" s="1">
        <f t="shared" si="325"/>
        <v>5</v>
      </c>
      <c r="H2091" s="1">
        <f t="shared" si="326"/>
        <v>3</v>
      </c>
      <c r="I2091" s="1">
        <f>+VLOOKUP(C2091,$Q$12:$R$14,2,FALSE)</f>
        <v>2</v>
      </c>
      <c r="J2091" s="1" t="str" cm="1">
        <f t="array" ref="J2091">_xlfn.SWITCH(C2091,$Q$19,D2091,$Q$20,E2091,$Q$21,F2091)</f>
        <v>Y</v>
      </c>
      <c r="K2091" s="1" t="str">
        <f t="shared" si="327"/>
        <v>BY</v>
      </c>
      <c r="L2091" s="1">
        <f t="shared" si="328"/>
        <v>3</v>
      </c>
      <c r="M2091" s="1">
        <f>+VLOOKUP(J2091,$Q$12:$R$14,2,FALSE)</f>
        <v>2</v>
      </c>
      <c r="N2091" s="1">
        <f t="shared" si="329"/>
        <v>5</v>
      </c>
    </row>
    <row r="2092" spans="1:14" x14ac:dyDescent="0.25">
      <c r="A2092" s="1" t="s">
        <v>10</v>
      </c>
      <c r="B2092" s="1" t="str">
        <f t="shared" si="320"/>
        <v>A</v>
      </c>
      <c r="C2092" s="1" t="str">
        <f t="shared" si="321"/>
        <v>X</v>
      </c>
      <c r="D2092" s="3" t="str">
        <f t="shared" si="322"/>
        <v>Z</v>
      </c>
      <c r="E2092" s="4" t="str">
        <f t="shared" si="323"/>
        <v>X</v>
      </c>
      <c r="F2092" s="2" t="str">
        <f t="shared" si="324"/>
        <v>Y</v>
      </c>
      <c r="G2092" s="1">
        <f t="shared" si="325"/>
        <v>4</v>
      </c>
      <c r="H2092" s="1">
        <f t="shared" si="326"/>
        <v>3</v>
      </c>
      <c r="I2092" s="1">
        <f>+VLOOKUP(C2092,$Q$12:$R$14,2,FALSE)</f>
        <v>1</v>
      </c>
      <c r="J2092" s="1" t="str" cm="1">
        <f t="array" ref="J2092">_xlfn.SWITCH(C2092,$Q$19,D2092,$Q$20,E2092,$Q$21,F2092)</f>
        <v>Z</v>
      </c>
      <c r="K2092" s="1" t="str">
        <f t="shared" si="327"/>
        <v>AZ</v>
      </c>
      <c r="L2092" s="1">
        <f t="shared" si="328"/>
        <v>0</v>
      </c>
      <c r="M2092" s="1">
        <f>+VLOOKUP(J2092,$Q$12:$R$14,2,FALSE)</f>
        <v>3</v>
      </c>
      <c r="N2092" s="1">
        <f t="shared" si="329"/>
        <v>3</v>
      </c>
    </row>
    <row r="2093" spans="1:14" x14ac:dyDescent="0.25">
      <c r="A2093" s="1" t="s">
        <v>10</v>
      </c>
      <c r="B2093" s="1" t="str">
        <f t="shared" si="320"/>
        <v>A</v>
      </c>
      <c r="C2093" s="1" t="str">
        <f t="shared" si="321"/>
        <v>X</v>
      </c>
      <c r="D2093" s="3" t="str">
        <f t="shared" si="322"/>
        <v>Z</v>
      </c>
      <c r="E2093" s="4" t="str">
        <f t="shared" si="323"/>
        <v>X</v>
      </c>
      <c r="F2093" s="2" t="str">
        <f t="shared" si="324"/>
        <v>Y</v>
      </c>
      <c r="G2093" s="1">
        <f t="shared" si="325"/>
        <v>4</v>
      </c>
      <c r="H2093" s="1">
        <f t="shared" si="326"/>
        <v>3</v>
      </c>
      <c r="I2093" s="1">
        <f>+VLOOKUP(C2093,$Q$12:$R$14,2,FALSE)</f>
        <v>1</v>
      </c>
      <c r="J2093" s="1" t="str" cm="1">
        <f t="array" ref="J2093">_xlfn.SWITCH(C2093,$Q$19,D2093,$Q$20,E2093,$Q$21,F2093)</f>
        <v>Z</v>
      </c>
      <c r="K2093" s="1" t="str">
        <f t="shared" si="327"/>
        <v>AZ</v>
      </c>
      <c r="L2093" s="1">
        <f t="shared" si="328"/>
        <v>0</v>
      </c>
      <c r="M2093" s="1">
        <f>+VLOOKUP(J2093,$Q$12:$R$14,2,FALSE)</f>
        <v>3</v>
      </c>
      <c r="N2093" s="1">
        <f t="shared" si="329"/>
        <v>3</v>
      </c>
    </row>
    <row r="2094" spans="1:14" x14ac:dyDescent="0.25">
      <c r="A2094" s="1" t="s">
        <v>14</v>
      </c>
      <c r="B2094" s="1" t="str">
        <f t="shared" si="320"/>
        <v>C</v>
      </c>
      <c r="C2094" s="1" t="str">
        <f t="shared" si="321"/>
        <v>X</v>
      </c>
      <c r="D2094" s="3" t="str">
        <f t="shared" si="322"/>
        <v>Y</v>
      </c>
      <c r="E2094" s="4" t="str">
        <f t="shared" si="323"/>
        <v>Z</v>
      </c>
      <c r="F2094" s="2" t="str">
        <f t="shared" si="324"/>
        <v>X</v>
      </c>
      <c r="G2094" s="1">
        <f t="shared" si="325"/>
        <v>7</v>
      </c>
      <c r="H2094" s="1">
        <f t="shared" si="326"/>
        <v>6</v>
      </c>
      <c r="I2094" s="1">
        <f>+VLOOKUP(C2094,$Q$12:$R$14,2,FALSE)</f>
        <v>1</v>
      </c>
      <c r="J2094" s="1" t="str" cm="1">
        <f t="array" ref="J2094">_xlfn.SWITCH(C2094,$Q$19,D2094,$Q$20,E2094,$Q$21,F2094)</f>
        <v>Y</v>
      </c>
      <c r="K2094" s="1" t="str">
        <f t="shared" si="327"/>
        <v>CY</v>
      </c>
      <c r="L2094" s="1">
        <f t="shared" si="328"/>
        <v>0</v>
      </c>
      <c r="M2094" s="1">
        <f>+VLOOKUP(J2094,$Q$12:$R$14,2,FALSE)</f>
        <v>2</v>
      </c>
      <c r="N2094" s="1">
        <f t="shared" si="329"/>
        <v>2</v>
      </c>
    </row>
    <row r="2095" spans="1:14" x14ac:dyDescent="0.25">
      <c r="A2095" s="1" t="s">
        <v>14</v>
      </c>
      <c r="B2095" s="1" t="str">
        <f t="shared" si="320"/>
        <v>C</v>
      </c>
      <c r="C2095" s="1" t="str">
        <f t="shared" si="321"/>
        <v>X</v>
      </c>
      <c r="D2095" s="3" t="str">
        <f t="shared" si="322"/>
        <v>Y</v>
      </c>
      <c r="E2095" s="4" t="str">
        <f t="shared" si="323"/>
        <v>Z</v>
      </c>
      <c r="F2095" s="2" t="str">
        <f t="shared" si="324"/>
        <v>X</v>
      </c>
      <c r="G2095" s="1">
        <f t="shared" si="325"/>
        <v>7</v>
      </c>
      <c r="H2095" s="1">
        <f t="shared" si="326"/>
        <v>6</v>
      </c>
      <c r="I2095" s="1">
        <f>+VLOOKUP(C2095,$Q$12:$R$14,2,FALSE)</f>
        <v>1</v>
      </c>
      <c r="J2095" s="1" t="str" cm="1">
        <f t="array" ref="J2095">_xlfn.SWITCH(C2095,$Q$19,D2095,$Q$20,E2095,$Q$21,F2095)</f>
        <v>Y</v>
      </c>
      <c r="K2095" s="1" t="str">
        <f t="shared" si="327"/>
        <v>CY</v>
      </c>
      <c r="L2095" s="1">
        <f t="shared" si="328"/>
        <v>0</v>
      </c>
      <c r="M2095" s="1">
        <f>+VLOOKUP(J2095,$Q$12:$R$14,2,FALSE)</f>
        <v>2</v>
      </c>
      <c r="N2095" s="1">
        <f t="shared" si="329"/>
        <v>2</v>
      </c>
    </row>
    <row r="2096" spans="1:14" x14ac:dyDescent="0.25">
      <c r="A2096" s="1" t="s">
        <v>17</v>
      </c>
      <c r="B2096" s="1" t="str">
        <f t="shared" si="320"/>
        <v>B</v>
      </c>
      <c r="C2096" s="1" t="str">
        <f t="shared" si="321"/>
        <v>Y</v>
      </c>
      <c r="D2096" s="3" t="str">
        <f t="shared" si="322"/>
        <v>X</v>
      </c>
      <c r="E2096" s="4" t="str">
        <f t="shared" si="323"/>
        <v>Y</v>
      </c>
      <c r="F2096" s="2" t="str">
        <f t="shared" si="324"/>
        <v>Z</v>
      </c>
      <c r="G2096" s="1">
        <f t="shared" si="325"/>
        <v>5</v>
      </c>
      <c r="H2096" s="1">
        <f t="shared" si="326"/>
        <v>3</v>
      </c>
      <c r="I2096" s="1">
        <f>+VLOOKUP(C2096,$Q$12:$R$14,2,FALSE)</f>
        <v>2</v>
      </c>
      <c r="J2096" s="1" t="str" cm="1">
        <f t="array" ref="J2096">_xlfn.SWITCH(C2096,$Q$19,D2096,$Q$20,E2096,$Q$21,F2096)</f>
        <v>Y</v>
      </c>
      <c r="K2096" s="1" t="str">
        <f t="shared" si="327"/>
        <v>BY</v>
      </c>
      <c r="L2096" s="1">
        <f t="shared" si="328"/>
        <v>3</v>
      </c>
      <c r="M2096" s="1">
        <f>+VLOOKUP(J2096,$Q$12:$R$14,2,FALSE)</f>
        <v>2</v>
      </c>
      <c r="N2096" s="1">
        <f t="shared" si="329"/>
        <v>5</v>
      </c>
    </row>
    <row r="2097" spans="1:14" x14ac:dyDescent="0.25">
      <c r="A2097" s="1" t="s">
        <v>9</v>
      </c>
      <c r="B2097" s="1" t="str">
        <f t="shared" si="320"/>
        <v>C</v>
      </c>
      <c r="C2097" s="1" t="str">
        <f t="shared" si="321"/>
        <v>Z</v>
      </c>
      <c r="D2097" s="3" t="str">
        <f t="shared" si="322"/>
        <v>Y</v>
      </c>
      <c r="E2097" s="4" t="str">
        <f t="shared" si="323"/>
        <v>Z</v>
      </c>
      <c r="F2097" s="2" t="str">
        <f t="shared" si="324"/>
        <v>X</v>
      </c>
      <c r="G2097" s="1">
        <f t="shared" si="325"/>
        <v>6</v>
      </c>
      <c r="H2097" s="1">
        <f t="shared" si="326"/>
        <v>3</v>
      </c>
      <c r="I2097" s="1">
        <f>+VLOOKUP(C2097,$Q$12:$R$14,2,FALSE)</f>
        <v>3</v>
      </c>
      <c r="J2097" s="1" t="str" cm="1">
        <f t="array" ref="J2097">_xlfn.SWITCH(C2097,$Q$19,D2097,$Q$20,E2097,$Q$21,F2097)</f>
        <v>X</v>
      </c>
      <c r="K2097" s="1" t="str">
        <f t="shared" si="327"/>
        <v>CX</v>
      </c>
      <c r="L2097" s="1">
        <f t="shared" si="328"/>
        <v>6</v>
      </c>
      <c r="M2097" s="1">
        <f>+VLOOKUP(J2097,$Q$12:$R$14,2,FALSE)</f>
        <v>1</v>
      </c>
      <c r="N2097" s="1">
        <f t="shared" si="329"/>
        <v>7</v>
      </c>
    </row>
    <row r="2098" spans="1:14" x14ac:dyDescent="0.25">
      <c r="A2098" s="1" t="s">
        <v>9</v>
      </c>
      <c r="B2098" s="1" t="str">
        <f t="shared" si="320"/>
        <v>C</v>
      </c>
      <c r="C2098" s="1" t="str">
        <f t="shared" si="321"/>
        <v>Z</v>
      </c>
      <c r="D2098" s="3" t="str">
        <f t="shared" si="322"/>
        <v>Y</v>
      </c>
      <c r="E2098" s="4" t="str">
        <f t="shared" si="323"/>
        <v>Z</v>
      </c>
      <c r="F2098" s="2" t="str">
        <f t="shared" si="324"/>
        <v>X</v>
      </c>
      <c r="G2098" s="1">
        <f t="shared" si="325"/>
        <v>6</v>
      </c>
      <c r="H2098" s="1">
        <f t="shared" si="326"/>
        <v>3</v>
      </c>
      <c r="I2098" s="1">
        <f>+VLOOKUP(C2098,$Q$12:$R$14,2,FALSE)</f>
        <v>3</v>
      </c>
      <c r="J2098" s="1" t="str" cm="1">
        <f t="array" ref="J2098">_xlfn.SWITCH(C2098,$Q$19,D2098,$Q$20,E2098,$Q$21,F2098)</f>
        <v>X</v>
      </c>
      <c r="K2098" s="1" t="str">
        <f t="shared" si="327"/>
        <v>CX</v>
      </c>
      <c r="L2098" s="1">
        <f t="shared" si="328"/>
        <v>6</v>
      </c>
      <c r="M2098" s="1">
        <f>+VLOOKUP(J2098,$Q$12:$R$14,2,FALSE)</f>
        <v>1</v>
      </c>
      <c r="N2098" s="1">
        <f t="shared" si="329"/>
        <v>7</v>
      </c>
    </row>
    <row r="2099" spans="1:14" x14ac:dyDescent="0.25">
      <c r="A2099" s="1" t="s">
        <v>9</v>
      </c>
      <c r="B2099" s="1" t="str">
        <f t="shared" si="320"/>
        <v>C</v>
      </c>
      <c r="C2099" s="1" t="str">
        <f t="shared" si="321"/>
        <v>Z</v>
      </c>
      <c r="D2099" s="3" t="str">
        <f t="shared" si="322"/>
        <v>Y</v>
      </c>
      <c r="E2099" s="4" t="str">
        <f t="shared" si="323"/>
        <v>Z</v>
      </c>
      <c r="F2099" s="2" t="str">
        <f t="shared" si="324"/>
        <v>X</v>
      </c>
      <c r="G2099" s="1">
        <f t="shared" si="325"/>
        <v>6</v>
      </c>
      <c r="H2099" s="1">
        <f t="shared" si="326"/>
        <v>3</v>
      </c>
      <c r="I2099" s="1">
        <f>+VLOOKUP(C2099,$Q$12:$R$14,2,FALSE)</f>
        <v>3</v>
      </c>
      <c r="J2099" s="1" t="str" cm="1">
        <f t="array" ref="J2099">_xlfn.SWITCH(C2099,$Q$19,D2099,$Q$20,E2099,$Q$21,F2099)</f>
        <v>X</v>
      </c>
      <c r="K2099" s="1" t="str">
        <f t="shared" si="327"/>
        <v>CX</v>
      </c>
      <c r="L2099" s="1">
        <f t="shared" si="328"/>
        <v>6</v>
      </c>
      <c r="M2099" s="1">
        <f>+VLOOKUP(J2099,$Q$12:$R$14,2,FALSE)</f>
        <v>1</v>
      </c>
      <c r="N2099" s="1">
        <f t="shared" si="329"/>
        <v>7</v>
      </c>
    </row>
    <row r="2100" spans="1:14" x14ac:dyDescent="0.25">
      <c r="A2100" s="1" t="s">
        <v>14</v>
      </c>
      <c r="B2100" s="1" t="str">
        <f t="shared" si="320"/>
        <v>C</v>
      </c>
      <c r="C2100" s="1" t="str">
        <f t="shared" si="321"/>
        <v>X</v>
      </c>
      <c r="D2100" s="3" t="str">
        <f t="shared" si="322"/>
        <v>Y</v>
      </c>
      <c r="E2100" s="4" t="str">
        <f t="shared" si="323"/>
        <v>Z</v>
      </c>
      <c r="F2100" s="2" t="str">
        <f t="shared" si="324"/>
        <v>X</v>
      </c>
      <c r="G2100" s="1">
        <f t="shared" si="325"/>
        <v>7</v>
      </c>
      <c r="H2100" s="1">
        <f t="shared" si="326"/>
        <v>6</v>
      </c>
      <c r="I2100" s="1">
        <f>+VLOOKUP(C2100,$Q$12:$R$14,2,FALSE)</f>
        <v>1</v>
      </c>
      <c r="J2100" s="1" t="str" cm="1">
        <f t="array" ref="J2100">_xlfn.SWITCH(C2100,$Q$19,D2100,$Q$20,E2100,$Q$21,F2100)</f>
        <v>Y</v>
      </c>
      <c r="K2100" s="1" t="str">
        <f t="shared" si="327"/>
        <v>CY</v>
      </c>
      <c r="L2100" s="1">
        <f t="shared" si="328"/>
        <v>0</v>
      </c>
      <c r="M2100" s="1">
        <f>+VLOOKUP(J2100,$Q$12:$R$14,2,FALSE)</f>
        <v>2</v>
      </c>
      <c r="N2100" s="1">
        <f t="shared" si="329"/>
        <v>2</v>
      </c>
    </row>
    <row r="2101" spans="1:14" x14ac:dyDescent="0.25">
      <c r="A2101" s="1" t="s">
        <v>16</v>
      </c>
      <c r="B2101" s="1" t="str">
        <f t="shared" si="320"/>
        <v>C</v>
      </c>
      <c r="C2101" s="1" t="str">
        <f t="shared" si="321"/>
        <v>Y</v>
      </c>
      <c r="D2101" s="3" t="str">
        <f t="shared" si="322"/>
        <v>Y</v>
      </c>
      <c r="E2101" s="4" t="str">
        <f t="shared" si="323"/>
        <v>Z</v>
      </c>
      <c r="F2101" s="2" t="str">
        <f t="shared" si="324"/>
        <v>X</v>
      </c>
      <c r="G2101" s="1">
        <f t="shared" si="325"/>
        <v>2</v>
      </c>
      <c r="H2101" s="1">
        <f t="shared" si="326"/>
        <v>0</v>
      </c>
      <c r="I2101" s="1">
        <f>+VLOOKUP(C2101,$Q$12:$R$14,2,FALSE)</f>
        <v>2</v>
      </c>
      <c r="J2101" s="1" t="str" cm="1">
        <f t="array" ref="J2101">_xlfn.SWITCH(C2101,$Q$19,D2101,$Q$20,E2101,$Q$21,F2101)</f>
        <v>Z</v>
      </c>
      <c r="K2101" s="1" t="str">
        <f t="shared" si="327"/>
        <v>CZ</v>
      </c>
      <c r="L2101" s="1">
        <f t="shared" si="328"/>
        <v>3</v>
      </c>
      <c r="M2101" s="1">
        <f>+VLOOKUP(J2101,$Q$12:$R$14,2,FALSE)</f>
        <v>3</v>
      </c>
      <c r="N2101" s="1">
        <f t="shared" si="329"/>
        <v>6</v>
      </c>
    </row>
    <row r="2102" spans="1:14" x14ac:dyDescent="0.25">
      <c r="A2102" s="1" t="s">
        <v>9</v>
      </c>
      <c r="B2102" s="1" t="str">
        <f t="shared" si="320"/>
        <v>C</v>
      </c>
      <c r="C2102" s="1" t="str">
        <f t="shared" si="321"/>
        <v>Z</v>
      </c>
      <c r="D2102" s="3" t="str">
        <f t="shared" si="322"/>
        <v>Y</v>
      </c>
      <c r="E2102" s="4" t="str">
        <f t="shared" si="323"/>
        <v>Z</v>
      </c>
      <c r="F2102" s="2" t="str">
        <f t="shared" si="324"/>
        <v>X</v>
      </c>
      <c r="G2102" s="1">
        <f t="shared" si="325"/>
        <v>6</v>
      </c>
      <c r="H2102" s="1">
        <f t="shared" si="326"/>
        <v>3</v>
      </c>
      <c r="I2102" s="1">
        <f>+VLOOKUP(C2102,$Q$12:$R$14,2,FALSE)</f>
        <v>3</v>
      </c>
      <c r="J2102" s="1" t="str" cm="1">
        <f t="array" ref="J2102">_xlfn.SWITCH(C2102,$Q$19,D2102,$Q$20,E2102,$Q$21,F2102)</f>
        <v>X</v>
      </c>
      <c r="K2102" s="1" t="str">
        <f t="shared" si="327"/>
        <v>CX</v>
      </c>
      <c r="L2102" s="1">
        <f t="shared" si="328"/>
        <v>6</v>
      </c>
      <c r="M2102" s="1">
        <f>+VLOOKUP(J2102,$Q$12:$R$14,2,FALSE)</f>
        <v>1</v>
      </c>
      <c r="N2102" s="1">
        <f t="shared" si="329"/>
        <v>7</v>
      </c>
    </row>
    <row r="2103" spans="1:14" x14ac:dyDescent="0.25">
      <c r="A2103" s="1" t="s">
        <v>11</v>
      </c>
      <c r="B2103" s="1" t="str">
        <f t="shared" si="320"/>
        <v>B</v>
      </c>
      <c r="C2103" s="1" t="str">
        <f t="shared" si="321"/>
        <v>Z</v>
      </c>
      <c r="D2103" s="3" t="str">
        <f t="shared" si="322"/>
        <v>X</v>
      </c>
      <c r="E2103" s="4" t="str">
        <f t="shared" si="323"/>
        <v>Y</v>
      </c>
      <c r="F2103" s="2" t="str">
        <f t="shared" si="324"/>
        <v>Z</v>
      </c>
      <c r="G2103" s="1">
        <f t="shared" si="325"/>
        <v>9</v>
      </c>
      <c r="H2103" s="1">
        <f t="shared" si="326"/>
        <v>6</v>
      </c>
      <c r="I2103" s="1">
        <f>+VLOOKUP(C2103,$Q$12:$R$14,2,FALSE)</f>
        <v>3</v>
      </c>
      <c r="J2103" s="1" t="str" cm="1">
        <f t="array" ref="J2103">_xlfn.SWITCH(C2103,$Q$19,D2103,$Q$20,E2103,$Q$21,F2103)</f>
        <v>Z</v>
      </c>
      <c r="K2103" s="1" t="str">
        <f t="shared" si="327"/>
        <v>BZ</v>
      </c>
      <c r="L2103" s="1">
        <f t="shared" si="328"/>
        <v>6</v>
      </c>
      <c r="M2103" s="1">
        <f>+VLOOKUP(J2103,$Q$12:$R$14,2,FALSE)</f>
        <v>3</v>
      </c>
      <c r="N2103" s="1">
        <f t="shared" si="329"/>
        <v>9</v>
      </c>
    </row>
    <row r="2104" spans="1:14" x14ac:dyDescent="0.25">
      <c r="A2104" s="1" t="s">
        <v>9</v>
      </c>
      <c r="B2104" s="1" t="str">
        <f t="shared" si="320"/>
        <v>C</v>
      </c>
      <c r="C2104" s="1" t="str">
        <f t="shared" si="321"/>
        <v>Z</v>
      </c>
      <c r="D2104" s="3" t="str">
        <f t="shared" si="322"/>
        <v>Y</v>
      </c>
      <c r="E2104" s="4" t="str">
        <f t="shared" si="323"/>
        <v>Z</v>
      </c>
      <c r="F2104" s="2" t="str">
        <f t="shared" si="324"/>
        <v>X</v>
      </c>
      <c r="G2104" s="1">
        <f t="shared" si="325"/>
        <v>6</v>
      </c>
      <c r="H2104" s="1">
        <f t="shared" si="326"/>
        <v>3</v>
      </c>
      <c r="I2104" s="1">
        <f>+VLOOKUP(C2104,$Q$12:$R$14,2,FALSE)</f>
        <v>3</v>
      </c>
      <c r="J2104" s="1" t="str" cm="1">
        <f t="array" ref="J2104">_xlfn.SWITCH(C2104,$Q$19,D2104,$Q$20,E2104,$Q$21,F2104)</f>
        <v>X</v>
      </c>
      <c r="K2104" s="1" t="str">
        <f t="shared" si="327"/>
        <v>CX</v>
      </c>
      <c r="L2104" s="1">
        <f t="shared" si="328"/>
        <v>6</v>
      </c>
      <c r="M2104" s="1">
        <f>+VLOOKUP(J2104,$Q$12:$R$14,2,FALSE)</f>
        <v>1</v>
      </c>
      <c r="N2104" s="1">
        <f t="shared" si="329"/>
        <v>7</v>
      </c>
    </row>
    <row r="2105" spans="1:14" x14ac:dyDescent="0.25">
      <c r="A2105" s="1" t="s">
        <v>15</v>
      </c>
      <c r="B2105" s="1" t="str">
        <f t="shared" si="320"/>
        <v>A</v>
      </c>
      <c r="C2105" s="1" t="str">
        <f t="shared" si="321"/>
        <v>Y</v>
      </c>
      <c r="D2105" s="3" t="str">
        <f t="shared" si="322"/>
        <v>Z</v>
      </c>
      <c r="E2105" s="4" t="str">
        <f t="shared" si="323"/>
        <v>X</v>
      </c>
      <c r="F2105" s="2" t="str">
        <f t="shared" si="324"/>
        <v>Y</v>
      </c>
      <c r="G2105" s="1">
        <f t="shared" si="325"/>
        <v>8</v>
      </c>
      <c r="H2105" s="1">
        <f t="shared" si="326"/>
        <v>6</v>
      </c>
      <c r="I2105" s="1">
        <f>+VLOOKUP(C2105,$Q$12:$R$14,2,FALSE)</f>
        <v>2</v>
      </c>
      <c r="J2105" s="1" t="str" cm="1">
        <f t="array" ref="J2105">_xlfn.SWITCH(C2105,$Q$19,D2105,$Q$20,E2105,$Q$21,F2105)</f>
        <v>X</v>
      </c>
      <c r="K2105" s="1" t="str">
        <f t="shared" si="327"/>
        <v>AX</v>
      </c>
      <c r="L2105" s="1">
        <f t="shared" si="328"/>
        <v>3</v>
      </c>
      <c r="M2105" s="1">
        <f>+VLOOKUP(J2105,$Q$12:$R$14,2,FALSE)</f>
        <v>1</v>
      </c>
      <c r="N2105" s="1">
        <f t="shared" si="329"/>
        <v>4</v>
      </c>
    </row>
    <row r="2106" spans="1:14" x14ac:dyDescent="0.25">
      <c r="A2106" s="1" t="s">
        <v>9</v>
      </c>
      <c r="B2106" s="1" t="str">
        <f t="shared" si="320"/>
        <v>C</v>
      </c>
      <c r="C2106" s="1" t="str">
        <f t="shared" si="321"/>
        <v>Z</v>
      </c>
      <c r="D2106" s="3" t="str">
        <f t="shared" si="322"/>
        <v>Y</v>
      </c>
      <c r="E2106" s="4" t="str">
        <f t="shared" si="323"/>
        <v>Z</v>
      </c>
      <c r="F2106" s="2" t="str">
        <f t="shared" si="324"/>
        <v>X</v>
      </c>
      <c r="G2106" s="1">
        <f t="shared" si="325"/>
        <v>6</v>
      </c>
      <c r="H2106" s="1">
        <f t="shared" si="326"/>
        <v>3</v>
      </c>
      <c r="I2106" s="1">
        <f>+VLOOKUP(C2106,$Q$12:$R$14,2,FALSE)</f>
        <v>3</v>
      </c>
      <c r="J2106" s="1" t="str" cm="1">
        <f t="array" ref="J2106">_xlfn.SWITCH(C2106,$Q$19,D2106,$Q$20,E2106,$Q$21,F2106)</f>
        <v>X</v>
      </c>
      <c r="K2106" s="1" t="str">
        <f t="shared" si="327"/>
        <v>CX</v>
      </c>
      <c r="L2106" s="1">
        <f t="shared" si="328"/>
        <v>6</v>
      </c>
      <c r="M2106" s="1">
        <f>+VLOOKUP(J2106,$Q$12:$R$14,2,FALSE)</f>
        <v>1</v>
      </c>
      <c r="N2106" s="1">
        <f t="shared" si="329"/>
        <v>7</v>
      </c>
    </row>
    <row r="2107" spans="1:14" x14ac:dyDescent="0.25">
      <c r="A2107" s="1" t="s">
        <v>10</v>
      </c>
      <c r="B2107" s="1" t="str">
        <f t="shared" si="320"/>
        <v>A</v>
      </c>
      <c r="C2107" s="1" t="str">
        <f t="shared" si="321"/>
        <v>X</v>
      </c>
      <c r="D2107" s="3" t="str">
        <f t="shared" si="322"/>
        <v>Z</v>
      </c>
      <c r="E2107" s="4" t="str">
        <f t="shared" si="323"/>
        <v>X</v>
      </c>
      <c r="F2107" s="2" t="str">
        <f t="shared" si="324"/>
        <v>Y</v>
      </c>
      <c r="G2107" s="1">
        <f t="shared" si="325"/>
        <v>4</v>
      </c>
      <c r="H2107" s="1">
        <f t="shared" si="326"/>
        <v>3</v>
      </c>
      <c r="I2107" s="1">
        <f>+VLOOKUP(C2107,$Q$12:$R$14,2,FALSE)</f>
        <v>1</v>
      </c>
      <c r="J2107" s="1" t="str" cm="1">
        <f t="array" ref="J2107">_xlfn.SWITCH(C2107,$Q$19,D2107,$Q$20,E2107,$Q$21,F2107)</f>
        <v>Z</v>
      </c>
      <c r="K2107" s="1" t="str">
        <f t="shared" si="327"/>
        <v>AZ</v>
      </c>
      <c r="L2107" s="1">
        <f t="shared" si="328"/>
        <v>0</v>
      </c>
      <c r="M2107" s="1">
        <f>+VLOOKUP(J2107,$Q$12:$R$14,2,FALSE)</f>
        <v>3</v>
      </c>
      <c r="N2107" s="1">
        <f t="shared" si="329"/>
        <v>3</v>
      </c>
    </row>
    <row r="2108" spans="1:14" x14ac:dyDescent="0.25">
      <c r="A2108" s="1" t="s">
        <v>11</v>
      </c>
      <c r="B2108" s="1" t="str">
        <f t="shared" si="320"/>
        <v>B</v>
      </c>
      <c r="C2108" s="1" t="str">
        <f t="shared" si="321"/>
        <v>Z</v>
      </c>
      <c r="D2108" s="3" t="str">
        <f t="shared" si="322"/>
        <v>X</v>
      </c>
      <c r="E2108" s="4" t="str">
        <f t="shared" si="323"/>
        <v>Y</v>
      </c>
      <c r="F2108" s="2" t="str">
        <f t="shared" si="324"/>
        <v>Z</v>
      </c>
      <c r="G2108" s="1">
        <f t="shared" si="325"/>
        <v>9</v>
      </c>
      <c r="H2108" s="1">
        <f t="shared" si="326"/>
        <v>6</v>
      </c>
      <c r="I2108" s="1">
        <f>+VLOOKUP(C2108,$Q$12:$R$14,2,FALSE)</f>
        <v>3</v>
      </c>
      <c r="J2108" s="1" t="str" cm="1">
        <f t="array" ref="J2108">_xlfn.SWITCH(C2108,$Q$19,D2108,$Q$20,E2108,$Q$21,F2108)</f>
        <v>Z</v>
      </c>
      <c r="K2108" s="1" t="str">
        <f t="shared" si="327"/>
        <v>BZ</v>
      </c>
      <c r="L2108" s="1">
        <f t="shared" si="328"/>
        <v>6</v>
      </c>
      <c r="M2108" s="1">
        <f>+VLOOKUP(J2108,$Q$12:$R$14,2,FALSE)</f>
        <v>3</v>
      </c>
      <c r="N2108" s="1">
        <f t="shared" si="329"/>
        <v>9</v>
      </c>
    </row>
    <row r="2109" spans="1:14" x14ac:dyDescent="0.25">
      <c r="A2109" s="1" t="s">
        <v>17</v>
      </c>
      <c r="B2109" s="1" t="str">
        <f t="shared" si="320"/>
        <v>B</v>
      </c>
      <c r="C2109" s="1" t="str">
        <f t="shared" si="321"/>
        <v>Y</v>
      </c>
      <c r="D2109" s="3" t="str">
        <f t="shared" si="322"/>
        <v>X</v>
      </c>
      <c r="E2109" s="4" t="str">
        <f t="shared" si="323"/>
        <v>Y</v>
      </c>
      <c r="F2109" s="2" t="str">
        <f t="shared" si="324"/>
        <v>Z</v>
      </c>
      <c r="G2109" s="1">
        <f t="shared" si="325"/>
        <v>5</v>
      </c>
      <c r="H2109" s="1">
        <f t="shared" si="326"/>
        <v>3</v>
      </c>
      <c r="I2109" s="1">
        <f>+VLOOKUP(C2109,$Q$12:$R$14,2,FALSE)</f>
        <v>2</v>
      </c>
      <c r="J2109" s="1" t="str" cm="1">
        <f t="array" ref="J2109">_xlfn.SWITCH(C2109,$Q$19,D2109,$Q$20,E2109,$Q$21,F2109)</f>
        <v>Y</v>
      </c>
      <c r="K2109" s="1" t="str">
        <f t="shared" si="327"/>
        <v>BY</v>
      </c>
      <c r="L2109" s="1">
        <f t="shared" si="328"/>
        <v>3</v>
      </c>
      <c r="M2109" s="1">
        <f>+VLOOKUP(J2109,$Q$12:$R$14,2,FALSE)</f>
        <v>2</v>
      </c>
      <c r="N2109" s="1">
        <f t="shared" si="329"/>
        <v>5</v>
      </c>
    </row>
    <row r="2110" spans="1:14" x14ac:dyDescent="0.25">
      <c r="A2110" s="1" t="s">
        <v>11</v>
      </c>
      <c r="B2110" s="1" t="str">
        <f t="shared" si="320"/>
        <v>B</v>
      </c>
      <c r="C2110" s="1" t="str">
        <f t="shared" si="321"/>
        <v>Z</v>
      </c>
      <c r="D2110" s="3" t="str">
        <f t="shared" si="322"/>
        <v>X</v>
      </c>
      <c r="E2110" s="4" t="str">
        <f t="shared" si="323"/>
        <v>Y</v>
      </c>
      <c r="F2110" s="2" t="str">
        <f t="shared" si="324"/>
        <v>Z</v>
      </c>
      <c r="G2110" s="1">
        <f t="shared" si="325"/>
        <v>9</v>
      </c>
      <c r="H2110" s="1">
        <f t="shared" si="326"/>
        <v>6</v>
      </c>
      <c r="I2110" s="1">
        <f>+VLOOKUP(C2110,$Q$12:$R$14,2,FALSE)</f>
        <v>3</v>
      </c>
      <c r="J2110" s="1" t="str" cm="1">
        <f t="array" ref="J2110">_xlfn.SWITCH(C2110,$Q$19,D2110,$Q$20,E2110,$Q$21,F2110)</f>
        <v>Z</v>
      </c>
      <c r="K2110" s="1" t="str">
        <f t="shared" si="327"/>
        <v>BZ</v>
      </c>
      <c r="L2110" s="1">
        <f t="shared" si="328"/>
        <v>6</v>
      </c>
      <c r="M2110" s="1">
        <f>+VLOOKUP(J2110,$Q$12:$R$14,2,FALSE)</f>
        <v>3</v>
      </c>
      <c r="N2110" s="1">
        <f t="shared" si="329"/>
        <v>9</v>
      </c>
    </row>
    <row r="2111" spans="1:14" x14ac:dyDescent="0.25">
      <c r="A2111" s="1" t="s">
        <v>10</v>
      </c>
      <c r="B2111" s="1" t="str">
        <f t="shared" si="320"/>
        <v>A</v>
      </c>
      <c r="C2111" s="1" t="str">
        <f t="shared" si="321"/>
        <v>X</v>
      </c>
      <c r="D2111" s="3" t="str">
        <f t="shared" si="322"/>
        <v>Z</v>
      </c>
      <c r="E2111" s="4" t="str">
        <f t="shared" si="323"/>
        <v>X</v>
      </c>
      <c r="F2111" s="2" t="str">
        <f t="shared" si="324"/>
        <v>Y</v>
      </c>
      <c r="G2111" s="1">
        <f t="shared" si="325"/>
        <v>4</v>
      </c>
      <c r="H2111" s="1">
        <f t="shared" si="326"/>
        <v>3</v>
      </c>
      <c r="I2111" s="1">
        <f>+VLOOKUP(C2111,$Q$12:$R$14,2,FALSE)</f>
        <v>1</v>
      </c>
      <c r="J2111" s="1" t="str" cm="1">
        <f t="array" ref="J2111">_xlfn.SWITCH(C2111,$Q$19,D2111,$Q$20,E2111,$Q$21,F2111)</f>
        <v>Z</v>
      </c>
      <c r="K2111" s="1" t="str">
        <f t="shared" si="327"/>
        <v>AZ</v>
      </c>
      <c r="L2111" s="1">
        <f t="shared" si="328"/>
        <v>0</v>
      </c>
      <c r="M2111" s="1">
        <f>+VLOOKUP(J2111,$Q$12:$R$14,2,FALSE)</f>
        <v>3</v>
      </c>
      <c r="N2111" s="1">
        <f t="shared" si="329"/>
        <v>3</v>
      </c>
    </row>
    <row r="2112" spans="1:14" x14ac:dyDescent="0.25">
      <c r="A2112" s="1" t="s">
        <v>10</v>
      </c>
      <c r="B2112" s="1" t="str">
        <f t="shared" si="320"/>
        <v>A</v>
      </c>
      <c r="C2112" s="1" t="str">
        <f t="shared" si="321"/>
        <v>X</v>
      </c>
      <c r="D2112" s="3" t="str">
        <f t="shared" si="322"/>
        <v>Z</v>
      </c>
      <c r="E2112" s="4" t="str">
        <f t="shared" si="323"/>
        <v>X</v>
      </c>
      <c r="F2112" s="2" t="str">
        <f t="shared" si="324"/>
        <v>Y</v>
      </c>
      <c r="G2112" s="1">
        <f t="shared" si="325"/>
        <v>4</v>
      </c>
      <c r="H2112" s="1">
        <f t="shared" si="326"/>
        <v>3</v>
      </c>
      <c r="I2112" s="1">
        <f>+VLOOKUP(C2112,$Q$12:$R$14,2,FALSE)</f>
        <v>1</v>
      </c>
      <c r="J2112" s="1" t="str" cm="1">
        <f t="array" ref="J2112">_xlfn.SWITCH(C2112,$Q$19,D2112,$Q$20,E2112,$Q$21,F2112)</f>
        <v>Z</v>
      </c>
      <c r="K2112" s="1" t="str">
        <f t="shared" si="327"/>
        <v>AZ</v>
      </c>
      <c r="L2112" s="1">
        <f t="shared" si="328"/>
        <v>0</v>
      </c>
      <c r="M2112" s="1">
        <f>+VLOOKUP(J2112,$Q$12:$R$14,2,FALSE)</f>
        <v>3</v>
      </c>
      <c r="N2112" s="1">
        <f t="shared" si="329"/>
        <v>3</v>
      </c>
    </row>
    <row r="2113" spans="1:14" x14ac:dyDescent="0.25">
      <c r="A2113" s="1" t="s">
        <v>10</v>
      </c>
      <c r="B2113" s="1" t="str">
        <f t="shared" si="320"/>
        <v>A</v>
      </c>
      <c r="C2113" s="1" t="str">
        <f t="shared" si="321"/>
        <v>X</v>
      </c>
      <c r="D2113" s="3" t="str">
        <f t="shared" si="322"/>
        <v>Z</v>
      </c>
      <c r="E2113" s="4" t="str">
        <f t="shared" si="323"/>
        <v>X</v>
      </c>
      <c r="F2113" s="2" t="str">
        <f t="shared" si="324"/>
        <v>Y</v>
      </c>
      <c r="G2113" s="1">
        <f t="shared" si="325"/>
        <v>4</v>
      </c>
      <c r="H2113" s="1">
        <f t="shared" si="326"/>
        <v>3</v>
      </c>
      <c r="I2113" s="1">
        <f>+VLOOKUP(C2113,$Q$12:$R$14,2,FALSE)</f>
        <v>1</v>
      </c>
      <c r="J2113" s="1" t="str" cm="1">
        <f t="array" ref="J2113">_xlfn.SWITCH(C2113,$Q$19,D2113,$Q$20,E2113,$Q$21,F2113)</f>
        <v>Z</v>
      </c>
      <c r="K2113" s="1" t="str">
        <f t="shared" si="327"/>
        <v>AZ</v>
      </c>
      <c r="L2113" s="1">
        <f t="shared" si="328"/>
        <v>0</v>
      </c>
      <c r="M2113" s="1">
        <f>+VLOOKUP(J2113,$Q$12:$R$14,2,FALSE)</f>
        <v>3</v>
      </c>
      <c r="N2113" s="1">
        <f t="shared" si="329"/>
        <v>3</v>
      </c>
    </row>
    <row r="2114" spans="1:14" x14ac:dyDescent="0.25">
      <c r="A2114" s="1" t="s">
        <v>10</v>
      </c>
      <c r="B2114" s="1" t="str">
        <f t="shared" si="320"/>
        <v>A</v>
      </c>
      <c r="C2114" s="1" t="str">
        <f t="shared" si="321"/>
        <v>X</v>
      </c>
      <c r="D2114" s="3" t="str">
        <f t="shared" si="322"/>
        <v>Z</v>
      </c>
      <c r="E2114" s="4" t="str">
        <f t="shared" si="323"/>
        <v>X</v>
      </c>
      <c r="F2114" s="2" t="str">
        <f t="shared" si="324"/>
        <v>Y</v>
      </c>
      <c r="G2114" s="1">
        <f t="shared" si="325"/>
        <v>4</v>
      </c>
      <c r="H2114" s="1">
        <f t="shared" si="326"/>
        <v>3</v>
      </c>
      <c r="I2114" s="1">
        <f>+VLOOKUP(C2114,$Q$12:$R$14,2,FALSE)</f>
        <v>1</v>
      </c>
      <c r="J2114" s="1" t="str" cm="1">
        <f t="array" ref="J2114">_xlfn.SWITCH(C2114,$Q$19,D2114,$Q$20,E2114,$Q$21,F2114)</f>
        <v>Z</v>
      </c>
      <c r="K2114" s="1" t="str">
        <f t="shared" si="327"/>
        <v>AZ</v>
      </c>
      <c r="L2114" s="1">
        <f t="shared" si="328"/>
        <v>0</v>
      </c>
      <c r="M2114" s="1">
        <f>+VLOOKUP(J2114,$Q$12:$R$14,2,FALSE)</f>
        <v>3</v>
      </c>
      <c r="N2114" s="1">
        <f t="shared" si="329"/>
        <v>3</v>
      </c>
    </row>
    <row r="2115" spans="1:14" x14ac:dyDescent="0.25">
      <c r="A2115" s="1" t="s">
        <v>14</v>
      </c>
      <c r="B2115" s="1" t="str">
        <f t="shared" ref="B2115:B2178" si="330">LEFT(A2115,1)</f>
        <v>C</v>
      </c>
      <c r="C2115" s="1" t="str">
        <f t="shared" ref="C2115:C2178" si="331">RIGHT(A2115,1)</f>
        <v>X</v>
      </c>
      <c r="D2115" s="3" t="str">
        <f t="shared" ref="D2115:D2178" si="332">VLOOKUP(B2115,$P$28:$Q$30,2,FALSE)</f>
        <v>Y</v>
      </c>
      <c r="E2115" s="4" t="str">
        <f t="shared" ref="E2115:E2178" si="333">VLOOKUP(B2115,$P$25:$Q$27,2,FALSE)</f>
        <v>Z</v>
      </c>
      <c r="F2115" s="2" t="str">
        <f t="shared" ref="F2115:F2178" si="334">VLOOKUP(B2115,$P$31:$Q$33,2,FALSE)</f>
        <v>X</v>
      </c>
      <c r="G2115" s="1">
        <f t="shared" ref="G2115:G2178" si="335">SUM(H2115:I2115)</f>
        <v>7</v>
      </c>
      <c r="H2115" s="1">
        <f t="shared" ref="H2115:H2178" si="336">VLOOKUP(A2115,$Q$3:$R$11,2,FALSE)</f>
        <v>6</v>
      </c>
      <c r="I2115" s="1">
        <f>+VLOOKUP(C2115,$Q$12:$R$14,2,FALSE)</f>
        <v>1</v>
      </c>
      <c r="J2115" s="1" t="str" cm="1">
        <f t="array" ref="J2115">_xlfn.SWITCH(C2115,$Q$19,D2115,$Q$20,E2115,$Q$21,F2115)</f>
        <v>Y</v>
      </c>
      <c r="K2115" s="1" t="str">
        <f t="shared" ref="K2115:K2178" si="337">B2115&amp;J2115</f>
        <v>CY</v>
      </c>
      <c r="L2115" s="1">
        <f t="shared" ref="L2115:L2178" si="338">VLOOKUP(K2115,$Q$3:$R$11,2,FALSE)</f>
        <v>0</v>
      </c>
      <c r="M2115" s="1">
        <f>+VLOOKUP(J2115,$Q$12:$R$14,2,FALSE)</f>
        <v>2</v>
      </c>
      <c r="N2115" s="1">
        <f t="shared" ref="N2115:N2178" si="339">M2115+L2115</f>
        <v>2</v>
      </c>
    </row>
    <row r="2116" spans="1:14" x14ac:dyDescent="0.25">
      <c r="A2116" s="1" t="s">
        <v>9</v>
      </c>
      <c r="B2116" s="1" t="str">
        <f t="shared" si="330"/>
        <v>C</v>
      </c>
      <c r="C2116" s="1" t="str">
        <f t="shared" si="331"/>
        <v>Z</v>
      </c>
      <c r="D2116" s="3" t="str">
        <f t="shared" si="332"/>
        <v>Y</v>
      </c>
      <c r="E2116" s="4" t="str">
        <f t="shared" si="333"/>
        <v>Z</v>
      </c>
      <c r="F2116" s="2" t="str">
        <f t="shared" si="334"/>
        <v>X</v>
      </c>
      <c r="G2116" s="1">
        <f t="shared" si="335"/>
        <v>6</v>
      </c>
      <c r="H2116" s="1">
        <f t="shared" si="336"/>
        <v>3</v>
      </c>
      <c r="I2116" s="1">
        <f>+VLOOKUP(C2116,$Q$12:$R$14,2,FALSE)</f>
        <v>3</v>
      </c>
      <c r="J2116" s="1" t="str" cm="1">
        <f t="array" ref="J2116">_xlfn.SWITCH(C2116,$Q$19,D2116,$Q$20,E2116,$Q$21,F2116)</f>
        <v>X</v>
      </c>
      <c r="K2116" s="1" t="str">
        <f t="shared" si="337"/>
        <v>CX</v>
      </c>
      <c r="L2116" s="1">
        <f t="shared" si="338"/>
        <v>6</v>
      </c>
      <c r="M2116" s="1">
        <f>+VLOOKUP(J2116,$Q$12:$R$14,2,FALSE)</f>
        <v>1</v>
      </c>
      <c r="N2116" s="1">
        <f t="shared" si="339"/>
        <v>7</v>
      </c>
    </row>
    <row r="2117" spans="1:14" x14ac:dyDescent="0.25">
      <c r="A2117" s="1" t="s">
        <v>11</v>
      </c>
      <c r="B2117" s="1" t="str">
        <f t="shared" si="330"/>
        <v>B</v>
      </c>
      <c r="C2117" s="1" t="str">
        <f t="shared" si="331"/>
        <v>Z</v>
      </c>
      <c r="D2117" s="3" t="str">
        <f t="shared" si="332"/>
        <v>X</v>
      </c>
      <c r="E2117" s="4" t="str">
        <f t="shared" si="333"/>
        <v>Y</v>
      </c>
      <c r="F2117" s="2" t="str">
        <f t="shared" si="334"/>
        <v>Z</v>
      </c>
      <c r="G2117" s="1">
        <f t="shared" si="335"/>
        <v>9</v>
      </c>
      <c r="H2117" s="1">
        <f t="shared" si="336"/>
        <v>6</v>
      </c>
      <c r="I2117" s="1">
        <f>+VLOOKUP(C2117,$Q$12:$R$14,2,FALSE)</f>
        <v>3</v>
      </c>
      <c r="J2117" s="1" t="str" cm="1">
        <f t="array" ref="J2117">_xlfn.SWITCH(C2117,$Q$19,D2117,$Q$20,E2117,$Q$21,F2117)</f>
        <v>Z</v>
      </c>
      <c r="K2117" s="1" t="str">
        <f t="shared" si="337"/>
        <v>BZ</v>
      </c>
      <c r="L2117" s="1">
        <f t="shared" si="338"/>
        <v>6</v>
      </c>
      <c r="M2117" s="1">
        <f>+VLOOKUP(J2117,$Q$12:$R$14,2,FALSE)</f>
        <v>3</v>
      </c>
      <c r="N2117" s="1">
        <f t="shared" si="339"/>
        <v>9</v>
      </c>
    </row>
    <row r="2118" spans="1:14" x14ac:dyDescent="0.25">
      <c r="A2118" s="1" t="s">
        <v>14</v>
      </c>
      <c r="B2118" s="1" t="str">
        <f t="shared" si="330"/>
        <v>C</v>
      </c>
      <c r="C2118" s="1" t="str">
        <f t="shared" si="331"/>
        <v>X</v>
      </c>
      <c r="D2118" s="3" t="str">
        <f t="shared" si="332"/>
        <v>Y</v>
      </c>
      <c r="E2118" s="4" t="str">
        <f t="shared" si="333"/>
        <v>Z</v>
      </c>
      <c r="F2118" s="2" t="str">
        <f t="shared" si="334"/>
        <v>X</v>
      </c>
      <c r="G2118" s="1">
        <f t="shared" si="335"/>
        <v>7</v>
      </c>
      <c r="H2118" s="1">
        <f t="shared" si="336"/>
        <v>6</v>
      </c>
      <c r="I2118" s="1">
        <f>+VLOOKUP(C2118,$Q$12:$R$14,2,FALSE)</f>
        <v>1</v>
      </c>
      <c r="J2118" s="1" t="str" cm="1">
        <f t="array" ref="J2118">_xlfn.SWITCH(C2118,$Q$19,D2118,$Q$20,E2118,$Q$21,F2118)</f>
        <v>Y</v>
      </c>
      <c r="K2118" s="1" t="str">
        <f t="shared" si="337"/>
        <v>CY</v>
      </c>
      <c r="L2118" s="1">
        <f t="shared" si="338"/>
        <v>0</v>
      </c>
      <c r="M2118" s="1">
        <f>+VLOOKUP(J2118,$Q$12:$R$14,2,FALSE)</f>
        <v>2</v>
      </c>
      <c r="N2118" s="1">
        <f t="shared" si="339"/>
        <v>2</v>
      </c>
    </row>
    <row r="2119" spans="1:14" x14ac:dyDescent="0.25">
      <c r="A2119" s="1" t="s">
        <v>11</v>
      </c>
      <c r="B2119" s="1" t="str">
        <f t="shared" si="330"/>
        <v>B</v>
      </c>
      <c r="C2119" s="1" t="str">
        <f t="shared" si="331"/>
        <v>Z</v>
      </c>
      <c r="D2119" s="3" t="str">
        <f t="shared" si="332"/>
        <v>X</v>
      </c>
      <c r="E2119" s="4" t="str">
        <f t="shared" si="333"/>
        <v>Y</v>
      </c>
      <c r="F2119" s="2" t="str">
        <f t="shared" si="334"/>
        <v>Z</v>
      </c>
      <c r="G2119" s="1">
        <f t="shared" si="335"/>
        <v>9</v>
      </c>
      <c r="H2119" s="1">
        <f t="shared" si="336"/>
        <v>6</v>
      </c>
      <c r="I2119" s="1">
        <f>+VLOOKUP(C2119,$Q$12:$R$14,2,FALSE)</f>
        <v>3</v>
      </c>
      <c r="J2119" s="1" t="str" cm="1">
        <f t="array" ref="J2119">_xlfn.SWITCH(C2119,$Q$19,D2119,$Q$20,E2119,$Q$21,F2119)</f>
        <v>Z</v>
      </c>
      <c r="K2119" s="1" t="str">
        <f t="shared" si="337"/>
        <v>BZ</v>
      </c>
      <c r="L2119" s="1">
        <f t="shared" si="338"/>
        <v>6</v>
      </c>
      <c r="M2119" s="1">
        <f>+VLOOKUP(J2119,$Q$12:$R$14,2,FALSE)</f>
        <v>3</v>
      </c>
      <c r="N2119" s="1">
        <f t="shared" si="339"/>
        <v>9</v>
      </c>
    </row>
    <row r="2120" spans="1:14" x14ac:dyDescent="0.25">
      <c r="A2120" s="1" t="s">
        <v>9</v>
      </c>
      <c r="B2120" s="1" t="str">
        <f t="shared" si="330"/>
        <v>C</v>
      </c>
      <c r="C2120" s="1" t="str">
        <f t="shared" si="331"/>
        <v>Z</v>
      </c>
      <c r="D2120" s="3" t="str">
        <f t="shared" si="332"/>
        <v>Y</v>
      </c>
      <c r="E2120" s="4" t="str">
        <f t="shared" si="333"/>
        <v>Z</v>
      </c>
      <c r="F2120" s="2" t="str">
        <f t="shared" si="334"/>
        <v>X</v>
      </c>
      <c r="G2120" s="1">
        <f t="shared" si="335"/>
        <v>6</v>
      </c>
      <c r="H2120" s="1">
        <f t="shared" si="336"/>
        <v>3</v>
      </c>
      <c r="I2120" s="1">
        <f>+VLOOKUP(C2120,$Q$12:$R$14,2,FALSE)</f>
        <v>3</v>
      </c>
      <c r="J2120" s="1" t="str" cm="1">
        <f t="array" ref="J2120">_xlfn.SWITCH(C2120,$Q$19,D2120,$Q$20,E2120,$Q$21,F2120)</f>
        <v>X</v>
      </c>
      <c r="K2120" s="1" t="str">
        <f t="shared" si="337"/>
        <v>CX</v>
      </c>
      <c r="L2120" s="1">
        <f t="shared" si="338"/>
        <v>6</v>
      </c>
      <c r="M2120" s="1">
        <f>+VLOOKUP(J2120,$Q$12:$R$14,2,FALSE)</f>
        <v>1</v>
      </c>
      <c r="N2120" s="1">
        <f t="shared" si="339"/>
        <v>7</v>
      </c>
    </row>
    <row r="2121" spans="1:14" x14ac:dyDescent="0.25">
      <c r="A2121" s="1" t="s">
        <v>10</v>
      </c>
      <c r="B2121" s="1" t="str">
        <f t="shared" si="330"/>
        <v>A</v>
      </c>
      <c r="C2121" s="1" t="str">
        <f t="shared" si="331"/>
        <v>X</v>
      </c>
      <c r="D2121" s="3" t="str">
        <f t="shared" si="332"/>
        <v>Z</v>
      </c>
      <c r="E2121" s="4" t="str">
        <f t="shared" si="333"/>
        <v>X</v>
      </c>
      <c r="F2121" s="2" t="str">
        <f t="shared" si="334"/>
        <v>Y</v>
      </c>
      <c r="G2121" s="1">
        <f t="shared" si="335"/>
        <v>4</v>
      </c>
      <c r="H2121" s="1">
        <f t="shared" si="336"/>
        <v>3</v>
      </c>
      <c r="I2121" s="1">
        <f>+VLOOKUP(C2121,$Q$12:$R$14,2,FALSE)</f>
        <v>1</v>
      </c>
      <c r="J2121" s="1" t="str" cm="1">
        <f t="array" ref="J2121">_xlfn.SWITCH(C2121,$Q$19,D2121,$Q$20,E2121,$Q$21,F2121)</f>
        <v>Z</v>
      </c>
      <c r="K2121" s="1" t="str">
        <f t="shared" si="337"/>
        <v>AZ</v>
      </c>
      <c r="L2121" s="1">
        <f t="shared" si="338"/>
        <v>0</v>
      </c>
      <c r="M2121" s="1">
        <f>+VLOOKUP(J2121,$Q$12:$R$14,2,FALSE)</f>
        <v>3</v>
      </c>
      <c r="N2121" s="1">
        <f t="shared" si="339"/>
        <v>3</v>
      </c>
    </row>
    <row r="2122" spans="1:14" x14ac:dyDescent="0.25">
      <c r="A2122" s="1" t="s">
        <v>14</v>
      </c>
      <c r="B2122" s="1" t="str">
        <f t="shared" si="330"/>
        <v>C</v>
      </c>
      <c r="C2122" s="1" t="str">
        <f t="shared" si="331"/>
        <v>X</v>
      </c>
      <c r="D2122" s="3" t="str">
        <f t="shared" si="332"/>
        <v>Y</v>
      </c>
      <c r="E2122" s="4" t="str">
        <f t="shared" si="333"/>
        <v>Z</v>
      </c>
      <c r="F2122" s="2" t="str">
        <f t="shared" si="334"/>
        <v>X</v>
      </c>
      <c r="G2122" s="1">
        <f t="shared" si="335"/>
        <v>7</v>
      </c>
      <c r="H2122" s="1">
        <f t="shared" si="336"/>
        <v>6</v>
      </c>
      <c r="I2122" s="1">
        <f>+VLOOKUP(C2122,$Q$12:$R$14,2,FALSE)</f>
        <v>1</v>
      </c>
      <c r="J2122" s="1" t="str" cm="1">
        <f t="array" ref="J2122">_xlfn.SWITCH(C2122,$Q$19,D2122,$Q$20,E2122,$Q$21,F2122)</f>
        <v>Y</v>
      </c>
      <c r="K2122" s="1" t="str">
        <f t="shared" si="337"/>
        <v>CY</v>
      </c>
      <c r="L2122" s="1">
        <f t="shared" si="338"/>
        <v>0</v>
      </c>
      <c r="M2122" s="1">
        <f>+VLOOKUP(J2122,$Q$12:$R$14,2,FALSE)</f>
        <v>2</v>
      </c>
      <c r="N2122" s="1">
        <f t="shared" si="339"/>
        <v>2</v>
      </c>
    </row>
    <row r="2123" spans="1:14" x14ac:dyDescent="0.25">
      <c r="A2123" s="1" t="s">
        <v>9</v>
      </c>
      <c r="B2123" s="1" t="str">
        <f t="shared" si="330"/>
        <v>C</v>
      </c>
      <c r="C2123" s="1" t="str">
        <f t="shared" si="331"/>
        <v>Z</v>
      </c>
      <c r="D2123" s="3" t="str">
        <f t="shared" si="332"/>
        <v>Y</v>
      </c>
      <c r="E2123" s="4" t="str">
        <f t="shared" si="333"/>
        <v>Z</v>
      </c>
      <c r="F2123" s="2" t="str">
        <f t="shared" si="334"/>
        <v>X</v>
      </c>
      <c r="G2123" s="1">
        <f t="shared" si="335"/>
        <v>6</v>
      </c>
      <c r="H2123" s="1">
        <f t="shared" si="336"/>
        <v>3</v>
      </c>
      <c r="I2123" s="1">
        <f>+VLOOKUP(C2123,$Q$12:$R$14,2,FALSE)</f>
        <v>3</v>
      </c>
      <c r="J2123" s="1" t="str" cm="1">
        <f t="array" ref="J2123">_xlfn.SWITCH(C2123,$Q$19,D2123,$Q$20,E2123,$Q$21,F2123)</f>
        <v>X</v>
      </c>
      <c r="K2123" s="1" t="str">
        <f t="shared" si="337"/>
        <v>CX</v>
      </c>
      <c r="L2123" s="1">
        <f t="shared" si="338"/>
        <v>6</v>
      </c>
      <c r="M2123" s="1">
        <f>+VLOOKUP(J2123,$Q$12:$R$14,2,FALSE)</f>
        <v>1</v>
      </c>
      <c r="N2123" s="1">
        <f t="shared" si="339"/>
        <v>7</v>
      </c>
    </row>
    <row r="2124" spans="1:14" x14ac:dyDescent="0.25">
      <c r="A2124" s="1" t="s">
        <v>17</v>
      </c>
      <c r="B2124" s="1" t="str">
        <f t="shared" si="330"/>
        <v>B</v>
      </c>
      <c r="C2124" s="1" t="str">
        <f t="shared" si="331"/>
        <v>Y</v>
      </c>
      <c r="D2124" s="3" t="str">
        <f t="shared" si="332"/>
        <v>X</v>
      </c>
      <c r="E2124" s="4" t="str">
        <f t="shared" si="333"/>
        <v>Y</v>
      </c>
      <c r="F2124" s="2" t="str">
        <f t="shared" si="334"/>
        <v>Z</v>
      </c>
      <c r="G2124" s="1">
        <f t="shared" si="335"/>
        <v>5</v>
      </c>
      <c r="H2124" s="1">
        <f t="shared" si="336"/>
        <v>3</v>
      </c>
      <c r="I2124" s="1">
        <f>+VLOOKUP(C2124,$Q$12:$R$14,2,FALSE)</f>
        <v>2</v>
      </c>
      <c r="J2124" s="1" t="str" cm="1">
        <f t="array" ref="J2124">_xlfn.SWITCH(C2124,$Q$19,D2124,$Q$20,E2124,$Q$21,F2124)</f>
        <v>Y</v>
      </c>
      <c r="K2124" s="1" t="str">
        <f t="shared" si="337"/>
        <v>BY</v>
      </c>
      <c r="L2124" s="1">
        <f t="shared" si="338"/>
        <v>3</v>
      </c>
      <c r="M2124" s="1">
        <f>+VLOOKUP(J2124,$Q$12:$R$14,2,FALSE)</f>
        <v>2</v>
      </c>
      <c r="N2124" s="1">
        <f t="shared" si="339"/>
        <v>5</v>
      </c>
    </row>
    <row r="2125" spans="1:14" x14ac:dyDescent="0.25">
      <c r="A2125" s="1" t="s">
        <v>10</v>
      </c>
      <c r="B2125" s="1" t="str">
        <f t="shared" si="330"/>
        <v>A</v>
      </c>
      <c r="C2125" s="1" t="str">
        <f t="shared" si="331"/>
        <v>X</v>
      </c>
      <c r="D2125" s="3" t="str">
        <f t="shared" si="332"/>
        <v>Z</v>
      </c>
      <c r="E2125" s="4" t="str">
        <f t="shared" si="333"/>
        <v>X</v>
      </c>
      <c r="F2125" s="2" t="str">
        <f t="shared" si="334"/>
        <v>Y</v>
      </c>
      <c r="G2125" s="1">
        <f t="shared" si="335"/>
        <v>4</v>
      </c>
      <c r="H2125" s="1">
        <f t="shared" si="336"/>
        <v>3</v>
      </c>
      <c r="I2125" s="1">
        <f>+VLOOKUP(C2125,$Q$12:$R$14,2,FALSE)</f>
        <v>1</v>
      </c>
      <c r="J2125" s="1" t="str" cm="1">
        <f t="array" ref="J2125">_xlfn.SWITCH(C2125,$Q$19,D2125,$Q$20,E2125,$Q$21,F2125)</f>
        <v>Z</v>
      </c>
      <c r="K2125" s="1" t="str">
        <f t="shared" si="337"/>
        <v>AZ</v>
      </c>
      <c r="L2125" s="1">
        <f t="shared" si="338"/>
        <v>0</v>
      </c>
      <c r="M2125" s="1">
        <f>+VLOOKUP(J2125,$Q$12:$R$14,2,FALSE)</f>
        <v>3</v>
      </c>
      <c r="N2125" s="1">
        <f t="shared" si="339"/>
        <v>3</v>
      </c>
    </row>
    <row r="2126" spans="1:14" x14ac:dyDescent="0.25">
      <c r="A2126" s="1" t="s">
        <v>14</v>
      </c>
      <c r="B2126" s="1" t="str">
        <f t="shared" si="330"/>
        <v>C</v>
      </c>
      <c r="C2126" s="1" t="str">
        <f t="shared" si="331"/>
        <v>X</v>
      </c>
      <c r="D2126" s="3" t="str">
        <f t="shared" si="332"/>
        <v>Y</v>
      </c>
      <c r="E2126" s="4" t="str">
        <f t="shared" si="333"/>
        <v>Z</v>
      </c>
      <c r="F2126" s="2" t="str">
        <f t="shared" si="334"/>
        <v>X</v>
      </c>
      <c r="G2126" s="1">
        <f t="shared" si="335"/>
        <v>7</v>
      </c>
      <c r="H2126" s="1">
        <f t="shared" si="336"/>
        <v>6</v>
      </c>
      <c r="I2126" s="1">
        <f>+VLOOKUP(C2126,$Q$12:$R$14,2,FALSE)</f>
        <v>1</v>
      </c>
      <c r="J2126" s="1" t="str" cm="1">
        <f t="array" ref="J2126">_xlfn.SWITCH(C2126,$Q$19,D2126,$Q$20,E2126,$Q$21,F2126)</f>
        <v>Y</v>
      </c>
      <c r="K2126" s="1" t="str">
        <f t="shared" si="337"/>
        <v>CY</v>
      </c>
      <c r="L2126" s="1">
        <f t="shared" si="338"/>
        <v>0</v>
      </c>
      <c r="M2126" s="1">
        <f>+VLOOKUP(J2126,$Q$12:$R$14,2,FALSE)</f>
        <v>2</v>
      </c>
      <c r="N2126" s="1">
        <f t="shared" si="339"/>
        <v>2</v>
      </c>
    </row>
    <row r="2127" spans="1:14" x14ac:dyDescent="0.25">
      <c r="A2127" s="1" t="s">
        <v>10</v>
      </c>
      <c r="B2127" s="1" t="str">
        <f t="shared" si="330"/>
        <v>A</v>
      </c>
      <c r="C2127" s="1" t="str">
        <f t="shared" si="331"/>
        <v>X</v>
      </c>
      <c r="D2127" s="3" t="str">
        <f t="shared" si="332"/>
        <v>Z</v>
      </c>
      <c r="E2127" s="4" t="str">
        <f t="shared" si="333"/>
        <v>X</v>
      </c>
      <c r="F2127" s="2" t="str">
        <f t="shared" si="334"/>
        <v>Y</v>
      </c>
      <c r="G2127" s="1">
        <f t="shared" si="335"/>
        <v>4</v>
      </c>
      <c r="H2127" s="1">
        <f t="shared" si="336"/>
        <v>3</v>
      </c>
      <c r="I2127" s="1">
        <f>+VLOOKUP(C2127,$Q$12:$R$14,2,FALSE)</f>
        <v>1</v>
      </c>
      <c r="J2127" s="1" t="str" cm="1">
        <f t="array" ref="J2127">_xlfn.SWITCH(C2127,$Q$19,D2127,$Q$20,E2127,$Q$21,F2127)</f>
        <v>Z</v>
      </c>
      <c r="K2127" s="1" t="str">
        <f t="shared" si="337"/>
        <v>AZ</v>
      </c>
      <c r="L2127" s="1">
        <f t="shared" si="338"/>
        <v>0</v>
      </c>
      <c r="M2127" s="1">
        <f>+VLOOKUP(J2127,$Q$12:$R$14,2,FALSE)</f>
        <v>3</v>
      </c>
      <c r="N2127" s="1">
        <f t="shared" si="339"/>
        <v>3</v>
      </c>
    </row>
    <row r="2128" spans="1:14" x14ac:dyDescent="0.25">
      <c r="A2128" s="1" t="s">
        <v>11</v>
      </c>
      <c r="B2128" s="1" t="str">
        <f t="shared" si="330"/>
        <v>B</v>
      </c>
      <c r="C2128" s="1" t="str">
        <f t="shared" si="331"/>
        <v>Z</v>
      </c>
      <c r="D2128" s="3" t="str">
        <f t="shared" si="332"/>
        <v>X</v>
      </c>
      <c r="E2128" s="4" t="str">
        <f t="shared" si="333"/>
        <v>Y</v>
      </c>
      <c r="F2128" s="2" t="str">
        <f t="shared" si="334"/>
        <v>Z</v>
      </c>
      <c r="G2128" s="1">
        <f t="shared" si="335"/>
        <v>9</v>
      </c>
      <c r="H2128" s="1">
        <f t="shared" si="336"/>
        <v>6</v>
      </c>
      <c r="I2128" s="1">
        <f>+VLOOKUP(C2128,$Q$12:$R$14,2,FALSE)</f>
        <v>3</v>
      </c>
      <c r="J2128" s="1" t="str" cm="1">
        <f t="array" ref="J2128">_xlfn.SWITCH(C2128,$Q$19,D2128,$Q$20,E2128,$Q$21,F2128)</f>
        <v>Z</v>
      </c>
      <c r="K2128" s="1" t="str">
        <f t="shared" si="337"/>
        <v>BZ</v>
      </c>
      <c r="L2128" s="1">
        <f t="shared" si="338"/>
        <v>6</v>
      </c>
      <c r="M2128" s="1">
        <f>+VLOOKUP(J2128,$Q$12:$R$14,2,FALSE)</f>
        <v>3</v>
      </c>
      <c r="N2128" s="1">
        <f t="shared" si="339"/>
        <v>9</v>
      </c>
    </row>
    <row r="2129" spans="1:14" x14ac:dyDescent="0.25">
      <c r="A2129" s="1" t="s">
        <v>11</v>
      </c>
      <c r="B2129" s="1" t="str">
        <f t="shared" si="330"/>
        <v>B</v>
      </c>
      <c r="C2129" s="1" t="str">
        <f t="shared" si="331"/>
        <v>Z</v>
      </c>
      <c r="D2129" s="3" t="str">
        <f t="shared" si="332"/>
        <v>X</v>
      </c>
      <c r="E2129" s="4" t="str">
        <f t="shared" si="333"/>
        <v>Y</v>
      </c>
      <c r="F2129" s="2" t="str">
        <f t="shared" si="334"/>
        <v>Z</v>
      </c>
      <c r="G2129" s="1">
        <f t="shared" si="335"/>
        <v>9</v>
      </c>
      <c r="H2129" s="1">
        <f t="shared" si="336"/>
        <v>6</v>
      </c>
      <c r="I2129" s="1">
        <f>+VLOOKUP(C2129,$Q$12:$R$14,2,FALSE)</f>
        <v>3</v>
      </c>
      <c r="J2129" s="1" t="str" cm="1">
        <f t="array" ref="J2129">_xlfn.SWITCH(C2129,$Q$19,D2129,$Q$20,E2129,$Q$21,F2129)</f>
        <v>Z</v>
      </c>
      <c r="K2129" s="1" t="str">
        <f t="shared" si="337"/>
        <v>BZ</v>
      </c>
      <c r="L2129" s="1">
        <f t="shared" si="338"/>
        <v>6</v>
      </c>
      <c r="M2129" s="1">
        <f>+VLOOKUP(J2129,$Q$12:$R$14,2,FALSE)</f>
        <v>3</v>
      </c>
      <c r="N2129" s="1">
        <f t="shared" si="339"/>
        <v>9</v>
      </c>
    </row>
    <row r="2130" spans="1:14" x14ac:dyDescent="0.25">
      <c r="A2130" s="1" t="s">
        <v>10</v>
      </c>
      <c r="B2130" s="1" t="str">
        <f t="shared" si="330"/>
        <v>A</v>
      </c>
      <c r="C2130" s="1" t="str">
        <f t="shared" si="331"/>
        <v>X</v>
      </c>
      <c r="D2130" s="3" t="str">
        <f t="shared" si="332"/>
        <v>Z</v>
      </c>
      <c r="E2130" s="4" t="str">
        <f t="shared" si="333"/>
        <v>X</v>
      </c>
      <c r="F2130" s="2" t="str">
        <f t="shared" si="334"/>
        <v>Y</v>
      </c>
      <c r="G2130" s="1">
        <f t="shared" si="335"/>
        <v>4</v>
      </c>
      <c r="H2130" s="1">
        <f t="shared" si="336"/>
        <v>3</v>
      </c>
      <c r="I2130" s="1">
        <f>+VLOOKUP(C2130,$Q$12:$R$14,2,FALSE)</f>
        <v>1</v>
      </c>
      <c r="J2130" s="1" t="str" cm="1">
        <f t="array" ref="J2130">_xlfn.SWITCH(C2130,$Q$19,D2130,$Q$20,E2130,$Q$21,F2130)</f>
        <v>Z</v>
      </c>
      <c r="K2130" s="1" t="str">
        <f t="shared" si="337"/>
        <v>AZ</v>
      </c>
      <c r="L2130" s="1">
        <f t="shared" si="338"/>
        <v>0</v>
      </c>
      <c r="M2130" s="1">
        <f>+VLOOKUP(J2130,$Q$12:$R$14,2,FALSE)</f>
        <v>3</v>
      </c>
      <c r="N2130" s="1">
        <f t="shared" si="339"/>
        <v>3</v>
      </c>
    </row>
    <row r="2131" spans="1:14" x14ac:dyDescent="0.25">
      <c r="A2131" s="1" t="s">
        <v>10</v>
      </c>
      <c r="B2131" s="1" t="str">
        <f t="shared" si="330"/>
        <v>A</v>
      </c>
      <c r="C2131" s="1" t="str">
        <f t="shared" si="331"/>
        <v>X</v>
      </c>
      <c r="D2131" s="3" t="str">
        <f t="shared" si="332"/>
        <v>Z</v>
      </c>
      <c r="E2131" s="4" t="str">
        <f t="shared" si="333"/>
        <v>X</v>
      </c>
      <c r="F2131" s="2" t="str">
        <f t="shared" si="334"/>
        <v>Y</v>
      </c>
      <c r="G2131" s="1">
        <f t="shared" si="335"/>
        <v>4</v>
      </c>
      <c r="H2131" s="1">
        <f t="shared" si="336"/>
        <v>3</v>
      </c>
      <c r="I2131" s="1">
        <f>+VLOOKUP(C2131,$Q$12:$R$14,2,FALSE)</f>
        <v>1</v>
      </c>
      <c r="J2131" s="1" t="str" cm="1">
        <f t="array" ref="J2131">_xlfn.SWITCH(C2131,$Q$19,D2131,$Q$20,E2131,$Q$21,F2131)</f>
        <v>Z</v>
      </c>
      <c r="K2131" s="1" t="str">
        <f t="shared" si="337"/>
        <v>AZ</v>
      </c>
      <c r="L2131" s="1">
        <f t="shared" si="338"/>
        <v>0</v>
      </c>
      <c r="M2131" s="1">
        <f>+VLOOKUP(J2131,$Q$12:$R$14,2,FALSE)</f>
        <v>3</v>
      </c>
      <c r="N2131" s="1">
        <f t="shared" si="339"/>
        <v>3</v>
      </c>
    </row>
    <row r="2132" spans="1:14" x14ac:dyDescent="0.25">
      <c r="A2132" s="1" t="s">
        <v>17</v>
      </c>
      <c r="B2132" s="1" t="str">
        <f t="shared" si="330"/>
        <v>B</v>
      </c>
      <c r="C2132" s="1" t="str">
        <f t="shared" si="331"/>
        <v>Y</v>
      </c>
      <c r="D2132" s="3" t="str">
        <f t="shared" si="332"/>
        <v>X</v>
      </c>
      <c r="E2132" s="4" t="str">
        <f t="shared" si="333"/>
        <v>Y</v>
      </c>
      <c r="F2132" s="2" t="str">
        <f t="shared" si="334"/>
        <v>Z</v>
      </c>
      <c r="G2132" s="1">
        <f t="shared" si="335"/>
        <v>5</v>
      </c>
      <c r="H2132" s="1">
        <f t="shared" si="336"/>
        <v>3</v>
      </c>
      <c r="I2132" s="1">
        <f>+VLOOKUP(C2132,$Q$12:$R$14,2,FALSE)</f>
        <v>2</v>
      </c>
      <c r="J2132" s="1" t="str" cm="1">
        <f t="array" ref="J2132">_xlfn.SWITCH(C2132,$Q$19,D2132,$Q$20,E2132,$Q$21,F2132)</f>
        <v>Y</v>
      </c>
      <c r="K2132" s="1" t="str">
        <f t="shared" si="337"/>
        <v>BY</v>
      </c>
      <c r="L2132" s="1">
        <f t="shared" si="338"/>
        <v>3</v>
      </c>
      <c r="M2132" s="1">
        <f>+VLOOKUP(J2132,$Q$12:$R$14,2,FALSE)</f>
        <v>2</v>
      </c>
      <c r="N2132" s="1">
        <f t="shared" si="339"/>
        <v>5</v>
      </c>
    </row>
    <row r="2133" spans="1:14" x14ac:dyDescent="0.25">
      <c r="A2133" s="1" t="s">
        <v>16</v>
      </c>
      <c r="B2133" s="1" t="str">
        <f t="shared" si="330"/>
        <v>C</v>
      </c>
      <c r="C2133" s="1" t="str">
        <f t="shared" si="331"/>
        <v>Y</v>
      </c>
      <c r="D2133" s="3" t="str">
        <f t="shared" si="332"/>
        <v>Y</v>
      </c>
      <c r="E2133" s="4" t="str">
        <f t="shared" si="333"/>
        <v>Z</v>
      </c>
      <c r="F2133" s="2" t="str">
        <f t="shared" si="334"/>
        <v>X</v>
      </c>
      <c r="G2133" s="1">
        <f t="shared" si="335"/>
        <v>2</v>
      </c>
      <c r="H2133" s="1">
        <f t="shared" si="336"/>
        <v>0</v>
      </c>
      <c r="I2133" s="1">
        <f>+VLOOKUP(C2133,$Q$12:$R$14,2,FALSE)</f>
        <v>2</v>
      </c>
      <c r="J2133" s="1" t="str" cm="1">
        <f t="array" ref="J2133">_xlfn.SWITCH(C2133,$Q$19,D2133,$Q$20,E2133,$Q$21,F2133)</f>
        <v>Z</v>
      </c>
      <c r="K2133" s="1" t="str">
        <f t="shared" si="337"/>
        <v>CZ</v>
      </c>
      <c r="L2133" s="1">
        <f t="shared" si="338"/>
        <v>3</v>
      </c>
      <c r="M2133" s="1">
        <f>+VLOOKUP(J2133,$Q$12:$R$14,2,FALSE)</f>
        <v>3</v>
      </c>
      <c r="N2133" s="1">
        <f t="shared" si="339"/>
        <v>6</v>
      </c>
    </row>
    <row r="2134" spans="1:14" x14ac:dyDescent="0.25">
      <c r="A2134" s="1" t="s">
        <v>16</v>
      </c>
      <c r="B2134" s="1" t="str">
        <f t="shared" si="330"/>
        <v>C</v>
      </c>
      <c r="C2134" s="1" t="str">
        <f t="shared" si="331"/>
        <v>Y</v>
      </c>
      <c r="D2134" s="3" t="str">
        <f t="shared" si="332"/>
        <v>Y</v>
      </c>
      <c r="E2134" s="4" t="str">
        <f t="shared" si="333"/>
        <v>Z</v>
      </c>
      <c r="F2134" s="2" t="str">
        <f t="shared" si="334"/>
        <v>X</v>
      </c>
      <c r="G2134" s="1">
        <f t="shared" si="335"/>
        <v>2</v>
      </c>
      <c r="H2134" s="1">
        <f t="shared" si="336"/>
        <v>0</v>
      </c>
      <c r="I2134" s="1">
        <f>+VLOOKUP(C2134,$Q$12:$R$14,2,FALSE)</f>
        <v>2</v>
      </c>
      <c r="J2134" s="1" t="str" cm="1">
        <f t="array" ref="J2134">_xlfn.SWITCH(C2134,$Q$19,D2134,$Q$20,E2134,$Q$21,F2134)</f>
        <v>Z</v>
      </c>
      <c r="K2134" s="1" t="str">
        <f t="shared" si="337"/>
        <v>CZ</v>
      </c>
      <c r="L2134" s="1">
        <f t="shared" si="338"/>
        <v>3</v>
      </c>
      <c r="M2134" s="1">
        <f>+VLOOKUP(J2134,$Q$12:$R$14,2,FALSE)</f>
        <v>3</v>
      </c>
      <c r="N2134" s="1">
        <f t="shared" si="339"/>
        <v>6</v>
      </c>
    </row>
    <row r="2135" spans="1:14" x14ac:dyDescent="0.25">
      <c r="A2135" s="1" t="s">
        <v>14</v>
      </c>
      <c r="B2135" s="1" t="str">
        <f t="shared" si="330"/>
        <v>C</v>
      </c>
      <c r="C2135" s="1" t="str">
        <f t="shared" si="331"/>
        <v>X</v>
      </c>
      <c r="D2135" s="3" t="str">
        <f t="shared" si="332"/>
        <v>Y</v>
      </c>
      <c r="E2135" s="4" t="str">
        <f t="shared" si="333"/>
        <v>Z</v>
      </c>
      <c r="F2135" s="2" t="str">
        <f t="shared" si="334"/>
        <v>X</v>
      </c>
      <c r="G2135" s="1">
        <f t="shared" si="335"/>
        <v>7</v>
      </c>
      <c r="H2135" s="1">
        <f t="shared" si="336"/>
        <v>6</v>
      </c>
      <c r="I2135" s="1">
        <f>+VLOOKUP(C2135,$Q$12:$R$14,2,FALSE)</f>
        <v>1</v>
      </c>
      <c r="J2135" s="1" t="str" cm="1">
        <f t="array" ref="J2135">_xlfn.SWITCH(C2135,$Q$19,D2135,$Q$20,E2135,$Q$21,F2135)</f>
        <v>Y</v>
      </c>
      <c r="K2135" s="1" t="str">
        <f t="shared" si="337"/>
        <v>CY</v>
      </c>
      <c r="L2135" s="1">
        <f t="shared" si="338"/>
        <v>0</v>
      </c>
      <c r="M2135" s="1">
        <f>+VLOOKUP(J2135,$Q$12:$R$14,2,FALSE)</f>
        <v>2</v>
      </c>
      <c r="N2135" s="1">
        <f t="shared" si="339"/>
        <v>2</v>
      </c>
    </row>
    <row r="2136" spans="1:14" x14ac:dyDescent="0.25">
      <c r="A2136" s="1" t="s">
        <v>10</v>
      </c>
      <c r="B2136" s="1" t="str">
        <f t="shared" si="330"/>
        <v>A</v>
      </c>
      <c r="C2136" s="1" t="str">
        <f t="shared" si="331"/>
        <v>X</v>
      </c>
      <c r="D2136" s="3" t="str">
        <f t="shared" si="332"/>
        <v>Z</v>
      </c>
      <c r="E2136" s="4" t="str">
        <f t="shared" si="333"/>
        <v>X</v>
      </c>
      <c r="F2136" s="2" t="str">
        <f t="shared" si="334"/>
        <v>Y</v>
      </c>
      <c r="G2136" s="1">
        <f t="shared" si="335"/>
        <v>4</v>
      </c>
      <c r="H2136" s="1">
        <f t="shared" si="336"/>
        <v>3</v>
      </c>
      <c r="I2136" s="1">
        <f>+VLOOKUP(C2136,$Q$12:$R$14,2,FALSE)</f>
        <v>1</v>
      </c>
      <c r="J2136" s="1" t="str" cm="1">
        <f t="array" ref="J2136">_xlfn.SWITCH(C2136,$Q$19,D2136,$Q$20,E2136,$Q$21,F2136)</f>
        <v>Z</v>
      </c>
      <c r="K2136" s="1" t="str">
        <f t="shared" si="337"/>
        <v>AZ</v>
      </c>
      <c r="L2136" s="1">
        <f t="shared" si="338"/>
        <v>0</v>
      </c>
      <c r="M2136" s="1">
        <f>+VLOOKUP(J2136,$Q$12:$R$14,2,FALSE)</f>
        <v>3</v>
      </c>
      <c r="N2136" s="1">
        <f t="shared" si="339"/>
        <v>3</v>
      </c>
    </row>
    <row r="2137" spans="1:14" x14ac:dyDescent="0.25">
      <c r="A2137" s="1" t="s">
        <v>11</v>
      </c>
      <c r="B2137" s="1" t="str">
        <f t="shared" si="330"/>
        <v>B</v>
      </c>
      <c r="C2137" s="1" t="str">
        <f t="shared" si="331"/>
        <v>Z</v>
      </c>
      <c r="D2137" s="3" t="str">
        <f t="shared" si="332"/>
        <v>X</v>
      </c>
      <c r="E2137" s="4" t="str">
        <f t="shared" si="333"/>
        <v>Y</v>
      </c>
      <c r="F2137" s="2" t="str">
        <f t="shared" si="334"/>
        <v>Z</v>
      </c>
      <c r="G2137" s="1">
        <f t="shared" si="335"/>
        <v>9</v>
      </c>
      <c r="H2137" s="1">
        <f t="shared" si="336"/>
        <v>6</v>
      </c>
      <c r="I2137" s="1">
        <f>+VLOOKUP(C2137,$Q$12:$R$14,2,FALSE)</f>
        <v>3</v>
      </c>
      <c r="J2137" s="1" t="str" cm="1">
        <f t="array" ref="J2137">_xlfn.SWITCH(C2137,$Q$19,D2137,$Q$20,E2137,$Q$21,F2137)</f>
        <v>Z</v>
      </c>
      <c r="K2137" s="1" t="str">
        <f t="shared" si="337"/>
        <v>BZ</v>
      </c>
      <c r="L2137" s="1">
        <f t="shared" si="338"/>
        <v>6</v>
      </c>
      <c r="M2137" s="1">
        <f>+VLOOKUP(J2137,$Q$12:$R$14,2,FALSE)</f>
        <v>3</v>
      </c>
      <c r="N2137" s="1">
        <f t="shared" si="339"/>
        <v>9</v>
      </c>
    </row>
    <row r="2138" spans="1:14" x14ac:dyDescent="0.25">
      <c r="A2138" s="1" t="s">
        <v>16</v>
      </c>
      <c r="B2138" s="1" t="str">
        <f t="shared" si="330"/>
        <v>C</v>
      </c>
      <c r="C2138" s="1" t="str">
        <f t="shared" si="331"/>
        <v>Y</v>
      </c>
      <c r="D2138" s="3" t="str">
        <f t="shared" si="332"/>
        <v>Y</v>
      </c>
      <c r="E2138" s="4" t="str">
        <f t="shared" si="333"/>
        <v>Z</v>
      </c>
      <c r="F2138" s="2" t="str">
        <f t="shared" si="334"/>
        <v>X</v>
      </c>
      <c r="G2138" s="1">
        <f t="shared" si="335"/>
        <v>2</v>
      </c>
      <c r="H2138" s="1">
        <f t="shared" si="336"/>
        <v>0</v>
      </c>
      <c r="I2138" s="1">
        <f>+VLOOKUP(C2138,$Q$12:$R$14,2,FALSE)</f>
        <v>2</v>
      </c>
      <c r="J2138" s="1" t="str" cm="1">
        <f t="array" ref="J2138">_xlfn.SWITCH(C2138,$Q$19,D2138,$Q$20,E2138,$Q$21,F2138)</f>
        <v>Z</v>
      </c>
      <c r="K2138" s="1" t="str">
        <f t="shared" si="337"/>
        <v>CZ</v>
      </c>
      <c r="L2138" s="1">
        <f t="shared" si="338"/>
        <v>3</v>
      </c>
      <c r="M2138" s="1">
        <f>+VLOOKUP(J2138,$Q$12:$R$14,2,FALSE)</f>
        <v>3</v>
      </c>
      <c r="N2138" s="1">
        <f t="shared" si="339"/>
        <v>6</v>
      </c>
    </row>
    <row r="2139" spans="1:14" x14ac:dyDescent="0.25">
      <c r="A2139" s="1" t="s">
        <v>11</v>
      </c>
      <c r="B2139" s="1" t="str">
        <f t="shared" si="330"/>
        <v>B</v>
      </c>
      <c r="C2139" s="1" t="str">
        <f t="shared" si="331"/>
        <v>Z</v>
      </c>
      <c r="D2139" s="3" t="str">
        <f t="shared" si="332"/>
        <v>X</v>
      </c>
      <c r="E2139" s="4" t="str">
        <f t="shared" si="333"/>
        <v>Y</v>
      </c>
      <c r="F2139" s="2" t="str">
        <f t="shared" si="334"/>
        <v>Z</v>
      </c>
      <c r="G2139" s="1">
        <f t="shared" si="335"/>
        <v>9</v>
      </c>
      <c r="H2139" s="1">
        <f t="shared" si="336"/>
        <v>6</v>
      </c>
      <c r="I2139" s="1">
        <f>+VLOOKUP(C2139,$Q$12:$R$14,2,FALSE)</f>
        <v>3</v>
      </c>
      <c r="J2139" s="1" t="str" cm="1">
        <f t="array" ref="J2139">_xlfn.SWITCH(C2139,$Q$19,D2139,$Q$20,E2139,$Q$21,F2139)</f>
        <v>Z</v>
      </c>
      <c r="K2139" s="1" t="str">
        <f t="shared" si="337"/>
        <v>BZ</v>
      </c>
      <c r="L2139" s="1">
        <f t="shared" si="338"/>
        <v>6</v>
      </c>
      <c r="M2139" s="1">
        <f>+VLOOKUP(J2139,$Q$12:$R$14,2,FALSE)</f>
        <v>3</v>
      </c>
      <c r="N2139" s="1">
        <f t="shared" si="339"/>
        <v>9</v>
      </c>
    </row>
    <row r="2140" spans="1:14" x14ac:dyDescent="0.25">
      <c r="A2140" s="1" t="s">
        <v>15</v>
      </c>
      <c r="B2140" s="1" t="str">
        <f t="shared" si="330"/>
        <v>A</v>
      </c>
      <c r="C2140" s="1" t="str">
        <f t="shared" si="331"/>
        <v>Y</v>
      </c>
      <c r="D2140" s="3" t="str">
        <f t="shared" si="332"/>
        <v>Z</v>
      </c>
      <c r="E2140" s="4" t="str">
        <f t="shared" si="333"/>
        <v>X</v>
      </c>
      <c r="F2140" s="2" t="str">
        <f t="shared" si="334"/>
        <v>Y</v>
      </c>
      <c r="G2140" s="1">
        <f t="shared" si="335"/>
        <v>8</v>
      </c>
      <c r="H2140" s="1">
        <f t="shared" si="336"/>
        <v>6</v>
      </c>
      <c r="I2140" s="1">
        <f>+VLOOKUP(C2140,$Q$12:$R$14,2,FALSE)</f>
        <v>2</v>
      </c>
      <c r="J2140" s="1" t="str" cm="1">
        <f t="array" ref="J2140">_xlfn.SWITCH(C2140,$Q$19,D2140,$Q$20,E2140,$Q$21,F2140)</f>
        <v>X</v>
      </c>
      <c r="K2140" s="1" t="str">
        <f t="shared" si="337"/>
        <v>AX</v>
      </c>
      <c r="L2140" s="1">
        <f t="shared" si="338"/>
        <v>3</v>
      </c>
      <c r="M2140" s="1">
        <f>+VLOOKUP(J2140,$Q$12:$R$14,2,FALSE)</f>
        <v>1</v>
      </c>
      <c r="N2140" s="1">
        <f t="shared" si="339"/>
        <v>4</v>
      </c>
    </row>
    <row r="2141" spans="1:14" x14ac:dyDescent="0.25">
      <c r="A2141" s="1" t="s">
        <v>17</v>
      </c>
      <c r="B2141" s="1" t="str">
        <f t="shared" si="330"/>
        <v>B</v>
      </c>
      <c r="C2141" s="1" t="str">
        <f t="shared" si="331"/>
        <v>Y</v>
      </c>
      <c r="D2141" s="3" t="str">
        <f t="shared" si="332"/>
        <v>X</v>
      </c>
      <c r="E2141" s="4" t="str">
        <f t="shared" si="333"/>
        <v>Y</v>
      </c>
      <c r="F2141" s="2" t="str">
        <f t="shared" si="334"/>
        <v>Z</v>
      </c>
      <c r="G2141" s="1">
        <f t="shared" si="335"/>
        <v>5</v>
      </c>
      <c r="H2141" s="1">
        <f t="shared" si="336"/>
        <v>3</v>
      </c>
      <c r="I2141" s="1">
        <f>+VLOOKUP(C2141,$Q$12:$R$14,2,FALSE)</f>
        <v>2</v>
      </c>
      <c r="J2141" s="1" t="str" cm="1">
        <f t="array" ref="J2141">_xlfn.SWITCH(C2141,$Q$19,D2141,$Q$20,E2141,$Q$21,F2141)</f>
        <v>Y</v>
      </c>
      <c r="K2141" s="1" t="str">
        <f t="shared" si="337"/>
        <v>BY</v>
      </c>
      <c r="L2141" s="1">
        <f t="shared" si="338"/>
        <v>3</v>
      </c>
      <c r="M2141" s="1">
        <f>+VLOOKUP(J2141,$Q$12:$R$14,2,FALSE)</f>
        <v>2</v>
      </c>
      <c r="N2141" s="1">
        <f t="shared" si="339"/>
        <v>5</v>
      </c>
    </row>
    <row r="2142" spans="1:14" x14ac:dyDescent="0.25">
      <c r="A2142" s="1" t="s">
        <v>17</v>
      </c>
      <c r="B2142" s="1" t="str">
        <f t="shared" si="330"/>
        <v>B</v>
      </c>
      <c r="C2142" s="1" t="str">
        <f t="shared" si="331"/>
        <v>Y</v>
      </c>
      <c r="D2142" s="3" t="str">
        <f t="shared" si="332"/>
        <v>X</v>
      </c>
      <c r="E2142" s="4" t="str">
        <f t="shared" si="333"/>
        <v>Y</v>
      </c>
      <c r="F2142" s="2" t="str">
        <f t="shared" si="334"/>
        <v>Z</v>
      </c>
      <c r="G2142" s="1">
        <f t="shared" si="335"/>
        <v>5</v>
      </c>
      <c r="H2142" s="1">
        <f t="shared" si="336"/>
        <v>3</v>
      </c>
      <c r="I2142" s="1">
        <f>+VLOOKUP(C2142,$Q$12:$R$14,2,FALSE)</f>
        <v>2</v>
      </c>
      <c r="J2142" s="1" t="str" cm="1">
        <f t="array" ref="J2142">_xlfn.SWITCH(C2142,$Q$19,D2142,$Q$20,E2142,$Q$21,F2142)</f>
        <v>Y</v>
      </c>
      <c r="K2142" s="1" t="str">
        <f t="shared" si="337"/>
        <v>BY</v>
      </c>
      <c r="L2142" s="1">
        <f t="shared" si="338"/>
        <v>3</v>
      </c>
      <c r="M2142" s="1">
        <f>+VLOOKUP(J2142,$Q$12:$R$14,2,FALSE)</f>
        <v>2</v>
      </c>
      <c r="N2142" s="1">
        <f t="shared" si="339"/>
        <v>5</v>
      </c>
    </row>
    <row r="2143" spans="1:14" x14ac:dyDescent="0.25">
      <c r="A2143" s="1" t="s">
        <v>10</v>
      </c>
      <c r="B2143" s="1" t="str">
        <f t="shared" si="330"/>
        <v>A</v>
      </c>
      <c r="C2143" s="1" t="str">
        <f t="shared" si="331"/>
        <v>X</v>
      </c>
      <c r="D2143" s="3" t="str">
        <f t="shared" si="332"/>
        <v>Z</v>
      </c>
      <c r="E2143" s="4" t="str">
        <f t="shared" si="333"/>
        <v>X</v>
      </c>
      <c r="F2143" s="2" t="str">
        <f t="shared" si="334"/>
        <v>Y</v>
      </c>
      <c r="G2143" s="1">
        <f t="shared" si="335"/>
        <v>4</v>
      </c>
      <c r="H2143" s="1">
        <f t="shared" si="336"/>
        <v>3</v>
      </c>
      <c r="I2143" s="1">
        <f>+VLOOKUP(C2143,$Q$12:$R$14,2,FALSE)</f>
        <v>1</v>
      </c>
      <c r="J2143" s="1" t="str" cm="1">
        <f t="array" ref="J2143">_xlfn.SWITCH(C2143,$Q$19,D2143,$Q$20,E2143,$Q$21,F2143)</f>
        <v>Z</v>
      </c>
      <c r="K2143" s="1" t="str">
        <f t="shared" si="337"/>
        <v>AZ</v>
      </c>
      <c r="L2143" s="1">
        <f t="shared" si="338"/>
        <v>0</v>
      </c>
      <c r="M2143" s="1">
        <f>+VLOOKUP(J2143,$Q$12:$R$14,2,FALSE)</f>
        <v>3</v>
      </c>
      <c r="N2143" s="1">
        <f t="shared" si="339"/>
        <v>3</v>
      </c>
    </row>
    <row r="2144" spans="1:14" x14ac:dyDescent="0.25">
      <c r="A2144" s="1" t="s">
        <v>11</v>
      </c>
      <c r="B2144" s="1" t="str">
        <f t="shared" si="330"/>
        <v>B</v>
      </c>
      <c r="C2144" s="1" t="str">
        <f t="shared" si="331"/>
        <v>Z</v>
      </c>
      <c r="D2144" s="3" t="str">
        <f t="shared" si="332"/>
        <v>X</v>
      </c>
      <c r="E2144" s="4" t="str">
        <f t="shared" si="333"/>
        <v>Y</v>
      </c>
      <c r="F2144" s="2" t="str">
        <f t="shared" si="334"/>
        <v>Z</v>
      </c>
      <c r="G2144" s="1">
        <f t="shared" si="335"/>
        <v>9</v>
      </c>
      <c r="H2144" s="1">
        <f t="shared" si="336"/>
        <v>6</v>
      </c>
      <c r="I2144" s="1">
        <f>+VLOOKUP(C2144,$Q$12:$R$14,2,FALSE)</f>
        <v>3</v>
      </c>
      <c r="J2144" s="1" t="str" cm="1">
        <f t="array" ref="J2144">_xlfn.SWITCH(C2144,$Q$19,D2144,$Q$20,E2144,$Q$21,F2144)</f>
        <v>Z</v>
      </c>
      <c r="K2144" s="1" t="str">
        <f t="shared" si="337"/>
        <v>BZ</v>
      </c>
      <c r="L2144" s="1">
        <f t="shared" si="338"/>
        <v>6</v>
      </c>
      <c r="M2144" s="1">
        <f>+VLOOKUP(J2144,$Q$12:$R$14,2,FALSE)</f>
        <v>3</v>
      </c>
      <c r="N2144" s="1">
        <f t="shared" si="339"/>
        <v>9</v>
      </c>
    </row>
    <row r="2145" spans="1:14" x14ac:dyDescent="0.25">
      <c r="A2145" s="1" t="s">
        <v>10</v>
      </c>
      <c r="B2145" s="1" t="str">
        <f t="shared" si="330"/>
        <v>A</v>
      </c>
      <c r="C2145" s="1" t="str">
        <f t="shared" si="331"/>
        <v>X</v>
      </c>
      <c r="D2145" s="3" t="str">
        <f t="shared" si="332"/>
        <v>Z</v>
      </c>
      <c r="E2145" s="4" t="str">
        <f t="shared" si="333"/>
        <v>X</v>
      </c>
      <c r="F2145" s="2" t="str">
        <f t="shared" si="334"/>
        <v>Y</v>
      </c>
      <c r="G2145" s="1">
        <f t="shared" si="335"/>
        <v>4</v>
      </c>
      <c r="H2145" s="1">
        <f t="shared" si="336"/>
        <v>3</v>
      </c>
      <c r="I2145" s="1">
        <f>+VLOOKUP(C2145,$Q$12:$R$14,2,FALSE)</f>
        <v>1</v>
      </c>
      <c r="J2145" s="1" t="str" cm="1">
        <f t="array" ref="J2145">_xlfn.SWITCH(C2145,$Q$19,D2145,$Q$20,E2145,$Q$21,F2145)</f>
        <v>Z</v>
      </c>
      <c r="K2145" s="1" t="str">
        <f t="shared" si="337"/>
        <v>AZ</v>
      </c>
      <c r="L2145" s="1">
        <f t="shared" si="338"/>
        <v>0</v>
      </c>
      <c r="M2145" s="1">
        <f>+VLOOKUP(J2145,$Q$12:$R$14,2,FALSE)</f>
        <v>3</v>
      </c>
      <c r="N2145" s="1">
        <f t="shared" si="339"/>
        <v>3</v>
      </c>
    </row>
    <row r="2146" spans="1:14" x14ac:dyDescent="0.25">
      <c r="A2146" s="1" t="s">
        <v>14</v>
      </c>
      <c r="B2146" s="1" t="str">
        <f t="shared" si="330"/>
        <v>C</v>
      </c>
      <c r="C2146" s="1" t="str">
        <f t="shared" si="331"/>
        <v>X</v>
      </c>
      <c r="D2146" s="3" t="str">
        <f t="shared" si="332"/>
        <v>Y</v>
      </c>
      <c r="E2146" s="4" t="str">
        <f t="shared" si="333"/>
        <v>Z</v>
      </c>
      <c r="F2146" s="2" t="str">
        <f t="shared" si="334"/>
        <v>X</v>
      </c>
      <c r="G2146" s="1">
        <f t="shared" si="335"/>
        <v>7</v>
      </c>
      <c r="H2146" s="1">
        <f t="shared" si="336"/>
        <v>6</v>
      </c>
      <c r="I2146" s="1">
        <f>+VLOOKUP(C2146,$Q$12:$R$14,2,FALSE)</f>
        <v>1</v>
      </c>
      <c r="J2146" s="1" t="str" cm="1">
        <f t="array" ref="J2146">_xlfn.SWITCH(C2146,$Q$19,D2146,$Q$20,E2146,$Q$21,F2146)</f>
        <v>Y</v>
      </c>
      <c r="K2146" s="1" t="str">
        <f t="shared" si="337"/>
        <v>CY</v>
      </c>
      <c r="L2146" s="1">
        <f t="shared" si="338"/>
        <v>0</v>
      </c>
      <c r="M2146" s="1">
        <f>+VLOOKUP(J2146,$Q$12:$R$14,2,FALSE)</f>
        <v>2</v>
      </c>
      <c r="N2146" s="1">
        <f t="shared" si="339"/>
        <v>2</v>
      </c>
    </row>
    <row r="2147" spans="1:14" x14ac:dyDescent="0.25">
      <c r="A2147" s="1" t="s">
        <v>9</v>
      </c>
      <c r="B2147" s="1" t="str">
        <f t="shared" si="330"/>
        <v>C</v>
      </c>
      <c r="C2147" s="1" t="str">
        <f t="shared" si="331"/>
        <v>Z</v>
      </c>
      <c r="D2147" s="3" t="str">
        <f t="shared" si="332"/>
        <v>Y</v>
      </c>
      <c r="E2147" s="4" t="str">
        <f t="shared" si="333"/>
        <v>Z</v>
      </c>
      <c r="F2147" s="2" t="str">
        <f t="shared" si="334"/>
        <v>X</v>
      </c>
      <c r="G2147" s="1">
        <f t="shared" si="335"/>
        <v>6</v>
      </c>
      <c r="H2147" s="1">
        <f t="shared" si="336"/>
        <v>3</v>
      </c>
      <c r="I2147" s="1">
        <f>+VLOOKUP(C2147,$Q$12:$R$14,2,FALSE)</f>
        <v>3</v>
      </c>
      <c r="J2147" s="1" t="str" cm="1">
        <f t="array" ref="J2147">_xlfn.SWITCH(C2147,$Q$19,D2147,$Q$20,E2147,$Q$21,F2147)</f>
        <v>X</v>
      </c>
      <c r="K2147" s="1" t="str">
        <f t="shared" si="337"/>
        <v>CX</v>
      </c>
      <c r="L2147" s="1">
        <f t="shared" si="338"/>
        <v>6</v>
      </c>
      <c r="M2147" s="1">
        <f>+VLOOKUP(J2147,$Q$12:$R$14,2,FALSE)</f>
        <v>1</v>
      </c>
      <c r="N2147" s="1">
        <f t="shared" si="339"/>
        <v>7</v>
      </c>
    </row>
    <row r="2148" spans="1:14" x14ac:dyDescent="0.25">
      <c r="A2148" s="1" t="s">
        <v>10</v>
      </c>
      <c r="B2148" s="1" t="str">
        <f t="shared" si="330"/>
        <v>A</v>
      </c>
      <c r="C2148" s="1" t="str">
        <f t="shared" si="331"/>
        <v>X</v>
      </c>
      <c r="D2148" s="3" t="str">
        <f t="shared" si="332"/>
        <v>Z</v>
      </c>
      <c r="E2148" s="4" t="str">
        <f t="shared" si="333"/>
        <v>X</v>
      </c>
      <c r="F2148" s="2" t="str">
        <f t="shared" si="334"/>
        <v>Y</v>
      </c>
      <c r="G2148" s="1">
        <f t="shared" si="335"/>
        <v>4</v>
      </c>
      <c r="H2148" s="1">
        <f t="shared" si="336"/>
        <v>3</v>
      </c>
      <c r="I2148" s="1">
        <f>+VLOOKUP(C2148,$Q$12:$R$14,2,FALSE)</f>
        <v>1</v>
      </c>
      <c r="J2148" s="1" t="str" cm="1">
        <f t="array" ref="J2148">_xlfn.SWITCH(C2148,$Q$19,D2148,$Q$20,E2148,$Q$21,F2148)</f>
        <v>Z</v>
      </c>
      <c r="K2148" s="1" t="str">
        <f t="shared" si="337"/>
        <v>AZ</v>
      </c>
      <c r="L2148" s="1">
        <f t="shared" si="338"/>
        <v>0</v>
      </c>
      <c r="M2148" s="1">
        <f>+VLOOKUP(J2148,$Q$12:$R$14,2,FALSE)</f>
        <v>3</v>
      </c>
      <c r="N2148" s="1">
        <f t="shared" si="339"/>
        <v>3</v>
      </c>
    </row>
    <row r="2149" spans="1:14" x14ac:dyDescent="0.25">
      <c r="A2149" s="1" t="s">
        <v>11</v>
      </c>
      <c r="B2149" s="1" t="str">
        <f t="shared" si="330"/>
        <v>B</v>
      </c>
      <c r="C2149" s="1" t="str">
        <f t="shared" si="331"/>
        <v>Z</v>
      </c>
      <c r="D2149" s="3" t="str">
        <f t="shared" si="332"/>
        <v>X</v>
      </c>
      <c r="E2149" s="4" t="str">
        <f t="shared" si="333"/>
        <v>Y</v>
      </c>
      <c r="F2149" s="2" t="str">
        <f t="shared" si="334"/>
        <v>Z</v>
      </c>
      <c r="G2149" s="1">
        <f t="shared" si="335"/>
        <v>9</v>
      </c>
      <c r="H2149" s="1">
        <f t="shared" si="336"/>
        <v>6</v>
      </c>
      <c r="I2149" s="1">
        <f>+VLOOKUP(C2149,$Q$12:$R$14,2,FALSE)</f>
        <v>3</v>
      </c>
      <c r="J2149" s="1" t="str" cm="1">
        <f t="array" ref="J2149">_xlfn.SWITCH(C2149,$Q$19,D2149,$Q$20,E2149,$Q$21,F2149)</f>
        <v>Z</v>
      </c>
      <c r="K2149" s="1" t="str">
        <f t="shared" si="337"/>
        <v>BZ</v>
      </c>
      <c r="L2149" s="1">
        <f t="shared" si="338"/>
        <v>6</v>
      </c>
      <c r="M2149" s="1">
        <f>+VLOOKUP(J2149,$Q$12:$R$14,2,FALSE)</f>
        <v>3</v>
      </c>
      <c r="N2149" s="1">
        <f t="shared" si="339"/>
        <v>9</v>
      </c>
    </row>
    <row r="2150" spans="1:14" x14ac:dyDescent="0.25">
      <c r="A2150" s="1" t="s">
        <v>15</v>
      </c>
      <c r="B2150" s="1" t="str">
        <f t="shared" si="330"/>
        <v>A</v>
      </c>
      <c r="C2150" s="1" t="str">
        <f t="shared" si="331"/>
        <v>Y</v>
      </c>
      <c r="D2150" s="3" t="str">
        <f t="shared" si="332"/>
        <v>Z</v>
      </c>
      <c r="E2150" s="4" t="str">
        <f t="shared" si="333"/>
        <v>X</v>
      </c>
      <c r="F2150" s="2" t="str">
        <f t="shared" si="334"/>
        <v>Y</v>
      </c>
      <c r="G2150" s="1">
        <f t="shared" si="335"/>
        <v>8</v>
      </c>
      <c r="H2150" s="1">
        <f t="shared" si="336"/>
        <v>6</v>
      </c>
      <c r="I2150" s="1">
        <f>+VLOOKUP(C2150,$Q$12:$R$14,2,FALSE)</f>
        <v>2</v>
      </c>
      <c r="J2150" s="1" t="str" cm="1">
        <f t="array" ref="J2150">_xlfn.SWITCH(C2150,$Q$19,D2150,$Q$20,E2150,$Q$21,F2150)</f>
        <v>X</v>
      </c>
      <c r="K2150" s="1" t="str">
        <f t="shared" si="337"/>
        <v>AX</v>
      </c>
      <c r="L2150" s="1">
        <f t="shared" si="338"/>
        <v>3</v>
      </c>
      <c r="M2150" s="1">
        <f>+VLOOKUP(J2150,$Q$12:$R$14,2,FALSE)</f>
        <v>1</v>
      </c>
      <c r="N2150" s="1">
        <f t="shared" si="339"/>
        <v>4</v>
      </c>
    </row>
    <row r="2151" spans="1:14" x14ac:dyDescent="0.25">
      <c r="A2151" s="1" t="s">
        <v>16</v>
      </c>
      <c r="B2151" s="1" t="str">
        <f t="shared" si="330"/>
        <v>C</v>
      </c>
      <c r="C2151" s="1" t="str">
        <f t="shared" si="331"/>
        <v>Y</v>
      </c>
      <c r="D2151" s="3" t="str">
        <f t="shared" si="332"/>
        <v>Y</v>
      </c>
      <c r="E2151" s="4" t="str">
        <f t="shared" si="333"/>
        <v>Z</v>
      </c>
      <c r="F2151" s="2" t="str">
        <f t="shared" si="334"/>
        <v>X</v>
      </c>
      <c r="G2151" s="1">
        <f t="shared" si="335"/>
        <v>2</v>
      </c>
      <c r="H2151" s="1">
        <f t="shared" si="336"/>
        <v>0</v>
      </c>
      <c r="I2151" s="1">
        <f>+VLOOKUP(C2151,$Q$12:$R$14,2,FALSE)</f>
        <v>2</v>
      </c>
      <c r="J2151" s="1" t="str" cm="1">
        <f t="array" ref="J2151">_xlfn.SWITCH(C2151,$Q$19,D2151,$Q$20,E2151,$Q$21,F2151)</f>
        <v>Z</v>
      </c>
      <c r="K2151" s="1" t="str">
        <f t="shared" si="337"/>
        <v>CZ</v>
      </c>
      <c r="L2151" s="1">
        <f t="shared" si="338"/>
        <v>3</v>
      </c>
      <c r="M2151" s="1">
        <f>+VLOOKUP(J2151,$Q$12:$R$14,2,FALSE)</f>
        <v>3</v>
      </c>
      <c r="N2151" s="1">
        <f t="shared" si="339"/>
        <v>6</v>
      </c>
    </row>
    <row r="2152" spans="1:14" x14ac:dyDescent="0.25">
      <c r="A2152" s="1" t="s">
        <v>11</v>
      </c>
      <c r="B2152" s="1" t="str">
        <f t="shared" si="330"/>
        <v>B</v>
      </c>
      <c r="C2152" s="1" t="str">
        <f t="shared" si="331"/>
        <v>Z</v>
      </c>
      <c r="D2152" s="3" t="str">
        <f t="shared" si="332"/>
        <v>X</v>
      </c>
      <c r="E2152" s="4" t="str">
        <f t="shared" si="333"/>
        <v>Y</v>
      </c>
      <c r="F2152" s="2" t="str">
        <f t="shared" si="334"/>
        <v>Z</v>
      </c>
      <c r="G2152" s="1">
        <f t="shared" si="335"/>
        <v>9</v>
      </c>
      <c r="H2152" s="1">
        <f t="shared" si="336"/>
        <v>6</v>
      </c>
      <c r="I2152" s="1">
        <f>+VLOOKUP(C2152,$Q$12:$R$14,2,FALSE)</f>
        <v>3</v>
      </c>
      <c r="J2152" s="1" t="str" cm="1">
        <f t="array" ref="J2152">_xlfn.SWITCH(C2152,$Q$19,D2152,$Q$20,E2152,$Q$21,F2152)</f>
        <v>Z</v>
      </c>
      <c r="K2152" s="1" t="str">
        <f t="shared" si="337"/>
        <v>BZ</v>
      </c>
      <c r="L2152" s="1">
        <f t="shared" si="338"/>
        <v>6</v>
      </c>
      <c r="M2152" s="1">
        <f>+VLOOKUP(J2152,$Q$12:$R$14,2,FALSE)</f>
        <v>3</v>
      </c>
      <c r="N2152" s="1">
        <f t="shared" si="339"/>
        <v>9</v>
      </c>
    </row>
    <row r="2153" spans="1:14" x14ac:dyDescent="0.25">
      <c r="A2153" s="1" t="s">
        <v>9</v>
      </c>
      <c r="B2153" s="1" t="str">
        <f t="shared" si="330"/>
        <v>C</v>
      </c>
      <c r="C2153" s="1" t="str">
        <f t="shared" si="331"/>
        <v>Z</v>
      </c>
      <c r="D2153" s="3" t="str">
        <f t="shared" si="332"/>
        <v>Y</v>
      </c>
      <c r="E2153" s="4" t="str">
        <f t="shared" si="333"/>
        <v>Z</v>
      </c>
      <c r="F2153" s="2" t="str">
        <f t="shared" si="334"/>
        <v>X</v>
      </c>
      <c r="G2153" s="1">
        <f t="shared" si="335"/>
        <v>6</v>
      </c>
      <c r="H2153" s="1">
        <f t="shared" si="336"/>
        <v>3</v>
      </c>
      <c r="I2153" s="1">
        <f>+VLOOKUP(C2153,$Q$12:$R$14,2,FALSE)</f>
        <v>3</v>
      </c>
      <c r="J2153" s="1" t="str" cm="1">
        <f t="array" ref="J2153">_xlfn.SWITCH(C2153,$Q$19,D2153,$Q$20,E2153,$Q$21,F2153)</f>
        <v>X</v>
      </c>
      <c r="K2153" s="1" t="str">
        <f t="shared" si="337"/>
        <v>CX</v>
      </c>
      <c r="L2153" s="1">
        <f t="shared" si="338"/>
        <v>6</v>
      </c>
      <c r="M2153" s="1">
        <f>+VLOOKUP(J2153,$Q$12:$R$14,2,FALSE)</f>
        <v>1</v>
      </c>
      <c r="N2153" s="1">
        <f t="shared" si="339"/>
        <v>7</v>
      </c>
    </row>
    <row r="2154" spans="1:14" x14ac:dyDescent="0.25">
      <c r="A2154" s="1" t="s">
        <v>16</v>
      </c>
      <c r="B2154" s="1" t="str">
        <f t="shared" si="330"/>
        <v>C</v>
      </c>
      <c r="C2154" s="1" t="str">
        <f t="shared" si="331"/>
        <v>Y</v>
      </c>
      <c r="D2154" s="3" t="str">
        <f t="shared" si="332"/>
        <v>Y</v>
      </c>
      <c r="E2154" s="4" t="str">
        <f t="shared" si="333"/>
        <v>Z</v>
      </c>
      <c r="F2154" s="2" t="str">
        <f t="shared" si="334"/>
        <v>X</v>
      </c>
      <c r="G2154" s="1">
        <f t="shared" si="335"/>
        <v>2</v>
      </c>
      <c r="H2154" s="1">
        <f t="shared" si="336"/>
        <v>0</v>
      </c>
      <c r="I2154" s="1">
        <f>+VLOOKUP(C2154,$Q$12:$R$14,2,FALSE)</f>
        <v>2</v>
      </c>
      <c r="J2154" s="1" t="str" cm="1">
        <f t="array" ref="J2154">_xlfn.SWITCH(C2154,$Q$19,D2154,$Q$20,E2154,$Q$21,F2154)</f>
        <v>Z</v>
      </c>
      <c r="K2154" s="1" t="str">
        <f t="shared" si="337"/>
        <v>CZ</v>
      </c>
      <c r="L2154" s="1">
        <f t="shared" si="338"/>
        <v>3</v>
      </c>
      <c r="M2154" s="1">
        <f>+VLOOKUP(J2154,$Q$12:$R$14,2,FALSE)</f>
        <v>3</v>
      </c>
      <c r="N2154" s="1">
        <f t="shared" si="339"/>
        <v>6</v>
      </c>
    </row>
    <row r="2155" spans="1:14" x14ac:dyDescent="0.25">
      <c r="A2155" s="1" t="s">
        <v>10</v>
      </c>
      <c r="B2155" s="1" t="str">
        <f t="shared" si="330"/>
        <v>A</v>
      </c>
      <c r="C2155" s="1" t="str">
        <f t="shared" si="331"/>
        <v>X</v>
      </c>
      <c r="D2155" s="3" t="str">
        <f t="shared" si="332"/>
        <v>Z</v>
      </c>
      <c r="E2155" s="4" t="str">
        <f t="shared" si="333"/>
        <v>X</v>
      </c>
      <c r="F2155" s="2" t="str">
        <f t="shared" si="334"/>
        <v>Y</v>
      </c>
      <c r="G2155" s="1">
        <f t="shared" si="335"/>
        <v>4</v>
      </c>
      <c r="H2155" s="1">
        <f t="shared" si="336"/>
        <v>3</v>
      </c>
      <c r="I2155" s="1">
        <f>+VLOOKUP(C2155,$Q$12:$R$14,2,FALSE)</f>
        <v>1</v>
      </c>
      <c r="J2155" s="1" t="str" cm="1">
        <f t="array" ref="J2155">_xlfn.SWITCH(C2155,$Q$19,D2155,$Q$20,E2155,$Q$21,F2155)</f>
        <v>Z</v>
      </c>
      <c r="K2155" s="1" t="str">
        <f t="shared" si="337"/>
        <v>AZ</v>
      </c>
      <c r="L2155" s="1">
        <f t="shared" si="338"/>
        <v>0</v>
      </c>
      <c r="M2155" s="1">
        <f>+VLOOKUP(J2155,$Q$12:$R$14,2,FALSE)</f>
        <v>3</v>
      </c>
      <c r="N2155" s="1">
        <f t="shared" si="339"/>
        <v>3</v>
      </c>
    </row>
    <row r="2156" spans="1:14" x14ac:dyDescent="0.25">
      <c r="A2156" s="1" t="s">
        <v>16</v>
      </c>
      <c r="B2156" s="1" t="str">
        <f t="shared" si="330"/>
        <v>C</v>
      </c>
      <c r="C2156" s="1" t="str">
        <f t="shared" si="331"/>
        <v>Y</v>
      </c>
      <c r="D2156" s="3" t="str">
        <f t="shared" si="332"/>
        <v>Y</v>
      </c>
      <c r="E2156" s="4" t="str">
        <f t="shared" si="333"/>
        <v>Z</v>
      </c>
      <c r="F2156" s="2" t="str">
        <f t="shared" si="334"/>
        <v>X</v>
      </c>
      <c r="G2156" s="1">
        <f t="shared" si="335"/>
        <v>2</v>
      </c>
      <c r="H2156" s="1">
        <f t="shared" si="336"/>
        <v>0</v>
      </c>
      <c r="I2156" s="1">
        <f>+VLOOKUP(C2156,$Q$12:$R$14,2,FALSE)</f>
        <v>2</v>
      </c>
      <c r="J2156" s="1" t="str" cm="1">
        <f t="array" ref="J2156">_xlfn.SWITCH(C2156,$Q$19,D2156,$Q$20,E2156,$Q$21,F2156)</f>
        <v>Z</v>
      </c>
      <c r="K2156" s="1" t="str">
        <f t="shared" si="337"/>
        <v>CZ</v>
      </c>
      <c r="L2156" s="1">
        <f t="shared" si="338"/>
        <v>3</v>
      </c>
      <c r="M2156" s="1">
        <f>+VLOOKUP(J2156,$Q$12:$R$14,2,FALSE)</f>
        <v>3</v>
      </c>
      <c r="N2156" s="1">
        <f t="shared" si="339"/>
        <v>6</v>
      </c>
    </row>
    <row r="2157" spans="1:14" x14ac:dyDescent="0.25">
      <c r="A2157" s="1" t="s">
        <v>10</v>
      </c>
      <c r="B2157" s="1" t="str">
        <f t="shared" si="330"/>
        <v>A</v>
      </c>
      <c r="C2157" s="1" t="str">
        <f t="shared" si="331"/>
        <v>X</v>
      </c>
      <c r="D2157" s="3" t="str">
        <f t="shared" si="332"/>
        <v>Z</v>
      </c>
      <c r="E2157" s="4" t="str">
        <f t="shared" si="333"/>
        <v>X</v>
      </c>
      <c r="F2157" s="2" t="str">
        <f t="shared" si="334"/>
        <v>Y</v>
      </c>
      <c r="G2157" s="1">
        <f t="shared" si="335"/>
        <v>4</v>
      </c>
      <c r="H2157" s="1">
        <f t="shared" si="336"/>
        <v>3</v>
      </c>
      <c r="I2157" s="1">
        <f>+VLOOKUP(C2157,$Q$12:$R$14,2,FALSE)</f>
        <v>1</v>
      </c>
      <c r="J2157" s="1" t="str" cm="1">
        <f t="array" ref="J2157">_xlfn.SWITCH(C2157,$Q$19,D2157,$Q$20,E2157,$Q$21,F2157)</f>
        <v>Z</v>
      </c>
      <c r="K2157" s="1" t="str">
        <f t="shared" si="337"/>
        <v>AZ</v>
      </c>
      <c r="L2157" s="1">
        <f t="shared" si="338"/>
        <v>0</v>
      </c>
      <c r="M2157" s="1">
        <f>+VLOOKUP(J2157,$Q$12:$R$14,2,FALSE)</f>
        <v>3</v>
      </c>
      <c r="N2157" s="1">
        <f t="shared" si="339"/>
        <v>3</v>
      </c>
    </row>
    <row r="2158" spans="1:14" x14ac:dyDescent="0.25">
      <c r="A2158" s="1" t="s">
        <v>14</v>
      </c>
      <c r="B2158" s="1" t="str">
        <f t="shared" si="330"/>
        <v>C</v>
      </c>
      <c r="C2158" s="1" t="str">
        <f t="shared" si="331"/>
        <v>X</v>
      </c>
      <c r="D2158" s="3" t="str">
        <f t="shared" si="332"/>
        <v>Y</v>
      </c>
      <c r="E2158" s="4" t="str">
        <f t="shared" si="333"/>
        <v>Z</v>
      </c>
      <c r="F2158" s="2" t="str">
        <f t="shared" si="334"/>
        <v>X</v>
      </c>
      <c r="G2158" s="1">
        <f t="shared" si="335"/>
        <v>7</v>
      </c>
      <c r="H2158" s="1">
        <f t="shared" si="336"/>
        <v>6</v>
      </c>
      <c r="I2158" s="1">
        <f>+VLOOKUP(C2158,$Q$12:$R$14,2,FALSE)</f>
        <v>1</v>
      </c>
      <c r="J2158" s="1" t="str" cm="1">
        <f t="array" ref="J2158">_xlfn.SWITCH(C2158,$Q$19,D2158,$Q$20,E2158,$Q$21,F2158)</f>
        <v>Y</v>
      </c>
      <c r="K2158" s="1" t="str">
        <f t="shared" si="337"/>
        <v>CY</v>
      </c>
      <c r="L2158" s="1">
        <f t="shared" si="338"/>
        <v>0</v>
      </c>
      <c r="M2158" s="1">
        <f>+VLOOKUP(J2158,$Q$12:$R$14,2,FALSE)</f>
        <v>2</v>
      </c>
      <c r="N2158" s="1">
        <f t="shared" si="339"/>
        <v>2</v>
      </c>
    </row>
    <row r="2159" spans="1:14" x14ac:dyDescent="0.25">
      <c r="A2159" s="1" t="s">
        <v>11</v>
      </c>
      <c r="B2159" s="1" t="str">
        <f t="shared" si="330"/>
        <v>B</v>
      </c>
      <c r="C2159" s="1" t="str">
        <f t="shared" si="331"/>
        <v>Z</v>
      </c>
      <c r="D2159" s="3" t="str">
        <f t="shared" si="332"/>
        <v>X</v>
      </c>
      <c r="E2159" s="4" t="str">
        <f t="shared" si="333"/>
        <v>Y</v>
      </c>
      <c r="F2159" s="2" t="str">
        <f t="shared" si="334"/>
        <v>Z</v>
      </c>
      <c r="G2159" s="1">
        <f t="shared" si="335"/>
        <v>9</v>
      </c>
      <c r="H2159" s="1">
        <f t="shared" si="336"/>
        <v>6</v>
      </c>
      <c r="I2159" s="1">
        <f>+VLOOKUP(C2159,$Q$12:$R$14,2,FALSE)</f>
        <v>3</v>
      </c>
      <c r="J2159" s="1" t="str" cm="1">
        <f t="array" ref="J2159">_xlfn.SWITCH(C2159,$Q$19,D2159,$Q$20,E2159,$Q$21,F2159)</f>
        <v>Z</v>
      </c>
      <c r="K2159" s="1" t="str">
        <f t="shared" si="337"/>
        <v>BZ</v>
      </c>
      <c r="L2159" s="1">
        <f t="shared" si="338"/>
        <v>6</v>
      </c>
      <c r="M2159" s="1">
        <f>+VLOOKUP(J2159,$Q$12:$R$14,2,FALSE)</f>
        <v>3</v>
      </c>
      <c r="N2159" s="1">
        <f t="shared" si="339"/>
        <v>9</v>
      </c>
    </row>
    <row r="2160" spans="1:14" x14ac:dyDescent="0.25">
      <c r="A2160" s="1" t="s">
        <v>14</v>
      </c>
      <c r="B2160" s="1" t="str">
        <f t="shared" si="330"/>
        <v>C</v>
      </c>
      <c r="C2160" s="1" t="str">
        <f t="shared" si="331"/>
        <v>X</v>
      </c>
      <c r="D2160" s="3" t="str">
        <f t="shared" si="332"/>
        <v>Y</v>
      </c>
      <c r="E2160" s="4" t="str">
        <f t="shared" si="333"/>
        <v>Z</v>
      </c>
      <c r="F2160" s="2" t="str">
        <f t="shared" si="334"/>
        <v>X</v>
      </c>
      <c r="G2160" s="1">
        <f t="shared" si="335"/>
        <v>7</v>
      </c>
      <c r="H2160" s="1">
        <f t="shared" si="336"/>
        <v>6</v>
      </c>
      <c r="I2160" s="1">
        <f>+VLOOKUP(C2160,$Q$12:$R$14,2,FALSE)</f>
        <v>1</v>
      </c>
      <c r="J2160" s="1" t="str" cm="1">
        <f t="array" ref="J2160">_xlfn.SWITCH(C2160,$Q$19,D2160,$Q$20,E2160,$Q$21,F2160)</f>
        <v>Y</v>
      </c>
      <c r="K2160" s="1" t="str">
        <f t="shared" si="337"/>
        <v>CY</v>
      </c>
      <c r="L2160" s="1">
        <f t="shared" si="338"/>
        <v>0</v>
      </c>
      <c r="M2160" s="1">
        <f>+VLOOKUP(J2160,$Q$12:$R$14,2,FALSE)</f>
        <v>2</v>
      </c>
      <c r="N2160" s="1">
        <f t="shared" si="339"/>
        <v>2</v>
      </c>
    </row>
    <row r="2161" spans="1:14" x14ac:dyDescent="0.25">
      <c r="A2161" s="1" t="s">
        <v>10</v>
      </c>
      <c r="B2161" s="1" t="str">
        <f t="shared" si="330"/>
        <v>A</v>
      </c>
      <c r="C2161" s="1" t="str">
        <f t="shared" si="331"/>
        <v>X</v>
      </c>
      <c r="D2161" s="3" t="str">
        <f t="shared" si="332"/>
        <v>Z</v>
      </c>
      <c r="E2161" s="4" t="str">
        <f t="shared" si="333"/>
        <v>X</v>
      </c>
      <c r="F2161" s="2" t="str">
        <f t="shared" si="334"/>
        <v>Y</v>
      </c>
      <c r="G2161" s="1">
        <f t="shared" si="335"/>
        <v>4</v>
      </c>
      <c r="H2161" s="1">
        <f t="shared" si="336"/>
        <v>3</v>
      </c>
      <c r="I2161" s="1">
        <f>+VLOOKUP(C2161,$Q$12:$R$14,2,FALSE)</f>
        <v>1</v>
      </c>
      <c r="J2161" s="1" t="str" cm="1">
        <f t="array" ref="J2161">_xlfn.SWITCH(C2161,$Q$19,D2161,$Q$20,E2161,$Q$21,F2161)</f>
        <v>Z</v>
      </c>
      <c r="K2161" s="1" t="str">
        <f t="shared" si="337"/>
        <v>AZ</v>
      </c>
      <c r="L2161" s="1">
        <f t="shared" si="338"/>
        <v>0</v>
      </c>
      <c r="M2161" s="1">
        <f>+VLOOKUP(J2161,$Q$12:$R$14,2,FALSE)</f>
        <v>3</v>
      </c>
      <c r="N2161" s="1">
        <f t="shared" si="339"/>
        <v>3</v>
      </c>
    </row>
    <row r="2162" spans="1:14" x14ac:dyDescent="0.25">
      <c r="A2162" s="1" t="s">
        <v>9</v>
      </c>
      <c r="B2162" s="1" t="str">
        <f t="shared" si="330"/>
        <v>C</v>
      </c>
      <c r="C2162" s="1" t="str">
        <f t="shared" si="331"/>
        <v>Z</v>
      </c>
      <c r="D2162" s="3" t="str">
        <f t="shared" si="332"/>
        <v>Y</v>
      </c>
      <c r="E2162" s="4" t="str">
        <f t="shared" si="333"/>
        <v>Z</v>
      </c>
      <c r="F2162" s="2" t="str">
        <f t="shared" si="334"/>
        <v>X</v>
      </c>
      <c r="G2162" s="1">
        <f t="shared" si="335"/>
        <v>6</v>
      </c>
      <c r="H2162" s="1">
        <f t="shared" si="336"/>
        <v>3</v>
      </c>
      <c r="I2162" s="1">
        <f>+VLOOKUP(C2162,$Q$12:$R$14,2,FALSE)</f>
        <v>3</v>
      </c>
      <c r="J2162" s="1" t="str" cm="1">
        <f t="array" ref="J2162">_xlfn.SWITCH(C2162,$Q$19,D2162,$Q$20,E2162,$Q$21,F2162)</f>
        <v>X</v>
      </c>
      <c r="K2162" s="1" t="str">
        <f t="shared" si="337"/>
        <v>CX</v>
      </c>
      <c r="L2162" s="1">
        <f t="shared" si="338"/>
        <v>6</v>
      </c>
      <c r="M2162" s="1">
        <f>+VLOOKUP(J2162,$Q$12:$R$14,2,FALSE)</f>
        <v>1</v>
      </c>
      <c r="N2162" s="1">
        <f t="shared" si="339"/>
        <v>7</v>
      </c>
    </row>
    <row r="2163" spans="1:14" x14ac:dyDescent="0.25">
      <c r="A2163" s="1" t="s">
        <v>10</v>
      </c>
      <c r="B2163" s="1" t="str">
        <f t="shared" si="330"/>
        <v>A</v>
      </c>
      <c r="C2163" s="1" t="str">
        <f t="shared" si="331"/>
        <v>X</v>
      </c>
      <c r="D2163" s="3" t="str">
        <f t="shared" si="332"/>
        <v>Z</v>
      </c>
      <c r="E2163" s="4" t="str">
        <f t="shared" si="333"/>
        <v>X</v>
      </c>
      <c r="F2163" s="2" t="str">
        <f t="shared" si="334"/>
        <v>Y</v>
      </c>
      <c r="G2163" s="1">
        <f t="shared" si="335"/>
        <v>4</v>
      </c>
      <c r="H2163" s="1">
        <f t="shared" si="336"/>
        <v>3</v>
      </c>
      <c r="I2163" s="1">
        <f>+VLOOKUP(C2163,$Q$12:$R$14,2,FALSE)</f>
        <v>1</v>
      </c>
      <c r="J2163" s="1" t="str" cm="1">
        <f t="array" ref="J2163">_xlfn.SWITCH(C2163,$Q$19,D2163,$Q$20,E2163,$Q$21,F2163)</f>
        <v>Z</v>
      </c>
      <c r="K2163" s="1" t="str">
        <f t="shared" si="337"/>
        <v>AZ</v>
      </c>
      <c r="L2163" s="1">
        <f t="shared" si="338"/>
        <v>0</v>
      </c>
      <c r="M2163" s="1">
        <f>+VLOOKUP(J2163,$Q$12:$R$14,2,FALSE)</f>
        <v>3</v>
      </c>
      <c r="N2163" s="1">
        <f t="shared" si="339"/>
        <v>3</v>
      </c>
    </row>
    <row r="2164" spans="1:14" x14ac:dyDescent="0.25">
      <c r="A2164" s="1" t="s">
        <v>17</v>
      </c>
      <c r="B2164" s="1" t="str">
        <f t="shared" si="330"/>
        <v>B</v>
      </c>
      <c r="C2164" s="1" t="str">
        <f t="shared" si="331"/>
        <v>Y</v>
      </c>
      <c r="D2164" s="3" t="str">
        <f t="shared" si="332"/>
        <v>X</v>
      </c>
      <c r="E2164" s="4" t="str">
        <f t="shared" si="333"/>
        <v>Y</v>
      </c>
      <c r="F2164" s="2" t="str">
        <f t="shared" si="334"/>
        <v>Z</v>
      </c>
      <c r="G2164" s="1">
        <f t="shared" si="335"/>
        <v>5</v>
      </c>
      <c r="H2164" s="1">
        <f t="shared" si="336"/>
        <v>3</v>
      </c>
      <c r="I2164" s="1">
        <f>+VLOOKUP(C2164,$Q$12:$R$14,2,FALSE)</f>
        <v>2</v>
      </c>
      <c r="J2164" s="1" t="str" cm="1">
        <f t="array" ref="J2164">_xlfn.SWITCH(C2164,$Q$19,D2164,$Q$20,E2164,$Q$21,F2164)</f>
        <v>Y</v>
      </c>
      <c r="K2164" s="1" t="str">
        <f t="shared" si="337"/>
        <v>BY</v>
      </c>
      <c r="L2164" s="1">
        <f t="shared" si="338"/>
        <v>3</v>
      </c>
      <c r="M2164" s="1">
        <f>+VLOOKUP(J2164,$Q$12:$R$14,2,FALSE)</f>
        <v>2</v>
      </c>
      <c r="N2164" s="1">
        <f t="shared" si="339"/>
        <v>5</v>
      </c>
    </row>
    <row r="2165" spans="1:14" x14ac:dyDescent="0.25">
      <c r="A2165" s="1" t="s">
        <v>11</v>
      </c>
      <c r="B2165" s="1" t="str">
        <f t="shared" si="330"/>
        <v>B</v>
      </c>
      <c r="C2165" s="1" t="str">
        <f t="shared" si="331"/>
        <v>Z</v>
      </c>
      <c r="D2165" s="3" t="str">
        <f t="shared" si="332"/>
        <v>X</v>
      </c>
      <c r="E2165" s="4" t="str">
        <f t="shared" si="333"/>
        <v>Y</v>
      </c>
      <c r="F2165" s="2" t="str">
        <f t="shared" si="334"/>
        <v>Z</v>
      </c>
      <c r="G2165" s="1">
        <f t="shared" si="335"/>
        <v>9</v>
      </c>
      <c r="H2165" s="1">
        <f t="shared" si="336"/>
        <v>6</v>
      </c>
      <c r="I2165" s="1">
        <f>+VLOOKUP(C2165,$Q$12:$R$14,2,FALSE)</f>
        <v>3</v>
      </c>
      <c r="J2165" s="1" t="str" cm="1">
        <f t="array" ref="J2165">_xlfn.SWITCH(C2165,$Q$19,D2165,$Q$20,E2165,$Q$21,F2165)</f>
        <v>Z</v>
      </c>
      <c r="K2165" s="1" t="str">
        <f t="shared" si="337"/>
        <v>BZ</v>
      </c>
      <c r="L2165" s="1">
        <f t="shared" si="338"/>
        <v>6</v>
      </c>
      <c r="M2165" s="1">
        <f>+VLOOKUP(J2165,$Q$12:$R$14,2,FALSE)</f>
        <v>3</v>
      </c>
      <c r="N2165" s="1">
        <f t="shared" si="339"/>
        <v>9</v>
      </c>
    </row>
    <row r="2166" spans="1:14" x14ac:dyDescent="0.25">
      <c r="A2166" s="1" t="s">
        <v>14</v>
      </c>
      <c r="B2166" s="1" t="str">
        <f t="shared" si="330"/>
        <v>C</v>
      </c>
      <c r="C2166" s="1" t="str">
        <f t="shared" si="331"/>
        <v>X</v>
      </c>
      <c r="D2166" s="3" t="str">
        <f t="shared" si="332"/>
        <v>Y</v>
      </c>
      <c r="E2166" s="4" t="str">
        <f t="shared" si="333"/>
        <v>Z</v>
      </c>
      <c r="F2166" s="2" t="str">
        <f t="shared" si="334"/>
        <v>X</v>
      </c>
      <c r="G2166" s="1">
        <f t="shared" si="335"/>
        <v>7</v>
      </c>
      <c r="H2166" s="1">
        <f t="shared" si="336"/>
        <v>6</v>
      </c>
      <c r="I2166" s="1">
        <f>+VLOOKUP(C2166,$Q$12:$R$14,2,FALSE)</f>
        <v>1</v>
      </c>
      <c r="J2166" s="1" t="str" cm="1">
        <f t="array" ref="J2166">_xlfn.SWITCH(C2166,$Q$19,D2166,$Q$20,E2166,$Q$21,F2166)</f>
        <v>Y</v>
      </c>
      <c r="K2166" s="1" t="str">
        <f t="shared" si="337"/>
        <v>CY</v>
      </c>
      <c r="L2166" s="1">
        <f t="shared" si="338"/>
        <v>0</v>
      </c>
      <c r="M2166" s="1">
        <f>+VLOOKUP(J2166,$Q$12:$R$14,2,FALSE)</f>
        <v>2</v>
      </c>
      <c r="N2166" s="1">
        <f t="shared" si="339"/>
        <v>2</v>
      </c>
    </row>
    <row r="2167" spans="1:14" x14ac:dyDescent="0.25">
      <c r="A2167" s="1" t="s">
        <v>16</v>
      </c>
      <c r="B2167" s="1" t="str">
        <f t="shared" si="330"/>
        <v>C</v>
      </c>
      <c r="C2167" s="1" t="str">
        <f t="shared" si="331"/>
        <v>Y</v>
      </c>
      <c r="D2167" s="3" t="str">
        <f t="shared" si="332"/>
        <v>Y</v>
      </c>
      <c r="E2167" s="4" t="str">
        <f t="shared" si="333"/>
        <v>Z</v>
      </c>
      <c r="F2167" s="2" t="str">
        <f t="shared" si="334"/>
        <v>X</v>
      </c>
      <c r="G2167" s="1">
        <f t="shared" si="335"/>
        <v>2</v>
      </c>
      <c r="H2167" s="1">
        <f t="shared" si="336"/>
        <v>0</v>
      </c>
      <c r="I2167" s="1">
        <f>+VLOOKUP(C2167,$Q$12:$R$14,2,FALSE)</f>
        <v>2</v>
      </c>
      <c r="J2167" s="1" t="str" cm="1">
        <f t="array" ref="J2167">_xlfn.SWITCH(C2167,$Q$19,D2167,$Q$20,E2167,$Q$21,F2167)</f>
        <v>Z</v>
      </c>
      <c r="K2167" s="1" t="str">
        <f t="shared" si="337"/>
        <v>CZ</v>
      </c>
      <c r="L2167" s="1">
        <f t="shared" si="338"/>
        <v>3</v>
      </c>
      <c r="M2167" s="1">
        <f>+VLOOKUP(J2167,$Q$12:$R$14,2,FALSE)</f>
        <v>3</v>
      </c>
      <c r="N2167" s="1">
        <f t="shared" si="339"/>
        <v>6</v>
      </c>
    </row>
    <row r="2168" spans="1:14" x14ac:dyDescent="0.25">
      <c r="A2168" s="1" t="s">
        <v>13</v>
      </c>
      <c r="B2168" s="1" t="str">
        <f t="shared" si="330"/>
        <v>B</v>
      </c>
      <c r="C2168" s="1" t="str">
        <f t="shared" si="331"/>
        <v>X</v>
      </c>
      <c r="D2168" s="3" t="str">
        <f t="shared" si="332"/>
        <v>X</v>
      </c>
      <c r="E2168" s="4" t="str">
        <f t="shared" si="333"/>
        <v>Y</v>
      </c>
      <c r="F2168" s="2" t="str">
        <f t="shared" si="334"/>
        <v>Z</v>
      </c>
      <c r="G2168" s="1">
        <f t="shared" si="335"/>
        <v>1</v>
      </c>
      <c r="H2168" s="1">
        <f t="shared" si="336"/>
        <v>0</v>
      </c>
      <c r="I2168" s="1">
        <f>+VLOOKUP(C2168,$Q$12:$R$14,2,FALSE)</f>
        <v>1</v>
      </c>
      <c r="J2168" s="1" t="str" cm="1">
        <f t="array" ref="J2168">_xlfn.SWITCH(C2168,$Q$19,D2168,$Q$20,E2168,$Q$21,F2168)</f>
        <v>X</v>
      </c>
      <c r="K2168" s="1" t="str">
        <f t="shared" si="337"/>
        <v>BX</v>
      </c>
      <c r="L2168" s="1">
        <f t="shared" si="338"/>
        <v>0</v>
      </c>
      <c r="M2168" s="1">
        <f>+VLOOKUP(J2168,$Q$12:$R$14,2,FALSE)</f>
        <v>1</v>
      </c>
      <c r="N2168" s="1">
        <f t="shared" si="339"/>
        <v>1</v>
      </c>
    </row>
    <row r="2169" spans="1:14" x14ac:dyDescent="0.25">
      <c r="A2169" s="1" t="s">
        <v>10</v>
      </c>
      <c r="B2169" s="1" t="str">
        <f t="shared" si="330"/>
        <v>A</v>
      </c>
      <c r="C2169" s="1" t="str">
        <f t="shared" si="331"/>
        <v>X</v>
      </c>
      <c r="D2169" s="3" t="str">
        <f t="shared" si="332"/>
        <v>Z</v>
      </c>
      <c r="E2169" s="4" t="str">
        <f t="shared" si="333"/>
        <v>X</v>
      </c>
      <c r="F2169" s="2" t="str">
        <f t="shared" si="334"/>
        <v>Y</v>
      </c>
      <c r="G2169" s="1">
        <f t="shared" si="335"/>
        <v>4</v>
      </c>
      <c r="H2169" s="1">
        <f t="shared" si="336"/>
        <v>3</v>
      </c>
      <c r="I2169" s="1">
        <f>+VLOOKUP(C2169,$Q$12:$R$14,2,FALSE)</f>
        <v>1</v>
      </c>
      <c r="J2169" s="1" t="str" cm="1">
        <f t="array" ref="J2169">_xlfn.SWITCH(C2169,$Q$19,D2169,$Q$20,E2169,$Q$21,F2169)</f>
        <v>Z</v>
      </c>
      <c r="K2169" s="1" t="str">
        <f t="shared" si="337"/>
        <v>AZ</v>
      </c>
      <c r="L2169" s="1">
        <f t="shared" si="338"/>
        <v>0</v>
      </c>
      <c r="M2169" s="1">
        <f>+VLOOKUP(J2169,$Q$12:$R$14,2,FALSE)</f>
        <v>3</v>
      </c>
      <c r="N2169" s="1">
        <f t="shared" si="339"/>
        <v>3</v>
      </c>
    </row>
    <row r="2170" spans="1:14" x14ac:dyDescent="0.25">
      <c r="A2170" s="1" t="s">
        <v>11</v>
      </c>
      <c r="B2170" s="1" t="str">
        <f t="shared" si="330"/>
        <v>B</v>
      </c>
      <c r="C2170" s="1" t="str">
        <f t="shared" si="331"/>
        <v>Z</v>
      </c>
      <c r="D2170" s="3" t="str">
        <f t="shared" si="332"/>
        <v>X</v>
      </c>
      <c r="E2170" s="4" t="str">
        <f t="shared" si="333"/>
        <v>Y</v>
      </c>
      <c r="F2170" s="2" t="str">
        <f t="shared" si="334"/>
        <v>Z</v>
      </c>
      <c r="G2170" s="1">
        <f t="shared" si="335"/>
        <v>9</v>
      </c>
      <c r="H2170" s="1">
        <f t="shared" si="336"/>
        <v>6</v>
      </c>
      <c r="I2170" s="1">
        <f>+VLOOKUP(C2170,$Q$12:$R$14,2,FALSE)</f>
        <v>3</v>
      </c>
      <c r="J2170" s="1" t="str" cm="1">
        <f t="array" ref="J2170">_xlfn.SWITCH(C2170,$Q$19,D2170,$Q$20,E2170,$Q$21,F2170)</f>
        <v>Z</v>
      </c>
      <c r="K2170" s="1" t="str">
        <f t="shared" si="337"/>
        <v>BZ</v>
      </c>
      <c r="L2170" s="1">
        <f t="shared" si="338"/>
        <v>6</v>
      </c>
      <c r="M2170" s="1">
        <f>+VLOOKUP(J2170,$Q$12:$R$14,2,FALSE)</f>
        <v>3</v>
      </c>
      <c r="N2170" s="1">
        <f t="shared" si="339"/>
        <v>9</v>
      </c>
    </row>
    <row r="2171" spans="1:14" x14ac:dyDescent="0.25">
      <c r="A2171" s="1" t="s">
        <v>10</v>
      </c>
      <c r="B2171" s="1" t="str">
        <f t="shared" si="330"/>
        <v>A</v>
      </c>
      <c r="C2171" s="1" t="str">
        <f t="shared" si="331"/>
        <v>X</v>
      </c>
      <c r="D2171" s="3" t="str">
        <f t="shared" si="332"/>
        <v>Z</v>
      </c>
      <c r="E2171" s="4" t="str">
        <f t="shared" si="333"/>
        <v>X</v>
      </c>
      <c r="F2171" s="2" t="str">
        <f t="shared" si="334"/>
        <v>Y</v>
      </c>
      <c r="G2171" s="1">
        <f t="shared" si="335"/>
        <v>4</v>
      </c>
      <c r="H2171" s="1">
        <f t="shared" si="336"/>
        <v>3</v>
      </c>
      <c r="I2171" s="1">
        <f>+VLOOKUP(C2171,$Q$12:$R$14,2,FALSE)</f>
        <v>1</v>
      </c>
      <c r="J2171" s="1" t="str" cm="1">
        <f t="array" ref="J2171">_xlfn.SWITCH(C2171,$Q$19,D2171,$Q$20,E2171,$Q$21,F2171)</f>
        <v>Z</v>
      </c>
      <c r="K2171" s="1" t="str">
        <f t="shared" si="337"/>
        <v>AZ</v>
      </c>
      <c r="L2171" s="1">
        <f t="shared" si="338"/>
        <v>0</v>
      </c>
      <c r="M2171" s="1">
        <f>+VLOOKUP(J2171,$Q$12:$R$14,2,FALSE)</f>
        <v>3</v>
      </c>
      <c r="N2171" s="1">
        <f t="shared" si="339"/>
        <v>3</v>
      </c>
    </row>
    <row r="2172" spans="1:14" x14ac:dyDescent="0.25">
      <c r="A2172" s="1" t="s">
        <v>17</v>
      </c>
      <c r="B2172" s="1" t="str">
        <f t="shared" si="330"/>
        <v>B</v>
      </c>
      <c r="C2172" s="1" t="str">
        <f t="shared" si="331"/>
        <v>Y</v>
      </c>
      <c r="D2172" s="3" t="str">
        <f t="shared" si="332"/>
        <v>X</v>
      </c>
      <c r="E2172" s="4" t="str">
        <f t="shared" si="333"/>
        <v>Y</v>
      </c>
      <c r="F2172" s="2" t="str">
        <f t="shared" si="334"/>
        <v>Z</v>
      </c>
      <c r="G2172" s="1">
        <f t="shared" si="335"/>
        <v>5</v>
      </c>
      <c r="H2172" s="1">
        <f t="shared" si="336"/>
        <v>3</v>
      </c>
      <c r="I2172" s="1">
        <f>+VLOOKUP(C2172,$Q$12:$R$14,2,FALSE)</f>
        <v>2</v>
      </c>
      <c r="J2172" s="1" t="str" cm="1">
        <f t="array" ref="J2172">_xlfn.SWITCH(C2172,$Q$19,D2172,$Q$20,E2172,$Q$21,F2172)</f>
        <v>Y</v>
      </c>
      <c r="K2172" s="1" t="str">
        <f t="shared" si="337"/>
        <v>BY</v>
      </c>
      <c r="L2172" s="1">
        <f t="shared" si="338"/>
        <v>3</v>
      </c>
      <c r="M2172" s="1">
        <f>+VLOOKUP(J2172,$Q$12:$R$14,2,FALSE)</f>
        <v>2</v>
      </c>
      <c r="N2172" s="1">
        <f t="shared" si="339"/>
        <v>5</v>
      </c>
    </row>
    <row r="2173" spans="1:14" x14ac:dyDescent="0.25">
      <c r="A2173" s="1" t="s">
        <v>14</v>
      </c>
      <c r="B2173" s="1" t="str">
        <f t="shared" si="330"/>
        <v>C</v>
      </c>
      <c r="C2173" s="1" t="str">
        <f t="shared" si="331"/>
        <v>X</v>
      </c>
      <c r="D2173" s="3" t="str">
        <f t="shared" si="332"/>
        <v>Y</v>
      </c>
      <c r="E2173" s="4" t="str">
        <f t="shared" si="333"/>
        <v>Z</v>
      </c>
      <c r="F2173" s="2" t="str">
        <f t="shared" si="334"/>
        <v>X</v>
      </c>
      <c r="G2173" s="1">
        <f t="shared" si="335"/>
        <v>7</v>
      </c>
      <c r="H2173" s="1">
        <f t="shared" si="336"/>
        <v>6</v>
      </c>
      <c r="I2173" s="1">
        <f>+VLOOKUP(C2173,$Q$12:$R$14,2,FALSE)</f>
        <v>1</v>
      </c>
      <c r="J2173" s="1" t="str" cm="1">
        <f t="array" ref="J2173">_xlfn.SWITCH(C2173,$Q$19,D2173,$Q$20,E2173,$Q$21,F2173)</f>
        <v>Y</v>
      </c>
      <c r="K2173" s="1" t="str">
        <f t="shared" si="337"/>
        <v>CY</v>
      </c>
      <c r="L2173" s="1">
        <f t="shared" si="338"/>
        <v>0</v>
      </c>
      <c r="M2173" s="1">
        <f>+VLOOKUP(J2173,$Q$12:$R$14,2,FALSE)</f>
        <v>2</v>
      </c>
      <c r="N2173" s="1">
        <f t="shared" si="339"/>
        <v>2</v>
      </c>
    </row>
    <row r="2174" spans="1:14" x14ac:dyDescent="0.25">
      <c r="A2174" s="1" t="s">
        <v>14</v>
      </c>
      <c r="B2174" s="1" t="str">
        <f t="shared" si="330"/>
        <v>C</v>
      </c>
      <c r="C2174" s="1" t="str">
        <f t="shared" si="331"/>
        <v>X</v>
      </c>
      <c r="D2174" s="3" t="str">
        <f t="shared" si="332"/>
        <v>Y</v>
      </c>
      <c r="E2174" s="4" t="str">
        <f t="shared" si="333"/>
        <v>Z</v>
      </c>
      <c r="F2174" s="2" t="str">
        <f t="shared" si="334"/>
        <v>X</v>
      </c>
      <c r="G2174" s="1">
        <f t="shared" si="335"/>
        <v>7</v>
      </c>
      <c r="H2174" s="1">
        <f t="shared" si="336"/>
        <v>6</v>
      </c>
      <c r="I2174" s="1">
        <f>+VLOOKUP(C2174,$Q$12:$R$14,2,FALSE)</f>
        <v>1</v>
      </c>
      <c r="J2174" s="1" t="str" cm="1">
        <f t="array" ref="J2174">_xlfn.SWITCH(C2174,$Q$19,D2174,$Q$20,E2174,$Q$21,F2174)</f>
        <v>Y</v>
      </c>
      <c r="K2174" s="1" t="str">
        <f t="shared" si="337"/>
        <v>CY</v>
      </c>
      <c r="L2174" s="1">
        <f t="shared" si="338"/>
        <v>0</v>
      </c>
      <c r="M2174" s="1">
        <f>+VLOOKUP(J2174,$Q$12:$R$14,2,FALSE)</f>
        <v>2</v>
      </c>
      <c r="N2174" s="1">
        <f t="shared" si="339"/>
        <v>2</v>
      </c>
    </row>
    <row r="2175" spans="1:14" x14ac:dyDescent="0.25">
      <c r="A2175" s="1" t="s">
        <v>16</v>
      </c>
      <c r="B2175" s="1" t="str">
        <f t="shared" si="330"/>
        <v>C</v>
      </c>
      <c r="C2175" s="1" t="str">
        <f t="shared" si="331"/>
        <v>Y</v>
      </c>
      <c r="D2175" s="3" t="str">
        <f t="shared" si="332"/>
        <v>Y</v>
      </c>
      <c r="E2175" s="4" t="str">
        <f t="shared" si="333"/>
        <v>Z</v>
      </c>
      <c r="F2175" s="2" t="str">
        <f t="shared" si="334"/>
        <v>X</v>
      </c>
      <c r="G2175" s="1">
        <f t="shared" si="335"/>
        <v>2</v>
      </c>
      <c r="H2175" s="1">
        <f t="shared" si="336"/>
        <v>0</v>
      </c>
      <c r="I2175" s="1">
        <f>+VLOOKUP(C2175,$Q$12:$R$14,2,FALSE)</f>
        <v>2</v>
      </c>
      <c r="J2175" s="1" t="str" cm="1">
        <f t="array" ref="J2175">_xlfn.SWITCH(C2175,$Q$19,D2175,$Q$20,E2175,$Q$21,F2175)</f>
        <v>Z</v>
      </c>
      <c r="K2175" s="1" t="str">
        <f t="shared" si="337"/>
        <v>CZ</v>
      </c>
      <c r="L2175" s="1">
        <f t="shared" si="338"/>
        <v>3</v>
      </c>
      <c r="M2175" s="1">
        <f>+VLOOKUP(J2175,$Q$12:$R$14,2,FALSE)</f>
        <v>3</v>
      </c>
      <c r="N2175" s="1">
        <f t="shared" si="339"/>
        <v>6</v>
      </c>
    </row>
    <row r="2176" spans="1:14" x14ac:dyDescent="0.25">
      <c r="A2176" s="1" t="s">
        <v>16</v>
      </c>
      <c r="B2176" s="1" t="str">
        <f t="shared" si="330"/>
        <v>C</v>
      </c>
      <c r="C2176" s="1" t="str">
        <f t="shared" si="331"/>
        <v>Y</v>
      </c>
      <c r="D2176" s="3" t="str">
        <f t="shared" si="332"/>
        <v>Y</v>
      </c>
      <c r="E2176" s="4" t="str">
        <f t="shared" si="333"/>
        <v>Z</v>
      </c>
      <c r="F2176" s="2" t="str">
        <f t="shared" si="334"/>
        <v>X</v>
      </c>
      <c r="G2176" s="1">
        <f t="shared" si="335"/>
        <v>2</v>
      </c>
      <c r="H2176" s="1">
        <f t="shared" si="336"/>
        <v>0</v>
      </c>
      <c r="I2176" s="1">
        <f>+VLOOKUP(C2176,$Q$12:$R$14,2,FALSE)</f>
        <v>2</v>
      </c>
      <c r="J2176" s="1" t="str" cm="1">
        <f t="array" ref="J2176">_xlfn.SWITCH(C2176,$Q$19,D2176,$Q$20,E2176,$Q$21,F2176)</f>
        <v>Z</v>
      </c>
      <c r="K2176" s="1" t="str">
        <f t="shared" si="337"/>
        <v>CZ</v>
      </c>
      <c r="L2176" s="1">
        <f t="shared" si="338"/>
        <v>3</v>
      </c>
      <c r="M2176" s="1">
        <f>+VLOOKUP(J2176,$Q$12:$R$14,2,FALSE)</f>
        <v>3</v>
      </c>
      <c r="N2176" s="1">
        <f t="shared" si="339"/>
        <v>6</v>
      </c>
    </row>
    <row r="2177" spans="1:14" x14ac:dyDescent="0.25">
      <c r="A2177" s="1" t="s">
        <v>14</v>
      </c>
      <c r="B2177" s="1" t="str">
        <f t="shared" si="330"/>
        <v>C</v>
      </c>
      <c r="C2177" s="1" t="str">
        <f t="shared" si="331"/>
        <v>X</v>
      </c>
      <c r="D2177" s="3" t="str">
        <f t="shared" si="332"/>
        <v>Y</v>
      </c>
      <c r="E2177" s="4" t="str">
        <f t="shared" si="333"/>
        <v>Z</v>
      </c>
      <c r="F2177" s="2" t="str">
        <f t="shared" si="334"/>
        <v>X</v>
      </c>
      <c r="G2177" s="1">
        <f t="shared" si="335"/>
        <v>7</v>
      </c>
      <c r="H2177" s="1">
        <f t="shared" si="336"/>
        <v>6</v>
      </c>
      <c r="I2177" s="1">
        <f>+VLOOKUP(C2177,$Q$12:$R$14,2,FALSE)</f>
        <v>1</v>
      </c>
      <c r="J2177" s="1" t="str" cm="1">
        <f t="array" ref="J2177">_xlfn.SWITCH(C2177,$Q$19,D2177,$Q$20,E2177,$Q$21,F2177)</f>
        <v>Y</v>
      </c>
      <c r="K2177" s="1" t="str">
        <f t="shared" si="337"/>
        <v>CY</v>
      </c>
      <c r="L2177" s="1">
        <f t="shared" si="338"/>
        <v>0</v>
      </c>
      <c r="M2177" s="1">
        <f>+VLOOKUP(J2177,$Q$12:$R$14,2,FALSE)</f>
        <v>2</v>
      </c>
      <c r="N2177" s="1">
        <f t="shared" si="339"/>
        <v>2</v>
      </c>
    </row>
    <row r="2178" spans="1:14" x14ac:dyDescent="0.25">
      <c r="A2178" s="1" t="s">
        <v>17</v>
      </c>
      <c r="B2178" s="1" t="str">
        <f t="shared" si="330"/>
        <v>B</v>
      </c>
      <c r="C2178" s="1" t="str">
        <f t="shared" si="331"/>
        <v>Y</v>
      </c>
      <c r="D2178" s="3" t="str">
        <f t="shared" si="332"/>
        <v>X</v>
      </c>
      <c r="E2178" s="4" t="str">
        <f t="shared" si="333"/>
        <v>Y</v>
      </c>
      <c r="F2178" s="2" t="str">
        <f t="shared" si="334"/>
        <v>Z</v>
      </c>
      <c r="G2178" s="1">
        <f t="shared" si="335"/>
        <v>5</v>
      </c>
      <c r="H2178" s="1">
        <f t="shared" si="336"/>
        <v>3</v>
      </c>
      <c r="I2178" s="1">
        <f>+VLOOKUP(C2178,$Q$12:$R$14,2,FALSE)</f>
        <v>2</v>
      </c>
      <c r="J2178" s="1" t="str" cm="1">
        <f t="array" ref="J2178">_xlfn.SWITCH(C2178,$Q$19,D2178,$Q$20,E2178,$Q$21,F2178)</f>
        <v>Y</v>
      </c>
      <c r="K2178" s="1" t="str">
        <f t="shared" si="337"/>
        <v>BY</v>
      </c>
      <c r="L2178" s="1">
        <f t="shared" si="338"/>
        <v>3</v>
      </c>
      <c r="M2178" s="1">
        <f>+VLOOKUP(J2178,$Q$12:$R$14,2,FALSE)</f>
        <v>2</v>
      </c>
      <c r="N2178" s="1">
        <f t="shared" si="339"/>
        <v>5</v>
      </c>
    </row>
    <row r="2179" spans="1:14" x14ac:dyDescent="0.25">
      <c r="A2179" s="1" t="s">
        <v>9</v>
      </c>
      <c r="B2179" s="1" t="str">
        <f t="shared" ref="B2179:B2242" si="340">LEFT(A2179,1)</f>
        <v>C</v>
      </c>
      <c r="C2179" s="1" t="str">
        <f t="shared" ref="C2179:C2242" si="341">RIGHT(A2179,1)</f>
        <v>Z</v>
      </c>
      <c r="D2179" s="3" t="str">
        <f t="shared" ref="D2179:D2242" si="342">VLOOKUP(B2179,$P$28:$Q$30,2,FALSE)</f>
        <v>Y</v>
      </c>
      <c r="E2179" s="4" t="str">
        <f t="shared" ref="E2179:E2242" si="343">VLOOKUP(B2179,$P$25:$Q$27,2,FALSE)</f>
        <v>Z</v>
      </c>
      <c r="F2179" s="2" t="str">
        <f t="shared" ref="F2179:F2242" si="344">VLOOKUP(B2179,$P$31:$Q$33,2,FALSE)</f>
        <v>X</v>
      </c>
      <c r="G2179" s="1">
        <f t="shared" ref="G2179:G2242" si="345">SUM(H2179:I2179)</f>
        <v>6</v>
      </c>
      <c r="H2179" s="1">
        <f t="shared" ref="H2179:H2242" si="346">VLOOKUP(A2179,$Q$3:$R$11,2,FALSE)</f>
        <v>3</v>
      </c>
      <c r="I2179" s="1">
        <f>+VLOOKUP(C2179,$Q$12:$R$14,2,FALSE)</f>
        <v>3</v>
      </c>
      <c r="J2179" s="1" t="str" cm="1">
        <f t="array" ref="J2179">_xlfn.SWITCH(C2179,$Q$19,D2179,$Q$20,E2179,$Q$21,F2179)</f>
        <v>X</v>
      </c>
      <c r="K2179" s="1" t="str">
        <f t="shared" ref="K2179:K2242" si="347">B2179&amp;J2179</f>
        <v>CX</v>
      </c>
      <c r="L2179" s="1">
        <f t="shared" ref="L2179:L2242" si="348">VLOOKUP(K2179,$Q$3:$R$11,2,FALSE)</f>
        <v>6</v>
      </c>
      <c r="M2179" s="1">
        <f>+VLOOKUP(J2179,$Q$12:$R$14,2,FALSE)</f>
        <v>1</v>
      </c>
      <c r="N2179" s="1">
        <f t="shared" ref="N2179:N2242" si="349">M2179+L2179</f>
        <v>7</v>
      </c>
    </row>
    <row r="2180" spans="1:14" x14ac:dyDescent="0.25">
      <c r="A2180" s="1" t="s">
        <v>14</v>
      </c>
      <c r="B2180" s="1" t="str">
        <f t="shared" si="340"/>
        <v>C</v>
      </c>
      <c r="C2180" s="1" t="str">
        <f t="shared" si="341"/>
        <v>X</v>
      </c>
      <c r="D2180" s="3" t="str">
        <f t="shared" si="342"/>
        <v>Y</v>
      </c>
      <c r="E2180" s="4" t="str">
        <f t="shared" si="343"/>
        <v>Z</v>
      </c>
      <c r="F2180" s="2" t="str">
        <f t="shared" si="344"/>
        <v>X</v>
      </c>
      <c r="G2180" s="1">
        <f t="shared" si="345"/>
        <v>7</v>
      </c>
      <c r="H2180" s="1">
        <f t="shared" si="346"/>
        <v>6</v>
      </c>
      <c r="I2180" s="1">
        <f>+VLOOKUP(C2180,$Q$12:$R$14,2,FALSE)</f>
        <v>1</v>
      </c>
      <c r="J2180" s="1" t="str" cm="1">
        <f t="array" ref="J2180">_xlfn.SWITCH(C2180,$Q$19,D2180,$Q$20,E2180,$Q$21,F2180)</f>
        <v>Y</v>
      </c>
      <c r="K2180" s="1" t="str">
        <f t="shared" si="347"/>
        <v>CY</v>
      </c>
      <c r="L2180" s="1">
        <f t="shared" si="348"/>
        <v>0</v>
      </c>
      <c r="M2180" s="1">
        <f>+VLOOKUP(J2180,$Q$12:$R$14,2,FALSE)</f>
        <v>2</v>
      </c>
      <c r="N2180" s="1">
        <f t="shared" si="349"/>
        <v>2</v>
      </c>
    </row>
    <row r="2181" spans="1:14" x14ac:dyDescent="0.25">
      <c r="A2181" s="1" t="s">
        <v>11</v>
      </c>
      <c r="B2181" s="1" t="str">
        <f t="shared" si="340"/>
        <v>B</v>
      </c>
      <c r="C2181" s="1" t="str">
        <f t="shared" si="341"/>
        <v>Z</v>
      </c>
      <c r="D2181" s="3" t="str">
        <f t="shared" si="342"/>
        <v>X</v>
      </c>
      <c r="E2181" s="4" t="str">
        <f t="shared" si="343"/>
        <v>Y</v>
      </c>
      <c r="F2181" s="2" t="str">
        <f t="shared" si="344"/>
        <v>Z</v>
      </c>
      <c r="G2181" s="1">
        <f t="shared" si="345"/>
        <v>9</v>
      </c>
      <c r="H2181" s="1">
        <f t="shared" si="346"/>
        <v>6</v>
      </c>
      <c r="I2181" s="1">
        <f>+VLOOKUP(C2181,$Q$12:$R$14,2,FALSE)</f>
        <v>3</v>
      </c>
      <c r="J2181" s="1" t="str" cm="1">
        <f t="array" ref="J2181">_xlfn.SWITCH(C2181,$Q$19,D2181,$Q$20,E2181,$Q$21,F2181)</f>
        <v>Z</v>
      </c>
      <c r="K2181" s="1" t="str">
        <f t="shared" si="347"/>
        <v>BZ</v>
      </c>
      <c r="L2181" s="1">
        <f t="shared" si="348"/>
        <v>6</v>
      </c>
      <c r="M2181" s="1">
        <f>+VLOOKUP(J2181,$Q$12:$R$14,2,FALSE)</f>
        <v>3</v>
      </c>
      <c r="N2181" s="1">
        <f t="shared" si="349"/>
        <v>9</v>
      </c>
    </row>
    <row r="2182" spans="1:14" x14ac:dyDescent="0.25">
      <c r="A2182" s="1" t="s">
        <v>17</v>
      </c>
      <c r="B2182" s="1" t="str">
        <f t="shared" si="340"/>
        <v>B</v>
      </c>
      <c r="C2182" s="1" t="str">
        <f t="shared" si="341"/>
        <v>Y</v>
      </c>
      <c r="D2182" s="3" t="str">
        <f t="shared" si="342"/>
        <v>X</v>
      </c>
      <c r="E2182" s="4" t="str">
        <f t="shared" si="343"/>
        <v>Y</v>
      </c>
      <c r="F2182" s="2" t="str">
        <f t="shared" si="344"/>
        <v>Z</v>
      </c>
      <c r="G2182" s="1">
        <f t="shared" si="345"/>
        <v>5</v>
      </c>
      <c r="H2182" s="1">
        <f t="shared" si="346"/>
        <v>3</v>
      </c>
      <c r="I2182" s="1">
        <f>+VLOOKUP(C2182,$Q$12:$R$14,2,FALSE)</f>
        <v>2</v>
      </c>
      <c r="J2182" s="1" t="str" cm="1">
        <f t="array" ref="J2182">_xlfn.SWITCH(C2182,$Q$19,D2182,$Q$20,E2182,$Q$21,F2182)</f>
        <v>Y</v>
      </c>
      <c r="K2182" s="1" t="str">
        <f t="shared" si="347"/>
        <v>BY</v>
      </c>
      <c r="L2182" s="1">
        <f t="shared" si="348"/>
        <v>3</v>
      </c>
      <c r="M2182" s="1">
        <f>+VLOOKUP(J2182,$Q$12:$R$14,2,FALSE)</f>
        <v>2</v>
      </c>
      <c r="N2182" s="1">
        <f t="shared" si="349"/>
        <v>5</v>
      </c>
    </row>
    <row r="2183" spans="1:14" x14ac:dyDescent="0.25">
      <c r="A2183" s="1" t="s">
        <v>14</v>
      </c>
      <c r="B2183" s="1" t="str">
        <f t="shared" si="340"/>
        <v>C</v>
      </c>
      <c r="C2183" s="1" t="str">
        <f t="shared" si="341"/>
        <v>X</v>
      </c>
      <c r="D2183" s="3" t="str">
        <f t="shared" si="342"/>
        <v>Y</v>
      </c>
      <c r="E2183" s="4" t="str">
        <f t="shared" si="343"/>
        <v>Z</v>
      </c>
      <c r="F2183" s="2" t="str">
        <f t="shared" si="344"/>
        <v>X</v>
      </c>
      <c r="G2183" s="1">
        <f t="shared" si="345"/>
        <v>7</v>
      </c>
      <c r="H2183" s="1">
        <f t="shared" si="346"/>
        <v>6</v>
      </c>
      <c r="I2183" s="1">
        <f>+VLOOKUP(C2183,$Q$12:$R$14,2,FALSE)</f>
        <v>1</v>
      </c>
      <c r="J2183" s="1" t="str" cm="1">
        <f t="array" ref="J2183">_xlfn.SWITCH(C2183,$Q$19,D2183,$Q$20,E2183,$Q$21,F2183)</f>
        <v>Y</v>
      </c>
      <c r="K2183" s="1" t="str">
        <f t="shared" si="347"/>
        <v>CY</v>
      </c>
      <c r="L2183" s="1">
        <f t="shared" si="348"/>
        <v>0</v>
      </c>
      <c r="M2183" s="1">
        <f>+VLOOKUP(J2183,$Q$12:$R$14,2,FALSE)</f>
        <v>2</v>
      </c>
      <c r="N2183" s="1">
        <f t="shared" si="349"/>
        <v>2</v>
      </c>
    </row>
    <row r="2184" spans="1:14" x14ac:dyDescent="0.25">
      <c r="A2184" s="1" t="s">
        <v>15</v>
      </c>
      <c r="B2184" s="1" t="str">
        <f t="shared" si="340"/>
        <v>A</v>
      </c>
      <c r="C2184" s="1" t="str">
        <f t="shared" si="341"/>
        <v>Y</v>
      </c>
      <c r="D2184" s="3" t="str">
        <f t="shared" si="342"/>
        <v>Z</v>
      </c>
      <c r="E2184" s="4" t="str">
        <f t="shared" si="343"/>
        <v>X</v>
      </c>
      <c r="F2184" s="2" t="str">
        <f t="shared" si="344"/>
        <v>Y</v>
      </c>
      <c r="G2184" s="1">
        <f t="shared" si="345"/>
        <v>8</v>
      </c>
      <c r="H2184" s="1">
        <f t="shared" si="346"/>
        <v>6</v>
      </c>
      <c r="I2184" s="1">
        <f>+VLOOKUP(C2184,$Q$12:$R$14,2,FALSE)</f>
        <v>2</v>
      </c>
      <c r="J2184" s="1" t="str" cm="1">
        <f t="array" ref="J2184">_xlfn.SWITCH(C2184,$Q$19,D2184,$Q$20,E2184,$Q$21,F2184)</f>
        <v>X</v>
      </c>
      <c r="K2184" s="1" t="str">
        <f t="shared" si="347"/>
        <v>AX</v>
      </c>
      <c r="L2184" s="1">
        <f t="shared" si="348"/>
        <v>3</v>
      </c>
      <c r="M2184" s="1">
        <f>+VLOOKUP(J2184,$Q$12:$R$14,2,FALSE)</f>
        <v>1</v>
      </c>
      <c r="N2184" s="1">
        <f t="shared" si="349"/>
        <v>4</v>
      </c>
    </row>
    <row r="2185" spans="1:14" x14ac:dyDescent="0.25">
      <c r="A2185" s="1" t="s">
        <v>9</v>
      </c>
      <c r="B2185" s="1" t="str">
        <f t="shared" si="340"/>
        <v>C</v>
      </c>
      <c r="C2185" s="1" t="str">
        <f t="shared" si="341"/>
        <v>Z</v>
      </c>
      <c r="D2185" s="3" t="str">
        <f t="shared" si="342"/>
        <v>Y</v>
      </c>
      <c r="E2185" s="4" t="str">
        <f t="shared" si="343"/>
        <v>Z</v>
      </c>
      <c r="F2185" s="2" t="str">
        <f t="shared" si="344"/>
        <v>X</v>
      </c>
      <c r="G2185" s="1">
        <f t="shared" si="345"/>
        <v>6</v>
      </c>
      <c r="H2185" s="1">
        <f t="shared" si="346"/>
        <v>3</v>
      </c>
      <c r="I2185" s="1">
        <f>+VLOOKUP(C2185,$Q$12:$R$14,2,FALSE)</f>
        <v>3</v>
      </c>
      <c r="J2185" s="1" t="str" cm="1">
        <f t="array" ref="J2185">_xlfn.SWITCH(C2185,$Q$19,D2185,$Q$20,E2185,$Q$21,F2185)</f>
        <v>X</v>
      </c>
      <c r="K2185" s="1" t="str">
        <f t="shared" si="347"/>
        <v>CX</v>
      </c>
      <c r="L2185" s="1">
        <f t="shared" si="348"/>
        <v>6</v>
      </c>
      <c r="M2185" s="1">
        <f>+VLOOKUP(J2185,$Q$12:$R$14,2,FALSE)</f>
        <v>1</v>
      </c>
      <c r="N2185" s="1">
        <f t="shared" si="349"/>
        <v>7</v>
      </c>
    </row>
    <row r="2186" spans="1:14" x14ac:dyDescent="0.25">
      <c r="A2186" s="1" t="s">
        <v>9</v>
      </c>
      <c r="B2186" s="1" t="str">
        <f t="shared" si="340"/>
        <v>C</v>
      </c>
      <c r="C2186" s="1" t="str">
        <f t="shared" si="341"/>
        <v>Z</v>
      </c>
      <c r="D2186" s="3" t="str">
        <f t="shared" si="342"/>
        <v>Y</v>
      </c>
      <c r="E2186" s="4" t="str">
        <f t="shared" si="343"/>
        <v>Z</v>
      </c>
      <c r="F2186" s="2" t="str">
        <f t="shared" si="344"/>
        <v>X</v>
      </c>
      <c r="G2186" s="1">
        <f t="shared" si="345"/>
        <v>6</v>
      </c>
      <c r="H2186" s="1">
        <f t="shared" si="346"/>
        <v>3</v>
      </c>
      <c r="I2186" s="1">
        <f>+VLOOKUP(C2186,$Q$12:$R$14,2,FALSE)</f>
        <v>3</v>
      </c>
      <c r="J2186" s="1" t="str" cm="1">
        <f t="array" ref="J2186">_xlfn.SWITCH(C2186,$Q$19,D2186,$Q$20,E2186,$Q$21,F2186)</f>
        <v>X</v>
      </c>
      <c r="K2186" s="1" t="str">
        <f t="shared" si="347"/>
        <v>CX</v>
      </c>
      <c r="L2186" s="1">
        <f t="shared" si="348"/>
        <v>6</v>
      </c>
      <c r="M2186" s="1">
        <f>+VLOOKUP(J2186,$Q$12:$R$14,2,FALSE)</f>
        <v>1</v>
      </c>
      <c r="N2186" s="1">
        <f t="shared" si="349"/>
        <v>7</v>
      </c>
    </row>
    <row r="2187" spans="1:14" x14ac:dyDescent="0.25">
      <c r="A2187" s="1" t="s">
        <v>14</v>
      </c>
      <c r="B2187" s="1" t="str">
        <f t="shared" si="340"/>
        <v>C</v>
      </c>
      <c r="C2187" s="1" t="str">
        <f t="shared" si="341"/>
        <v>X</v>
      </c>
      <c r="D2187" s="3" t="str">
        <f t="shared" si="342"/>
        <v>Y</v>
      </c>
      <c r="E2187" s="4" t="str">
        <f t="shared" si="343"/>
        <v>Z</v>
      </c>
      <c r="F2187" s="2" t="str">
        <f t="shared" si="344"/>
        <v>X</v>
      </c>
      <c r="G2187" s="1">
        <f t="shared" si="345"/>
        <v>7</v>
      </c>
      <c r="H2187" s="1">
        <f t="shared" si="346"/>
        <v>6</v>
      </c>
      <c r="I2187" s="1">
        <f>+VLOOKUP(C2187,$Q$12:$R$14,2,FALSE)</f>
        <v>1</v>
      </c>
      <c r="J2187" s="1" t="str" cm="1">
        <f t="array" ref="J2187">_xlfn.SWITCH(C2187,$Q$19,D2187,$Q$20,E2187,$Q$21,F2187)</f>
        <v>Y</v>
      </c>
      <c r="K2187" s="1" t="str">
        <f t="shared" si="347"/>
        <v>CY</v>
      </c>
      <c r="L2187" s="1">
        <f t="shared" si="348"/>
        <v>0</v>
      </c>
      <c r="M2187" s="1">
        <f>+VLOOKUP(J2187,$Q$12:$R$14,2,FALSE)</f>
        <v>2</v>
      </c>
      <c r="N2187" s="1">
        <f t="shared" si="349"/>
        <v>2</v>
      </c>
    </row>
    <row r="2188" spans="1:14" x14ac:dyDescent="0.25">
      <c r="A2188" s="1" t="s">
        <v>13</v>
      </c>
      <c r="B2188" s="1" t="str">
        <f t="shared" si="340"/>
        <v>B</v>
      </c>
      <c r="C2188" s="1" t="str">
        <f t="shared" si="341"/>
        <v>X</v>
      </c>
      <c r="D2188" s="3" t="str">
        <f t="shared" si="342"/>
        <v>X</v>
      </c>
      <c r="E2188" s="4" t="str">
        <f t="shared" si="343"/>
        <v>Y</v>
      </c>
      <c r="F2188" s="2" t="str">
        <f t="shared" si="344"/>
        <v>Z</v>
      </c>
      <c r="G2188" s="1">
        <f t="shared" si="345"/>
        <v>1</v>
      </c>
      <c r="H2188" s="1">
        <f t="shared" si="346"/>
        <v>0</v>
      </c>
      <c r="I2188" s="1">
        <f>+VLOOKUP(C2188,$Q$12:$R$14,2,FALSE)</f>
        <v>1</v>
      </c>
      <c r="J2188" s="1" t="str" cm="1">
        <f t="array" ref="J2188">_xlfn.SWITCH(C2188,$Q$19,D2188,$Q$20,E2188,$Q$21,F2188)</f>
        <v>X</v>
      </c>
      <c r="K2188" s="1" t="str">
        <f t="shared" si="347"/>
        <v>BX</v>
      </c>
      <c r="L2188" s="1">
        <f t="shared" si="348"/>
        <v>0</v>
      </c>
      <c r="M2188" s="1">
        <f>+VLOOKUP(J2188,$Q$12:$R$14,2,FALSE)</f>
        <v>1</v>
      </c>
      <c r="N2188" s="1">
        <f t="shared" si="349"/>
        <v>1</v>
      </c>
    </row>
    <row r="2189" spans="1:14" x14ac:dyDescent="0.25">
      <c r="A2189" s="1" t="s">
        <v>17</v>
      </c>
      <c r="B2189" s="1" t="str">
        <f t="shared" si="340"/>
        <v>B</v>
      </c>
      <c r="C2189" s="1" t="str">
        <f t="shared" si="341"/>
        <v>Y</v>
      </c>
      <c r="D2189" s="3" t="str">
        <f t="shared" si="342"/>
        <v>X</v>
      </c>
      <c r="E2189" s="4" t="str">
        <f t="shared" si="343"/>
        <v>Y</v>
      </c>
      <c r="F2189" s="2" t="str">
        <f t="shared" si="344"/>
        <v>Z</v>
      </c>
      <c r="G2189" s="1">
        <f t="shared" si="345"/>
        <v>5</v>
      </c>
      <c r="H2189" s="1">
        <f t="shared" si="346"/>
        <v>3</v>
      </c>
      <c r="I2189" s="1">
        <f>+VLOOKUP(C2189,$Q$12:$R$14,2,FALSE)</f>
        <v>2</v>
      </c>
      <c r="J2189" s="1" t="str" cm="1">
        <f t="array" ref="J2189">_xlfn.SWITCH(C2189,$Q$19,D2189,$Q$20,E2189,$Q$21,F2189)</f>
        <v>Y</v>
      </c>
      <c r="K2189" s="1" t="str">
        <f t="shared" si="347"/>
        <v>BY</v>
      </c>
      <c r="L2189" s="1">
        <f t="shared" si="348"/>
        <v>3</v>
      </c>
      <c r="M2189" s="1">
        <f>+VLOOKUP(J2189,$Q$12:$R$14,2,FALSE)</f>
        <v>2</v>
      </c>
      <c r="N2189" s="1">
        <f t="shared" si="349"/>
        <v>5</v>
      </c>
    </row>
    <row r="2190" spans="1:14" x14ac:dyDescent="0.25">
      <c r="A2190" s="1" t="s">
        <v>10</v>
      </c>
      <c r="B2190" s="1" t="str">
        <f t="shared" si="340"/>
        <v>A</v>
      </c>
      <c r="C2190" s="1" t="str">
        <f t="shared" si="341"/>
        <v>X</v>
      </c>
      <c r="D2190" s="3" t="str">
        <f t="shared" si="342"/>
        <v>Z</v>
      </c>
      <c r="E2190" s="4" t="str">
        <f t="shared" si="343"/>
        <v>X</v>
      </c>
      <c r="F2190" s="2" t="str">
        <f t="shared" si="344"/>
        <v>Y</v>
      </c>
      <c r="G2190" s="1">
        <f t="shared" si="345"/>
        <v>4</v>
      </c>
      <c r="H2190" s="1">
        <f t="shared" si="346"/>
        <v>3</v>
      </c>
      <c r="I2190" s="1">
        <f>+VLOOKUP(C2190,$Q$12:$R$14,2,FALSE)</f>
        <v>1</v>
      </c>
      <c r="J2190" s="1" t="str" cm="1">
        <f t="array" ref="J2190">_xlfn.SWITCH(C2190,$Q$19,D2190,$Q$20,E2190,$Q$21,F2190)</f>
        <v>Z</v>
      </c>
      <c r="K2190" s="1" t="str">
        <f t="shared" si="347"/>
        <v>AZ</v>
      </c>
      <c r="L2190" s="1">
        <f t="shared" si="348"/>
        <v>0</v>
      </c>
      <c r="M2190" s="1">
        <f>+VLOOKUP(J2190,$Q$12:$R$14,2,FALSE)</f>
        <v>3</v>
      </c>
      <c r="N2190" s="1">
        <f t="shared" si="349"/>
        <v>3</v>
      </c>
    </row>
    <row r="2191" spans="1:14" x14ac:dyDescent="0.25">
      <c r="A2191" s="1" t="s">
        <v>10</v>
      </c>
      <c r="B2191" s="1" t="str">
        <f t="shared" si="340"/>
        <v>A</v>
      </c>
      <c r="C2191" s="1" t="str">
        <f t="shared" si="341"/>
        <v>X</v>
      </c>
      <c r="D2191" s="3" t="str">
        <f t="shared" si="342"/>
        <v>Z</v>
      </c>
      <c r="E2191" s="4" t="str">
        <f t="shared" si="343"/>
        <v>X</v>
      </c>
      <c r="F2191" s="2" t="str">
        <f t="shared" si="344"/>
        <v>Y</v>
      </c>
      <c r="G2191" s="1">
        <f t="shared" si="345"/>
        <v>4</v>
      </c>
      <c r="H2191" s="1">
        <f t="shared" si="346"/>
        <v>3</v>
      </c>
      <c r="I2191" s="1">
        <f>+VLOOKUP(C2191,$Q$12:$R$14,2,FALSE)</f>
        <v>1</v>
      </c>
      <c r="J2191" s="1" t="str" cm="1">
        <f t="array" ref="J2191">_xlfn.SWITCH(C2191,$Q$19,D2191,$Q$20,E2191,$Q$21,F2191)</f>
        <v>Z</v>
      </c>
      <c r="K2191" s="1" t="str">
        <f t="shared" si="347"/>
        <v>AZ</v>
      </c>
      <c r="L2191" s="1">
        <f t="shared" si="348"/>
        <v>0</v>
      </c>
      <c r="M2191" s="1">
        <f>+VLOOKUP(J2191,$Q$12:$R$14,2,FALSE)</f>
        <v>3</v>
      </c>
      <c r="N2191" s="1">
        <f t="shared" si="349"/>
        <v>3</v>
      </c>
    </row>
    <row r="2192" spans="1:14" x14ac:dyDescent="0.25">
      <c r="A2192" s="1" t="s">
        <v>9</v>
      </c>
      <c r="B2192" s="1" t="str">
        <f t="shared" si="340"/>
        <v>C</v>
      </c>
      <c r="C2192" s="1" t="str">
        <f t="shared" si="341"/>
        <v>Z</v>
      </c>
      <c r="D2192" s="3" t="str">
        <f t="shared" si="342"/>
        <v>Y</v>
      </c>
      <c r="E2192" s="4" t="str">
        <f t="shared" si="343"/>
        <v>Z</v>
      </c>
      <c r="F2192" s="2" t="str">
        <f t="shared" si="344"/>
        <v>X</v>
      </c>
      <c r="G2192" s="1">
        <f t="shared" si="345"/>
        <v>6</v>
      </c>
      <c r="H2192" s="1">
        <f t="shared" si="346"/>
        <v>3</v>
      </c>
      <c r="I2192" s="1">
        <f>+VLOOKUP(C2192,$Q$12:$R$14,2,FALSE)</f>
        <v>3</v>
      </c>
      <c r="J2192" s="1" t="str" cm="1">
        <f t="array" ref="J2192">_xlfn.SWITCH(C2192,$Q$19,D2192,$Q$20,E2192,$Q$21,F2192)</f>
        <v>X</v>
      </c>
      <c r="K2192" s="1" t="str">
        <f t="shared" si="347"/>
        <v>CX</v>
      </c>
      <c r="L2192" s="1">
        <f t="shared" si="348"/>
        <v>6</v>
      </c>
      <c r="M2192" s="1">
        <f>+VLOOKUP(J2192,$Q$12:$R$14,2,FALSE)</f>
        <v>1</v>
      </c>
      <c r="N2192" s="1">
        <f t="shared" si="349"/>
        <v>7</v>
      </c>
    </row>
    <row r="2193" spans="1:14" x14ac:dyDescent="0.25">
      <c r="A2193" s="1" t="s">
        <v>14</v>
      </c>
      <c r="B2193" s="1" t="str">
        <f t="shared" si="340"/>
        <v>C</v>
      </c>
      <c r="C2193" s="1" t="str">
        <f t="shared" si="341"/>
        <v>X</v>
      </c>
      <c r="D2193" s="3" t="str">
        <f t="shared" si="342"/>
        <v>Y</v>
      </c>
      <c r="E2193" s="4" t="str">
        <f t="shared" si="343"/>
        <v>Z</v>
      </c>
      <c r="F2193" s="2" t="str">
        <f t="shared" si="344"/>
        <v>X</v>
      </c>
      <c r="G2193" s="1">
        <f t="shared" si="345"/>
        <v>7</v>
      </c>
      <c r="H2193" s="1">
        <f t="shared" si="346"/>
        <v>6</v>
      </c>
      <c r="I2193" s="1">
        <f>+VLOOKUP(C2193,$Q$12:$R$14,2,FALSE)</f>
        <v>1</v>
      </c>
      <c r="J2193" s="1" t="str" cm="1">
        <f t="array" ref="J2193">_xlfn.SWITCH(C2193,$Q$19,D2193,$Q$20,E2193,$Q$21,F2193)</f>
        <v>Y</v>
      </c>
      <c r="K2193" s="1" t="str">
        <f t="shared" si="347"/>
        <v>CY</v>
      </c>
      <c r="L2193" s="1">
        <f t="shared" si="348"/>
        <v>0</v>
      </c>
      <c r="M2193" s="1">
        <f>+VLOOKUP(J2193,$Q$12:$R$14,2,FALSE)</f>
        <v>2</v>
      </c>
      <c r="N2193" s="1">
        <f t="shared" si="349"/>
        <v>2</v>
      </c>
    </row>
    <row r="2194" spans="1:14" x14ac:dyDescent="0.25">
      <c r="A2194" s="1" t="s">
        <v>16</v>
      </c>
      <c r="B2194" s="1" t="str">
        <f t="shared" si="340"/>
        <v>C</v>
      </c>
      <c r="C2194" s="1" t="str">
        <f t="shared" si="341"/>
        <v>Y</v>
      </c>
      <c r="D2194" s="3" t="str">
        <f t="shared" si="342"/>
        <v>Y</v>
      </c>
      <c r="E2194" s="4" t="str">
        <f t="shared" si="343"/>
        <v>Z</v>
      </c>
      <c r="F2194" s="2" t="str">
        <f t="shared" si="344"/>
        <v>X</v>
      </c>
      <c r="G2194" s="1">
        <f t="shared" si="345"/>
        <v>2</v>
      </c>
      <c r="H2194" s="1">
        <f t="shared" si="346"/>
        <v>0</v>
      </c>
      <c r="I2194" s="1">
        <f>+VLOOKUP(C2194,$Q$12:$R$14,2,FALSE)</f>
        <v>2</v>
      </c>
      <c r="J2194" s="1" t="str" cm="1">
        <f t="array" ref="J2194">_xlfn.SWITCH(C2194,$Q$19,D2194,$Q$20,E2194,$Q$21,F2194)</f>
        <v>Z</v>
      </c>
      <c r="K2194" s="1" t="str">
        <f t="shared" si="347"/>
        <v>CZ</v>
      </c>
      <c r="L2194" s="1">
        <f t="shared" si="348"/>
        <v>3</v>
      </c>
      <c r="M2194" s="1">
        <f>+VLOOKUP(J2194,$Q$12:$R$14,2,FALSE)</f>
        <v>3</v>
      </c>
      <c r="N2194" s="1">
        <f t="shared" si="349"/>
        <v>6</v>
      </c>
    </row>
    <row r="2195" spans="1:14" x14ac:dyDescent="0.25">
      <c r="A2195" s="1" t="s">
        <v>10</v>
      </c>
      <c r="B2195" s="1" t="str">
        <f t="shared" si="340"/>
        <v>A</v>
      </c>
      <c r="C2195" s="1" t="str">
        <f t="shared" si="341"/>
        <v>X</v>
      </c>
      <c r="D2195" s="3" t="str">
        <f t="shared" si="342"/>
        <v>Z</v>
      </c>
      <c r="E2195" s="4" t="str">
        <f t="shared" si="343"/>
        <v>X</v>
      </c>
      <c r="F2195" s="2" t="str">
        <f t="shared" si="344"/>
        <v>Y</v>
      </c>
      <c r="G2195" s="1">
        <f t="shared" si="345"/>
        <v>4</v>
      </c>
      <c r="H2195" s="1">
        <f t="shared" si="346"/>
        <v>3</v>
      </c>
      <c r="I2195" s="1">
        <f>+VLOOKUP(C2195,$Q$12:$R$14,2,FALSE)</f>
        <v>1</v>
      </c>
      <c r="J2195" s="1" t="str" cm="1">
        <f t="array" ref="J2195">_xlfn.SWITCH(C2195,$Q$19,D2195,$Q$20,E2195,$Q$21,F2195)</f>
        <v>Z</v>
      </c>
      <c r="K2195" s="1" t="str">
        <f t="shared" si="347"/>
        <v>AZ</v>
      </c>
      <c r="L2195" s="1">
        <f t="shared" si="348"/>
        <v>0</v>
      </c>
      <c r="M2195" s="1">
        <f>+VLOOKUP(J2195,$Q$12:$R$14,2,FALSE)</f>
        <v>3</v>
      </c>
      <c r="N2195" s="1">
        <f t="shared" si="349"/>
        <v>3</v>
      </c>
    </row>
    <row r="2196" spans="1:14" x14ac:dyDescent="0.25">
      <c r="A2196" s="1" t="s">
        <v>16</v>
      </c>
      <c r="B2196" s="1" t="str">
        <f t="shared" si="340"/>
        <v>C</v>
      </c>
      <c r="C2196" s="1" t="str">
        <f t="shared" si="341"/>
        <v>Y</v>
      </c>
      <c r="D2196" s="3" t="str">
        <f t="shared" si="342"/>
        <v>Y</v>
      </c>
      <c r="E2196" s="4" t="str">
        <f t="shared" si="343"/>
        <v>Z</v>
      </c>
      <c r="F2196" s="2" t="str">
        <f t="shared" si="344"/>
        <v>X</v>
      </c>
      <c r="G2196" s="1">
        <f t="shared" si="345"/>
        <v>2</v>
      </c>
      <c r="H2196" s="1">
        <f t="shared" si="346"/>
        <v>0</v>
      </c>
      <c r="I2196" s="1">
        <f>+VLOOKUP(C2196,$Q$12:$R$14,2,FALSE)</f>
        <v>2</v>
      </c>
      <c r="J2196" s="1" t="str" cm="1">
        <f t="array" ref="J2196">_xlfn.SWITCH(C2196,$Q$19,D2196,$Q$20,E2196,$Q$21,F2196)</f>
        <v>Z</v>
      </c>
      <c r="K2196" s="1" t="str">
        <f t="shared" si="347"/>
        <v>CZ</v>
      </c>
      <c r="L2196" s="1">
        <f t="shared" si="348"/>
        <v>3</v>
      </c>
      <c r="M2196" s="1">
        <f>+VLOOKUP(J2196,$Q$12:$R$14,2,FALSE)</f>
        <v>3</v>
      </c>
      <c r="N2196" s="1">
        <f t="shared" si="349"/>
        <v>6</v>
      </c>
    </row>
    <row r="2197" spans="1:14" x14ac:dyDescent="0.25">
      <c r="A2197" s="1" t="s">
        <v>15</v>
      </c>
      <c r="B2197" s="1" t="str">
        <f t="shared" si="340"/>
        <v>A</v>
      </c>
      <c r="C2197" s="1" t="str">
        <f t="shared" si="341"/>
        <v>Y</v>
      </c>
      <c r="D2197" s="3" t="str">
        <f t="shared" si="342"/>
        <v>Z</v>
      </c>
      <c r="E2197" s="4" t="str">
        <f t="shared" si="343"/>
        <v>X</v>
      </c>
      <c r="F2197" s="2" t="str">
        <f t="shared" si="344"/>
        <v>Y</v>
      </c>
      <c r="G2197" s="1">
        <f t="shared" si="345"/>
        <v>8</v>
      </c>
      <c r="H2197" s="1">
        <f t="shared" si="346"/>
        <v>6</v>
      </c>
      <c r="I2197" s="1">
        <f>+VLOOKUP(C2197,$Q$12:$R$14,2,FALSE)</f>
        <v>2</v>
      </c>
      <c r="J2197" s="1" t="str" cm="1">
        <f t="array" ref="J2197">_xlfn.SWITCH(C2197,$Q$19,D2197,$Q$20,E2197,$Q$21,F2197)</f>
        <v>X</v>
      </c>
      <c r="K2197" s="1" t="str">
        <f t="shared" si="347"/>
        <v>AX</v>
      </c>
      <c r="L2197" s="1">
        <f t="shared" si="348"/>
        <v>3</v>
      </c>
      <c r="M2197" s="1">
        <f>+VLOOKUP(J2197,$Q$12:$R$14,2,FALSE)</f>
        <v>1</v>
      </c>
      <c r="N2197" s="1">
        <f t="shared" si="349"/>
        <v>4</v>
      </c>
    </row>
    <row r="2198" spans="1:14" x14ac:dyDescent="0.25">
      <c r="A2198" s="1" t="s">
        <v>9</v>
      </c>
      <c r="B2198" s="1" t="str">
        <f t="shared" si="340"/>
        <v>C</v>
      </c>
      <c r="C2198" s="1" t="str">
        <f t="shared" si="341"/>
        <v>Z</v>
      </c>
      <c r="D2198" s="3" t="str">
        <f t="shared" si="342"/>
        <v>Y</v>
      </c>
      <c r="E2198" s="4" t="str">
        <f t="shared" si="343"/>
        <v>Z</v>
      </c>
      <c r="F2198" s="2" t="str">
        <f t="shared" si="344"/>
        <v>X</v>
      </c>
      <c r="G2198" s="1">
        <f t="shared" si="345"/>
        <v>6</v>
      </c>
      <c r="H2198" s="1">
        <f t="shared" si="346"/>
        <v>3</v>
      </c>
      <c r="I2198" s="1">
        <f>+VLOOKUP(C2198,$Q$12:$R$14,2,FALSE)</f>
        <v>3</v>
      </c>
      <c r="J2198" s="1" t="str" cm="1">
        <f t="array" ref="J2198">_xlfn.SWITCH(C2198,$Q$19,D2198,$Q$20,E2198,$Q$21,F2198)</f>
        <v>X</v>
      </c>
      <c r="K2198" s="1" t="str">
        <f t="shared" si="347"/>
        <v>CX</v>
      </c>
      <c r="L2198" s="1">
        <f t="shared" si="348"/>
        <v>6</v>
      </c>
      <c r="M2198" s="1">
        <f>+VLOOKUP(J2198,$Q$12:$R$14,2,FALSE)</f>
        <v>1</v>
      </c>
      <c r="N2198" s="1">
        <f t="shared" si="349"/>
        <v>7</v>
      </c>
    </row>
    <row r="2199" spans="1:14" x14ac:dyDescent="0.25">
      <c r="A2199" s="1" t="s">
        <v>14</v>
      </c>
      <c r="B2199" s="1" t="str">
        <f t="shared" si="340"/>
        <v>C</v>
      </c>
      <c r="C2199" s="1" t="str">
        <f t="shared" si="341"/>
        <v>X</v>
      </c>
      <c r="D2199" s="3" t="str">
        <f t="shared" si="342"/>
        <v>Y</v>
      </c>
      <c r="E2199" s="4" t="str">
        <f t="shared" si="343"/>
        <v>Z</v>
      </c>
      <c r="F2199" s="2" t="str">
        <f t="shared" si="344"/>
        <v>X</v>
      </c>
      <c r="G2199" s="1">
        <f t="shared" si="345"/>
        <v>7</v>
      </c>
      <c r="H2199" s="1">
        <f t="shared" si="346"/>
        <v>6</v>
      </c>
      <c r="I2199" s="1">
        <f>+VLOOKUP(C2199,$Q$12:$R$14,2,FALSE)</f>
        <v>1</v>
      </c>
      <c r="J2199" s="1" t="str" cm="1">
        <f t="array" ref="J2199">_xlfn.SWITCH(C2199,$Q$19,D2199,$Q$20,E2199,$Q$21,F2199)</f>
        <v>Y</v>
      </c>
      <c r="K2199" s="1" t="str">
        <f t="shared" si="347"/>
        <v>CY</v>
      </c>
      <c r="L2199" s="1">
        <f t="shared" si="348"/>
        <v>0</v>
      </c>
      <c r="M2199" s="1">
        <f>+VLOOKUP(J2199,$Q$12:$R$14,2,FALSE)</f>
        <v>2</v>
      </c>
      <c r="N2199" s="1">
        <f t="shared" si="349"/>
        <v>2</v>
      </c>
    </row>
    <row r="2200" spans="1:14" x14ac:dyDescent="0.25">
      <c r="A2200" s="1" t="s">
        <v>10</v>
      </c>
      <c r="B2200" s="1" t="str">
        <f t="shared" si="340"/>
        <v>A</v>
      </c>
      <c r="C2200" s="1" t="str">
        <f t="shared" si="341"/>
        <v>X</v>
      </c>
      <c r="D2200" s="3" t="str">
        <f t="shared" si="342"/>
        <v>Z</v>
      </c>
      <c r="E2200" s="4" t="str">
        <f t="shared" si="343"/>
        <v>X</v>
      </c>
      <c r="F2200" s="2" t="str">
        <f t="shared" si="344"/>
        <v>Y</v>
      </c>
      <c r="G2200" s="1">
        <f t="shared" si="345"/>
        <v>4</v>
      </c>
      <c r="H2200" s="1">
        <f t="shared" si="346"/>
        <v>3</v>
      </c>
      <c r="I2200" s="1">
        <f>+VLOOKUP(C2200,$Q$12:$R$14,2,FALSE)</f>
        <v>1</v>
      </c>
      <c r="J2200" s="1" t="str" cm="1">
        <f t="array" ref="J2200">_xlfn.SWITCH(C2200,$Q$19,D2200,$Q$20,E2200,$Q$21,F2200)</f>
        <v>Z</v>
      </c>
      <c r="K2200" s="1" t="str">
        <f t="shared" si="347"/>
        <v>AZ</v>
      </c>
      <c r="L2200" s="1">
        <f t="shared" si="348"/>
        <v>0</v>
      </c>
      <c r="M2200" s="1">
        <f>+VLOOKUP(J2200,$Q$12:$R$14,2,FALSE)</f>
        <v>3</v>
      </c>
      <c r="N2200" s="1">
        <f t="shared" si="349"/>
        <v>3</v>
      </c>
    </row>
    <row r="2201" spans="1:14" x14ac:dyDescent="0.25">
      <c r="A2201" s="1" t="s">
        <v>9</v>
      </c>
      <c r="B2201" s="1" t="str">
        <f t="shared" si="340"/>
        <v>C</v>
      </c>
      <c r="C2201" s="1" t="str">
        <f t="shared" si="341"/>
        <v>Z</v>
      </c>
      <c r="D2201" s="3" t="str">
        <f t="shared" si="342"/>
        <v>Y</v>
      </c>
      <c r="E2201" s="4" t="str">
        <f t="shared" si="343"/>
        <v>Z</v>
      </c>
      <c r="F2201" s="2" t="str">
        <f t="shared" si="344"/>
        <v>X</v>
      </c>
      <c r="G2201" s="1">
        <f t="shared" si="345"/>
        <v>6</v>
      </c>
      <c r="H2201" s="1">
        <f t="shared" si="346"/>
        <v>3</v>
      </c>
      <c r="I2201" s="1">
        <f>+VLOOKUP(C2201,$Q$12:$R$14,2,FALSE)</f>
        <v>3</v>
      </c>
      <c r="J2201" s="1" t="str" cm="1">
        <f t="array" ref="J2201">_xlfn.SWITCH(C2201,$Q$19,D2201,$Q$20,E2201,$Q$21,F2201)</f>
        <v>X</v>
      </c>
      <c r="K2201" s="1" t="str">
        <f t="shared" si="347"/>
        <v>CX</v>
      </c>
      <c r="L2201" s="1">
        <f t="shared" si="348"/>
        <v>6</v>
      </c>
      <c r="M2201" s="1">
        <f>+VLOOKUP(J2201,$Q$12:$R$14,2,FALSE)</f>
        <v>1</v>
      </c>
      <c r="N2201" s="1">
        <f t="shared" si="349"/>
        <v>7</v>
      </c>
    </row>
    <row r="2202" spans="1:14" x14ac:dyDescent="0.25">
      <c r="A2202" s="1" t="s">
        <v>14</v>
      </c>
      <c r="B2202" s="1" t="str">
        <f t="shared" si="340"/>
        <v>C</v>
      </c>
      <c r="C2202" s="1" t="str">
        <f t="shared" si="341"/>
        <v>X</v>
      </c>
      <c r="D2202" s="3" t="str">
        <f t="shared" si="342"/>
        <v>Y</v>
      </c>
      <c r="E2202" s="4" t="str">
        <f t="shared" si="343"/>
        <v>Z</v>
      </c>
      <c r="F2202" s="2" t="str">
        <f t="shared" si="344"/>
        <v>X</v>
      </c>
      <c r="G2202" s="1">
        <f t="shared" si="345"/>
        <v>7</v>
      </c>
      <c r="H2202" s="1">
        <f t="shared" si="346"/>
        <v>6</v>
      </c>
      <c r="I2202" s="1">
        <f>+VLOOKUP(C2202,$Q$12:$R$14,2,FALSE)</f>
        <v>1</v>
      </c>
      <c r="J2202" s="1" t="str" cm="1">
        <f t="array" ref="J2202">_xlfn.SWITCH(C2202,$Q$19,D2202,$Q$20,E2202,$Q$21,F2202)</f>
        <v>Y</v>
      </c>
      <c r="K2202" s="1" t="str">
        <f t="shared" si="347"/>
        <v>CY</v>
      </c>
      <c r="L2202" s="1">
        <f t="shared" si="348"/>
        <v>0</v>
      </c>
      <c r="M2202" s="1">
        <f>+VLOOKUP(J2202,$Q$12:$R$14,2,FALSE)</f>
        <v>2</v>
      </c>
      <c r="N2202" s="1">
        <f t="shared" si="349"/>
        <v>2</v>
      </c>
    </row>
    <row r="2203" spans="1:14" x14ac:dyDescent="0.25">
      <c r="A2203" s="1" t="s">
        <v>10</v>
      </c>
      <c r="B2203" s="1" t="str">
        <f t="shared" si="340"/>
        <v>A</v>
      </c>
      <c r="C2203" s="1" t="str">
        <f t="shared" si="341"/>
        <v>X</v>
      </c>
      <c r="D2203" s="3" t="str">
        <f t="shared" si="342"/>
        <v>Z</v>
      </c>
      <c r="E2203" s="4" t="str">
        <f t="shared" si="343"/>
        <v>X</v>
      </c>
      <c r="F2203" s="2" t="str">
        <f t="shared" si="344"/>
        <v>Y</v>
      </c>
      <c r="G2203" s="1">
        <f t="shared" si="345"/>
        <v>4</v>
      </c>
      <c r="H2203" s="1">
        <f t="shared" si="346"/>
        <v>3</v>
      </c>
      <c r="I2203" s="1">
        <f>+VLOOKUP(C2203,$Q$12:$R$14,2,FALSE)</f>
        <v>1</v>
      </c>
      <c r="J2203" s="1" t="str" cm="1">
        <f t="array" ref="J2203">_xlfn.SWITCH(C2203,$Q$19,D2203,$Q$20,E2203,$Q$21,F2203)</f>
        <v>Z</v>
      </c>
      <c r="K2203" s="1" t="str">
        <f t="shared" si="347"/>
        <v>AZ</v>
      </c>
      <c r="L2203" s="1">
        <f t="shared" si="348"/>
        <v>0</v>
      </c>
      <c r="M2203" s="1">
        <f>+VLOOKUP(J2203,$Q$12:$R$14,2,FALSE)</f>
        <v>3</v>
      </c>
      <c r="N2203" s="1">
        <f t="shared" si="349"/>
        <v>3</v>
      </c>
    </row>
    <row r="2204" spans="1:14" x14ac:dyDescent="0.25">
      <c r="A2204" s="1" t="s">
        <v>13</v>
      </c>
      <c r="B2204" s="1" t="str">
        <f t="shared" si="340"/>
        <v>B</v>
      </c>
      <c r="C2204" s="1" t="str">
        <f t="shared" si="341"/>
        <v>X</v>
      </c>
      <c r="D2204" s="3" t="str">
        <f t="shared" si="342"/>
        <v>X</v>
      </c>
      <c r="E2204" s="4" t="str">
        <f t="shared" si="343"/>
        <v>Y</v>
      </c>
      <c r="F2204" s="2" t="str">
        <f t="shared" si="344"/>
        <v>Z</v>
      </c>
      <c r="G2204" s="1">
        <f t="shared" si="345"/>
        <v>1</v>
      </c>
      <c r="H2204" s="1">
        <f t="shared" si="346"/>
        <v>0</v>
      </c>
      <c r="I2204" s="1">
        <f>+VLOOKUP(C2204,$Q$12:$R$14,2,FALSE)</f>
        <v>1</v>
      </c>
      <c r="J2204" s="1" t="str" cm="1">
        <f t="array" ref="J2204">_xlfn.SWITCH(C2204,$Q$19,D2204,$Q$20,E2204,$Q$21,F2204)</f>
        <v>X</v>
      </c>
      <c r="K2204" s="1" t="str">
        <f t="shared" si="347"/>
        <v>BX</v>
      </c>
      <c r="L2204" s="1">
        <f t="shared" si="348"/>
        <v>0</v>
      </c>
      <c r="M2204" s="1">
        <f>+VLOOKUP(J2204,$Q$12:$R$14,2,FALSE)</f>
        <v>1</v>
      </c>
      <c r="N2204" s="1">
        <f t="shared" si="349"/>
        <v>1</v>
      </c>
    </row>
    <row r="2205" spans="1:14" x14ac:dyDescent="0.25">
      <c r="A2205" s="1" t="s">
        <v>14</v>
      </c>
      <c r="B2205" s="1" t="str">
        <f t="shared" si="340"/>
        <v>C</v>
      </c>
      <c r="C2205" s="1" t="str">
        <f t="shared" si="341"/>
        <v>X</v>
      </c>
      <c r="D2205" s="3" t="str">
        <f t="shared" si="342"/>
        <v>Y</v>
      </c>
      <c r="E2205" s="4" t="str">
        <f t="shared" si="343"/>
        <v>Z</v>
      </c>
      <c r="F2205" s="2" t="str">
        <f t="shared" si="344"/>
        <v>X</v>
      </c>
      <c r="G2205" s="1">
        <f t="shared" si="345"/>
        <v>7</v>
      </c>
      <c r="H2205" s="1">
        <f t="shared" si="346"/>
        <v>6</v>
      </c>
      <c r="I2205" s="1">
        <f>+VLOOKUP(C2205,$Q$12:$R$14,2,FALSE)</f>
        <v>1</v>
      </c>
      <c r="J2205" s="1" t="str" cm="1">
        <f t="array" ref="J2205">_xlfn.SWITCH(C2205,$Q$19,D2205,$Q$20,E2205,$Q$21,F2205)</f>
        <v>Y</v>
      </c>
      <c r="K2205" s="1" t="str">
        <f t="shared" si="347"/>
        <v>CY</v>
      </c>
      <c r="L2205" s="1">
        <f t="shared" si="348"/>
        <v>0</v>
      </c>
      <c r="M2205" s="1">
        <f>+VLOOKUP(J2205,$Q$12:$R$14,2,FALSE)</f>
        <v>2</v>
      </c>
      <c r="N2205" s="1">
        <f t="shared" si="349"/>
        <v>2</v>
      </c>
    </row>
    <row r="2206" spans="1:14" x14ac:dyDescent="0.25">
      <c r="A2206" s="1" t="s">
        <v>14</v>
      </c>
      <c r="B2206" s="1" t="str">
        <f t="shared" si="340"/>
        <v>C</v>
      </c>
      <c r="C2206" s="1" t="str">
        <f t="shared" si="341"/>
        <v>X</v>
      </c>
      <c r="D2206" s="3" t="str">
        <f t="shared" si="342"/>
        <v>Y</v>
      </c>
      <c r="E2206" s="4" t="str">
        <f t="shared" si="343"/>
        <v>Z</v>
      </c>
      <c r="F2206" s="2" t="str">
        <f t="shared" si="344"/>
        <v>X</v>
      </c>
      <c r="G2206" s="1">
        <f t="shared" si="345"/>
        <v>7</v>
      </c>
      <c r="H2206" s="1">
        <f t="shared" si="346"/>
        <v>6</v>
      </c>
      <c r="I2206" s="1">
        <f>+VLOOKUP(C2206,$Q$12:$R$14,2,FALSE)</f>
        <v>1</v>
      </c>
      <c r="J2206" s="1" t="str" cm="1">
        <f t="array" ref="J2206">_xlfn.SWITCH(C2206,$Q$19,D2206,$Q$20,E2206,$Q$21,F2206)</f>
        <v>Y</v>
      </c>
      <c r="K2206" s="1" t="str">
        <f t="shared" si="347"/>
        <v>CY</v>
      </c>
      <c r="L2206" s="1">
        <f t="shared" si="348"/>
        <v>0</v>
      </c>
      <c r="M2206" s="1">
        <f>+VLOOKUP(J2206,$Q$12:$R$14,2,FALSE)</f>
        <v>2</v>
      </c>
      <c r="N2206" s="1">
        <f t="shared" si="349"/>
        <v>2</v>
      </c>
    </row>
    <row r="2207" spans="1:14" x14ac:dyDescent="0.25">
      <c r="A2207" s="1" t="s">
        <v>14</v>
      </c>
      <c r="B2207" s="1" t="str">
        <f t="shared" si="340"/>
        <v>C</v>
      </c>
      <c r="C2207" s="1" t="str">
        <f t="shared" si="341"/>
        <v>X</v>
      </c>
      <c r="D2207" s="3" t="str">
        <f t="shared" si="342"/>
        <v>Y</v>
      </c>
      <c r="E2207" s="4" t="str">
        <f t="shared" si="343"/>
        <v>Z</v>
      </c>
      <c r="F2207" s="2" t="str">
        <f t="shared" si="344"/>
        <v>X</v>
      </c>
      <c r="G2207" s="1">
        <f t="shared" si="345"/>
        <v>7</v>
      </c>
      <c r="H2207" s="1">
        <f t="shared" si="346"/>
        <v>6</v>
      </c>
      <c r="I2207" s="1">
        <f>+VLOOKUP(C2207,$Q$12:$R$14,2,FALSE)</f>
        <v>1</v>
      </c>
      <c r="J2207" s="1" t="str" cm="1">
        <f t="array" ref="J2207">_xlfn.SWITCH(C2207,$Q$19,D2207,$Q$20,E2207,$Q$21,F2207)</f>
        <v>Y</v>
      </c>
      <c r="K2207" s="1" t="str">
        <f t="shared" si="347"/>
        <v>CY</v>
      </c>
      <c r="L2207" s="1">
        <f t="shared" si="348"/>
        <v>0</v>
      </c>
      <c r="M2207" s="1">
        <f>+VLOOKUP(J2207,$Q$12:$R$14,2,FALSE)</f>
        <v>2</v>
      </c>
      <c r="N2207" s="1">
        <f t="shared" si="349"/>
        <v>2</v>
      </c>
    </row>
    <row r="2208" spans="1:14" x14ac:dyDescent="0.25">
      <c r="A2208" s="1" t="s">
        <v>17</v>
      </c>
      <c r="B2208" s="1" t="str">
        <f t="shared" si="340"/>
        <v>B</v>
      </c>
      <c r="C2208" s="1" t="str">
        <f t="shared" si="341"/>
        <v>Y</v>
      </c>
      <c r="D2208" s="3" t="str">
        <f t="shared" si="342"/>
        <v>X</v>
      </c>
      <c r="E2208" s="4" t="str">
        <f t="shared" si="343"/>
        <v>Y</v>
      </c>
      <c r="F2208" s="2" t="str">
        <f t="shared" si="344"/>
        <v>Z</v>
      </c>
      <c r="G2208" s="1">
        <f t="shared" si="345"/>
        <v>5</v>
      </c>
      <c r="H2208" s="1">
        <f t="shared" si="346"/>
        <v>3</v>
      </c>
      <c r="I2208" s="1">
        <f>+VLOOKUP(C2208,$Q$12:$R$14,2,FALSE)</f>
        <v>2</v>
      </c>
      <c r="J2208" s="1" t="str" cm="1">
        <f t="array" ref="J2208">_xlfn.SWITCH(C2208,$Q$19,D2208,$Q$20,E2208,$Q$21,F2208)</f>
        <v>Y</v>
      </c>
      <c r="K2208" s="1" t="str">
        <f t="shared" si="347"/>
        <v>BY</v>
      </c>
      <c r="L2208" s="1">
        <f t="shared" si="348"/>
        <v>3</v>
      </c>
      <c r="M2208" s="1">
        <f>+VLOOKUP(J2208,$Q$12:$R$14,2,FALSE)</f>
        <v>2</v>
      </c>
      <c r="N2208" s="1">
        <f t="shared" si="349"/>
        <v>5</v>
      </c>
    </row>
    <row r="2209" spans="1:14" x14ac:dyDescent="0.25">
      <c r="A2209" s="1" t="s">
        <v>11</v>
      </c>
      <c r="B2209" s="1" t="str">
        <f t="shared" si="340"/>
        <v>B</v>
      </c>
      <c r="C2209" s="1" t="str">
        <f t="shared" si="341"/>
        <v>Z</v>
      </c>
      <c r="D2209" s="3" t="str">
        <f t="shared" si="342"/>
        <v>X</v>
      </c>
      <c r="E2209" s="4" t="str">
        <f t="shared" si="343"/>
        <v>Y</v>
      </c>
      <c r="F2209" s="2" t="str">
        <f t="shared" si="344"/>
        <v>Z</v>
      </c>
      <c r="G2209" s="1">
        <f t="shared" si="345"/>
        <v>9</v>
      </c>
      <c r="H2209" s="1">
        <f t="shared" si="346"/>
        <v>6</v>
      </c>
      <c r="I2209" s="1">
        <f>+VLOOKUP(C2209,$Q$12:$R$14,2,FALSE)</f>
        <v>3</v>
      </c>
      <c r="J2209" s="1" t="str" cm="1">
        <f t="array" ref="J2209">_xlfn.SWITCH(C2209,$Q$19,D2209,$Q$20,E2209,$Q$21,F2209)</f>
        <v>Z</v>
      </c>
      <c r="K2209" s="1" t="str">
        <f t="shared" si="347"/>
        <v>BZ</v>
      </c>
      <c r="L2209" s="1">
        <f t="shared" si="348"/>
        <v>6</v>
      </c>
      <c r="M2209" s="1">
        <f>+VLOOKUP(J2209,$Q$12:$R$14,2,FALSE)</f>
        <v>3</v>
      </c>
      <c r="N2209" s="1">
        <f t="shared" si="349"/>
        <v>9</v>
      </c>
    </row>
    <row r="2210" spans="1:14" x14ac:dyDescent="0.25">
      <c r="A2210" s="1" t="s">
        <v>14</v>
      </c>
      <c r="B2210" s="1" t="str">
        <f t="shared" si="340"/>
        <v>C</v>
      </c>
      <c r="C2210" s="1" t="str">
        <f t="shared" si="341"/>
        <v>X</v>
      </c>
      <c r="D2210" s="3" t="str">
        <f t="shared" si="342"/>
        <v>Y</v>
      </c>
      <c r="E2210" s="4" t="str">
        <f t="shared" si="343"/>
        <v>Z</v>
      </c>
      <c r="F2210" s="2" t="str">
        <f t="shared" si="344"/>
        <v>X</v>
      </c>
      <c r="G2210" s="1">
        <f t="shared" si="345"/>
        <v>7</v>
      </c>
      <c r="H2210" s="1">
        <f t="shared" si="346"/>
        <v>6</v>
      </c>
      <c r="I2210" s="1">
        <f>+VLOOKUP(C2210,$Q$12:$R$14,2,FALSE)</f>
        <v>1</v>
      </c>
      <c r="J2210" s="1" t="str" cm="1">
        <f t="array" ref="J2210">_xlfn.SWITCH(C2210,$Q$19,D2210,$Q$20,E2210,$Q$21,F2210)</f>
        <v>Y</v>
      </c>
      <c r="K2210" s="1" t="str">
        <f t="shared" si="347"/>
        <v>CY</v>
      </c>
      <c r="L2210" s="1">
        <f t="shared" si="348"/>
        <v>0</v>
      </c>
      <c r="M2210" s="1">
        <f>+VLOOKUP(J2210,$Q$12:$R$14,2,FALSE)</f>
        <v>2</v>
      </c>
      <c r="N2210" s="1">
        <f t="shared" si="349"/>
        <v>2</v>
      </c>
    </row>
    <row r="2211" spans="1:14" x14ac:dyDescent="0.25">
      <c r="A2211" s="1" t="s">
        <v>9</v>
      </c>
      <c r="B2211" s="1" t="str">
        <f t="shared" si="340"/>
        <v>C</v>
      </c>
      <c r="C2211" s="1" t="str">
        <f t="shared" si="341"/>
        <v>Z</v>
      </c>
      <c r="D2211" s="3" t="str">
        <f t="shared" si="342"/>
        <v>Y</v>
      </c>
      <c r="E2211" s="4" t="str">
        <f t="shared" si="343"/>
        <v>Z</v>
      </c>
      <c r="F2211" s="2" t="str">
        <f t="shared" si="344"/>
        <v>X</v>
      </c>
      <c r="G2211" s="1">
        <f t="shared" si="345"/>
        <v>6</v>
      </c>
      <c r="H2211" s="1">
        <f t="shared" si="346"/>
        <v>3</v>
      </c>
      <c r="I2211" s="1">
        <f>+VLOOKUP(C2211,$Q$12:$R$14,2,FALSE)</f>
        <v>3</v>
      </c>
      <c r="J2211" s="1" t="str" cm="1">
        <f t="array" ref="J2211">_xlfn.SWITCH(C2211,$Q$19,D2211,$Q$20,E2211,$Q$21,F2211)</f>
        <v>X</v>
      </c>
      <c r="K2211" s="1" t="str">
        <f t="shared" si="347"/>
        <v>CX</v>
      </c>
      <c r="L2211" s="1">
        <f t="shared" si="348"/>
        <v>6</v>
      </c>
      <c r="M2211" s="1">
        <f>+VLOOKUP(J2211,$Q$12:$R$14,2,FALSE)</f>
        <v>1</v>
      </c>
      <c r="N2211" s="1">
        <f t="shared" si="349"/>
        <v>7</v>
      </c>
    </row>
    <row r="2212" spans="1:14" x14ac:dyDescent="0.25">
      <c r="A2212" s="1" t="s">
        <v>15</v>
      </c>
      <c r="B2212" s="1" t="str">
        <f t="shared" si="340"/>
        <v>A</v>
      </c>
      <c r="C2212" s="1" t="str">
        <f t="shared" si="341"/>
        <v>Y</v>
      </c>
      <c r="D2212" s="3" t="str">
        <f t="shared" si="342"/>
        <v>Z</v>
      </c>
      <c r="E2212" s="4" t="str">
        <f t="shared" si="343"/>
        <v>X</v>
      </c>
      <c r="F2212" s="2" t="str">
        <f t="shared" si="344"/>
        <v>Y</v>
      </c>
      <c r="G2212" s="1">
        <f t="shared" si="345"/>
        <v>8</v>
      </c>
      <c r="H2212" s="1">
        <f t="shared" si="346"/>
        <v>6</v>
      </c>
      <c r="I2212" s="1">
        <f>+VLOOKUP(C2212,$Q$12:$R$14,2,FALSE)</f>
        <v>2</v>
      </c>
      <c r="J2212" s="1" t="str" cm="1">
        <f t="array" ref="J2212">_xlfn.SWITCH(C2212,$Q$19,D2212,$Q$20,E2212,$Q$21,F2212)</f>
        <v>X</v>
      </c>
      <c r="K2212" s="1" t="str">
        <f t="shared" si="347"/>
        <v>AX</v>
      </c>
      <c r="L2212" s="1">
        <f t="shared" si="348"/>
        <v>3</v>
      </c>
      <c r="M2212" s="1">
        <f>+VLOOKUP(J2212,$Q$12:$R$14,2,FALSE)</f>
        <v>1</v>
      </c>
      <c r="N2212" s="1">
        <f t="shared" si="349"/>
        <v>4</v>
      </c>
    </row>
    <row r="2213" spans="1:14" x14ac:dyDescent="0.25">
      <c r="A2213" s="1" t="s">
        <v>17</v>
      </c>
      <c r="B2213" s="1" t="str">
        <f t="shared" si="340"/>
        <v>B</v>
      </c>
      <c r="C2213" s="1" t="str">
        <f t="shared" si="341"/>
        <v>Y</v>
      </c>
      <c r="D2213" s="3" t="str">
        <f t="shared" si="342"/>
        <v>X</v>
      </c>
      <c r="E2213" s="4" t="str">
        <f t="shared" si="343"/>
        <v>Y</v>
      </c>
      <c r="F2213" s="2" t="str">
        <f t="shared" si="344"/>
        <v>Z</v>
      </c>
      <c r="G2213" s="1">
        <f t="shared" si="345"/>
        <v>5</v>
      </c>
      <c r="H2213" s="1">
        <f t="shared" si="346"/>
        <v>3</v>
      </c>
      <c r="I2213" s="1">
        <f>+VLOOKUP(C2213,$Q$12:$R$14,2,FALSE)</f>
        <v>2</v>
      </c>
      <c r="J2213" s="1" t="str" cm="1">
        <f t="array" ref="J2213">_xlfn.SWITCH(C2213,$Q$19,D2213,$Q$20,E2213,$Q$21,F2213)</f>
        <v>Y</v>
      </c>
      <c r="K2213" s="1" t="str">
        <f t="shared" si="347"/>
        <v>BY</v>
      </c>
      <c r="L2213" s="1">
        <f t="shared" si="348"/>
        <v>3</v>
      </c>
      <c r="M2213" s="1">
        <f>+VLOOKUP(J2213,$Q$12:$R$14,2,FALSE)</f>
        <v>2</v>
      </c>
      <c r="N2213" s="1">
        <f t="shared" si="349"/>
        <v>5</v>
      </c>
    </row>
    <row r="2214" spans="1:14" x14ac:dyDescent="0.25">
      <c r="A2214" s="1" t="s">
        <v>14</v>
      </c>
      <c r="B2214" s="1" t="str">
        <f t="shared" si="340"/>
        <v>C</v>
      </c>
      <c r="C2214" s="1" t="str">
        <f t="shared" si="341"/>
        <v>X</v>
      </c>
      <c r="D2214" s="3" t="str">
        <f t="shared" si="342"/>
        <v>Y</v>
      </c>
      <c r="E2214" s="4" t="str">
        <f t="shared" si="343"/>
        <v>Z</v>
      </c>
      <c r="F2214" s="2" t="str">
        <f t="shared" si="344"/>
        <v>X</v>
      </c>
      <c r="G2214" s="1">
        <f t="shared" si="345"/>
        <v>7</v>
      </c>
      <c r="H2214" s="1">
        <f t="shared" si="346"/>
        <v>6</v>
      </c>
      <c r="I2214" s="1">
        <f>+VLOOKUP(C2214,$Q$12:$R$14,2,FALSE)</f>
        <v>1</v>
      </c>
      <c r="J2214" s="1" t="str" cm="1">
        <f t="array" ref="J2214">_xlfn.SWITCH(C2214,$Q$19,D2214,$Q$20,E2214,$Q$21,F2214)</f>
        <v>Y</v>
      </c>
      <c r="K2214" s="1" t="str">
        <f t="shared" si="347"/>
        <v>CY</v>
      </c>
      <c r="L2214" s="1">
        <f t="shared" si="348"/>
        <v>0</v>
      </c>
      <c r="M2214" s="1">
        <f>+VLOOKUP(J2214,$Q$12:$R$14,2,FALSE)</f>
        <v>2</v>
      </c>
      <c r="N2214" s="1">
        <f t="shared" si="349"/>
        <v>2</v>
      </c>
    </row>
    <row r="2215" spans="1:14" x14ac:dyDescent="0.25">
      <c r="A2215" s="1" t="s">
        <v>14</v>
      </c>
      <c r="B2215" s="1" t="str">
        <f t="shared" si="340"/>
        <v>C</v>
      </c>
      <c r="C2215" s="1" t="str">
        <f t="shared" si="341"/>
        <v>X</v>
      </c>
      <c r="D2215" s="3" t="str">
        <f t="shared" si="342"/>
        <v>Y</v>
      </c>
      <c r="E2215" s="4" t="str">
        <f t="shared" si="343"/>
        <v>Z</v>
      </c>
      <c r="F2215" s="2" t="str">
        <f t="shared" si="344"/>
        <v>X</v>
      </c>
      <c r="G2215" s="1">
        <f t="shared" si="345"/>
        <v>7</v>
      </c>
      <c r="H2215" s="1">
        <f t="shared" si="346"/>
        <v>6</v>
      </c>
      <c r="I2215" s="1">
        <f>+VLOOKUP(C2215,$Q$12:$R$14,2,FALSE)</f>
        <v>1</v>
      </c>
      <c r="J2215" s="1" t="str" cm="1">
        <f t="array" ref="J2215">_xlfn.SWITCH(C2215,$Q$19,D2215,$Q$20,E2215,$Q$21,F2215)</f>
        <v>Y</v>
      </c>
      <c r="K2215" s="1" t="str">
        <f t="shared" si="347"/>
        <v>CY</v>
      </c>
      <c r="L2215" s="1">
        <f t="shared" si="348"/>
        <v>0</v>
      </c>
      <c r="M2215" s="1">
        <f>+VLOOKUP(J2215,$Q$12:$R$14,2,FALSE)</f>
        <v>2</v>
      </c>
      <c r="N2215" s="1">
        <f t="shared" si="349"/>
        <v>2</v>
      </c>
    </row>
    <row r="2216" spans="1:14" x14ac:dyDescent="0.25">
      <c r="A2216" s="1" t="s">
        <v>10</v>
      </c>
      <c r="B2216" s="1" t="str">
        <f t="shared" si="340"/>
        <v>A</v>
      </c>
      <c r="C2216" s="1" t="str">
        <f t="shared" si="341"/>
        <v>X</v>
      </c>
      <c r="D2216" s="3" t="str">
        <f t="shared" si="342"/>
        <v>Z</v>
      </c>
      <c r="E2216" s="4" t="str">
        <f t="shared" si="343"/>
        <v>X</v>
      </c>
      <c r="F2216" s="2" t="str">
        <f t="shared" si="344"/>
        <v>Y</v>
      </c>
      <c r="G2216" s="1">
        <f t="shared" si="345"/>
        <v>4</v>
      </c>
      <c r="H2216" s="1">
        <f t="shared" si="346"/>
        <v>3</v>
      </c>
      <c r="I2216" s="1">
        <f>+VLOOKUP(C2216,$Q$12:$R$14,2,FALSE)</f>
        <v>1</v>
      </c>
      <c r="J2216" s="1" t="str" cm="1">
        <f t="array" ref="J2216">_xlfn.SWITCH(C2216,$Q$19,D2216,$Q$20,E2216,$Q$21,F2216)</f>
        <v>Z</v>
      </c>
      <c r="K2216" s="1" t="str">
        <f t="shared" si="347"/>
        <v>AZ</v>
      </c>
      <c r="L2216" s="1">
        <f t="shared" si="348"/>
        <v>0</v>
      </c>
      <c r="M2216" s="1">
        <f>+VLOOKUP(J2216,$Q$12:$R$14,2,FALSE)</f>
        <v>3</v>
      </c>
      <c r="N2216" s="1">
        <f t="shared" si="349"/>
        <v>3</v>
      </c>
    </row>
    <row r="2217" spans="1:14" x14ac:dyDescent="0.25">
      <c r="A2217" s="1" t="s">
        <v>11</v>
      </c>
      <c r="B2217" s="1" t="str">
        <f t="shared" si="340"/>
        <v>B</v>
      </c>
      <c r="C2217" s="1" t="str">
        <f t="shared" si="341"/>
        <v>Z</v>
      </c>
      <c r="D2217" s="3" t="str">
        <f t="shared" si="342"/>
        <v>X</v>
      </c>
      <c r="E2217" s="4" t="str">
        <f t="shared" si="343"/>
        <v>Y</v>
      </c>
      <c r="F2217" s="2" t="str">
        <f t="shared" si="344"/>
        <v>Z</v>
      </c>
      <c r="G2217" s="1">
        <f t="shared" si="345"/>
        <v>9</v>
      </c>
      <c r="H2217" s="1">
        <f t="shared" si="346"/>
        <v>6</v>
      </c>
      <c r="I2217" s="1">
        <f>+VLOOKUP(C2217,$Q$12:$R$14,2,FALSE)</f>
        <v>3</v>
      </c>
      <c r="J2217" s="1" t="str" cm="1">
        <f t="array" ref="J2217">_xlfn.SWITCH(C2217,$Q$19,D2217,$Q$20,E2217,$Q$21,F2217)</f>
        <v>Z</v>
      </c>
      <c r="K2217" s="1" t="str">
        <f t="shared" si="347"/>
        <v>BZ</v>
      </c>
      <c r="L2217" s="1">
        <f t="shared" si="348"/>
        <v>6</v>
      </c>
      <c r="M2217" s="1">
        <f>+VLOOKUP(J2217,$Q$12:$R$14,2,FALSE)</f>
        <v>3</v>
      </c>
      <c r="N2217" s="1">
        <f t="shared" si="349"/>
        <v>9</v>
      </c>
    </row>
    <row r="2218" spans="1:14" x14ac:dyDescent="0.25">
      <c r="A2218" s="1" t="s">
        <v>9</v>
      </c>
      <c r="B2218" s="1" t="str">
        <f t="shared" si="340"/>
        <v>C</v>
      </c>
      <c r="C2218" s="1" t="str">
        <f t="shared" si="341"/>
        <v>Z</v>
      </c>
      <c r="D2218" s="3" t="str">
        <f t="shared" si="342"/>
        <v>Y</v>
      </c>
      <c r="E2218" s="4" t="str">
        <f t="shared" si="343"/>
        <v>Z</v>
      </c>
      <c r="F2218" s="2" t="str">
        <f t="shared" si="344"/>
        <v>X</v>
      </c>
      <c r="G2218" s="1">
        <f t="shared" si="345"/>
        <v>6</v>
      </c>
      <c r="H2218" s="1">
        <f t="shared" si="346"/>
        <v>3</v>
      </c>
      <c r="I2218" s="1">
        <f>+VLOOKUP(C2218,$Q$12:$R$14,2,FALSE)</f>
        <v>3</v>
      </c>
      <c r="J2218" s="1" t="str" cm="1">
        <f t="array" ref="J2218">_xlfn.SWITCH(C2218,$Q$19,D2218,$Q$20,E2218,$Q$21,F2218)</f>
        <v>X</v>
      </c>
      <c r="K2218" s="1" t="str">
        <f t="shared" si="347"/>
        <v>CX</v>
      </c>
      <c r="L2218" s="1">
        <f t="shared" si="348"/>
        <v>6</v>
      </c>
      <c r="M2218" s="1">
        <f>+VLOOKUP(J2218,$Q$12:$R$14,2,FALSE)</f>
        <v>1</v>
      </c>
      <c r="N2218" s="1">
        <f t="shared" si="349"/>
        <v>7</v>
      </c>
    </row>
    <row r="2219" spans="1:14" x14ac:dyDescent="0.25">
      <c r="A2219" s="1" t="s">
        <v>10</v>
      </c>
      <c r="B2219" s="1" t="str">
        <f t="shared" si="340"/>
        <v>A</v>
      </c>
      <c r="C2219" s="1" t="str">
        <f t="shared" si="341"/>
        <v>X</v>
      </c>
      <c r="D2219" s="3" t="str">
        <f t="shared" si="342"/>
        <v>Z</v>
      </c>
      <c r="E2219" s="4" t="str">
        <f t="shared" si="343"/>
        <v>X</v>
      </c>
      <c r="F2219" s="2" t="str">
        <f t="shared" si="344"/>
        <v>Y</v>
      </c>
      <c r="G2219" s="1">
        <f t="shared" si="345"/>
        <v>4</v>
      </c>
      <c r="H2219" s="1">
        <f t="shared" si="346"/>
        <v>3</v>
      </c>
      <c r="I2219" s="1">
        <f>+VLOOKUP(C2219,$Q$12:$R$14,2,FALSE)</f>
        <v>1</v>
      </c>
      <c r="J2219" s="1" t="str" cm="1">
        <f t="array" ref="J2219">_xlfn.SWITCH(C2219,$Q$19,D2219,$Q$20,E2219,$Q$21,F2219)</f>
        <v>Z</v>
      </c>
      <c r="K2219" s="1" t="str">
        <f t="shared" si="347"/>
        <v>AZ</v>
      </c>
      <c r="L2219" s="1">
        <f t="shared" si="348"/>
        <v>0</v>
      </c>
      <c r="M2219" s="1">
        <f>+VLOOKUP(J2219,$Q$12:$R$14,2,FALSE)</f>
        <v>3</v>
      </c>
      <c r="N2219" s="1">
        <f t="shared" si="349"/>
        <v>3</v>
      </c>
    </row>
    <row r="2220" spans="1:14" x14ac:dyDescent="0.25">
      <c r="A2220" s="1" t="s">
        <v>16</v>
      </c>
      <c r="B2220" s="1" t="str">
        <f t="shared" si="340"/>
        <v>C</v>
      </c>
      <c r="C2220" s="1" t="str">
        <f t="shared" si="341"/>
        <v>Y</v>
      </c>
      <c r="D2220" s="3" t="str">
        <f t="shared" si="342"/>
        <v>Y</v>
      </c>
      <c r="E2220" s="4" t="str">
        <f t="shared" si="343"/>
        <v>Z</v>
      </c>
      <c r="F2220" s="2" t="str">
        <f t="shared" si="344"/>
        <v>X</v>
      </c>
      <c r="G2220" s="1">
        <f t="shared" si="345"/>
        <v>2</v>
      </c>
      <c r="H2220" s="1">
        <f t="shared" si="346"/>
        <v>0</v>
      </c>
      <c r="I2220" s="1">
        <f>+VLOOKUP(C2220,$Q$12:$R$14,2,FALSE)</f>
        <v>2</v>
      </c>
      <c r="J2220" s="1" t="str" cm="1">
        <f t="array" ref="J2220">_xlfn.SWITCH(C2220,$Q$19,D2220,$Q$20,E2220,$Q$21,F2220)</f>
        <v>Z</v>
      </c>
      <c r="K2220" s="1" t="str">
        <f t="shared" si="347"/>
        <v>CZ</v>
      </c>
      <c r="L2220" s="1">
        <f t="shared" si="348"/>
        <v>3</v>
      </c>
      <c r="M2220" s="1">
        <f>+VLOOKUP(J2220,$Q$12:$R$14,2,FALSE)</f>
        <v>3</v>
      </c>
      <c r="N2220" s="1">
        <f t="shared" si="349"/>
        <v>6</v>
      </c>
    </row>
    <row r="2221" spans="1:14" x14ac:dyDescent="0.25">
      <c r="A2221" s="1" t="s">
        <v>9</v>
      </c>
      <c r="B2221" s="1" t="str">
        <f t="shared" si="340"/>
        <v>C</v>
      </c>
      <c r="C2221" s="1" t="str">
        <f t="shared" si="341"/>
        <v>Z</v>
      </c>
      <c r="D2221" s="3" t="str">
        <f t="shared" si="342"/>
        <v>Y</v>
      </c>
      <c r="E2221" s="4" t="str">
        <f t="shared" si="343"/>
        <v>Z</v>
      </c>
      <c r="F2221" s="2" t="str">
        <f t="shared" si="344"/>
        <v>X</v>
      </c>
      <c r="G2221" s="1">
        <f t="shared" si="345"/>
        <v>6</v>
      </c>
      <c r="H2221" s="1">
        <f t="shared" si="346"/>
        <v>3</v>
      </c>
      <c r="I2221" s="1">
        <f>+VLOOKUP(C2221,$Q$12:$R$14,2,FALSE)</f>
        <v>3</v>
      </c>
      <c r="J2221" s="1" t="str" cm="1">
        <f t="array" ref="J2221">_xlfn.SWITCH(C2221,$Q$19,D2221,$Q$20,E2221,$Q$21,F2221)</f>
        <v>X</v>
      </c>
      <c r="K2221" s="1" t="str">
        <f t="shared" si="347"/>
        <v>CX</v>
      </c>
      <c r="L2221" s="1">
        <f t="shared" si="348"/>
        <v>6</v>
      </c>
      <c r="M2221" s="1">
        <f>+VLOOKUP(J2221,$Q$12:$R$14,2,FALSE)</f>
        <v>1</v>
      </c>
      <c r="N2221" s="1">
        <f t="shared" si="349"/>
        <v>7</v>
      </c>
    </row>
    <row r="2222" spans="1:14" x14ac:dyDescent="0.25">
      <c r="A2222" s="1" t="s">
        <v>15</v>
      </c>
      <c r="B2222" s="1" t="str">
        <f t="shared" si="340"/>
        <v>A</v>
      </c>
      <c r="C2222" s="1" t="str">
        <f t="shared" si="341"/>
        <v>Y</v>
      </c>
      <c r="D2222" s="3" t="str">
        <f t="shared" si="342"/>
        <v>Z</v>
      </c>
      <c r="E2222" s="4" t="str">
        <f t="shared" si="343"/>
        <v>X</v>
      </c>
      <c r="F2222" s="2" t="str">
        <f t="shared" si="344"/>
        <v>Y</v>
      </c>
      <c r="G2222" s="1">
        <f t="shared" si="345"/>
        <v>8</v>
      </c>
      <c r="H2222" s="1">
        <f t="shared" si="346"/>
        <v>6</v>
      </c>
      <c r="I2222" s="1">
        <f>+VLOOKUP(C2222,$Q$12:$R$14,2,FALSE)</f>
        <v>2</v>
      </c>
      <c r="J2222" s="1" t="str" cm="1">
        <f t="array" ref="J2222">_xlfn.SWITCH(C2222,$Q$19,D2222,$Q$20,E2222,$Q$21,F2222)</f>
        <v>X</v>
      </c>
      <c r="K2222" s="1" t="str">
        <f t="shared" si="347"/>
        <v>AX</v>
      </c>
      <c r="L2222" s="1">
        <f t="shared" si="348"/>
        <v>3</v>
      </c>
      <c r="M2222" s="1">
        <f>+VLOOKUP(J2222,$Q$12:$R$14,2,FALSE)</f>
        <v>1</v>
      </c>
      <c r="N2222" s="1">
        <f t="shared" si="349"/>
        <v>4</v>
      </c>
    </row>
    <row r="2223" spans="1:14" x14ac:dyDescent="0.25">
      <c r="A2223" s="1" t="s">
        <v>11</v>
      </c>
      <c r="B2223" s="1" t="str">
        <f t="shared" si="340"/>
        <v>B</v>
      </c>
      <c r="C2223" s="1" t="str">
        <f t="shared" si="341"/>
        <v>Z</v>
      </c>
      <c r="D2223" s="3" t="str">
        <f t="shared" si="342"/>
        <v>X</v>
      </c>
      <c r="E2223" s="4" t="str">
        <f t="shared" si="343"/>
        <v>Y</v>
      </c>
      <c r="F2223" s="2" t="str">
        <f t="shared" si="344"/>
        <v>Z</v>
      </c>
      <c r="G2223" s="1">
        <f t="shared" si="345"/>
        <v>9</v>
      </c>
      <c r="H2223" s="1">
        <f t="shared" si="346"/>
        <v>6</v>
      </c>
      <c r="I2223" s="1">
        <f>+VLOOKUP(C2223,$Q$12:$R$14,2,FALSE)</f>
        <v>3</v>
      </c>
      <c r="J2223" s="1" t="str" cm="1">
        <f t="array" ref="J2223">_xlfn.SWITCH(C2223,$Q$19,D2223,$Q$20,E2223,$Q$21,F2223)</f>
        <v>Z</v>
      </c>
      <c r="K2223" s="1" t="str">
        <f t="shared" si="347"/>
        <v>BZ</v>
      </c>
      <c r="L2223" s="1">
        <f t="shared" si="348"/>
        <v>6</v>
      </c>
      <c r="M2223" s="1">
        <f>+VLOOKUP(J2223,$Q$12:$R$14,2,FALSE)</f>
        <v>3</v>
      </c>
      <c r="N2223" s="1">
        <f t="shared" si="349"/>
        <v>9</v>
      </c>
    </row>
    <row r="2224" spans="1:14" x14ac:dyDescent="0.25">
      <c r="A2224" s="1" t="s">
        <v>14</v>
      </c>
      <c r="B2224" s="1" t="str">
        <f t="shared" si="340"/>
        <v>C</v>
      </c>
      <c r="C2224" s="1" t="str">
        <f t="shared" si="341"/>
        <v>X</v>
      </c>
      <c r="D2224" s="3" t="str">
        <f t="shared" si="342"/>
        <v>Y</v>
      </c>
      <c r="E2224" s="4" t="str">
        <f t="shared" si="343"/>
        <v>Z</v>
      </c>
      <c r="F2224" s="2" t="str">
        <f t="shared" si="344"/>
        <v>X</v>
      </c>
      <c r="G2224" s="1">
        <f t="shared" si="345"/>
        <v>7</v>
      </c>
      <c r="H2224" s="1">
        <f t="shared" si="346"/>
        <v>6</v>
      </c>
      <c r="I2224" s="1">
        <f>+VLOOKUP(C2224,$Q$12:$R$14,2,FALSE)</f>
        <v>1</v>
      </c>
      <c r="J2224" s="1" t="str" cm="1">
        <f t="array" ref="J2224">_xlfn.SWITCH(C2224,$Q$19,D2224,$Q$20,E2224,$Q$21,F2224)</f>
        <v>Y</v>
      </c>
      <c r="K2224" s="1" t="str">
        <f t="shared" si="347"/>
        <v>CY</v>
      </c>
      <c r="L2224" s="1">
        <f t="shared" si="348"/>
        <v>0</v>
      </c>
      <c r="M2224" s="1">
        <f>+VLOOKUP(J2224,$Q$12:$R$14,2,FALSE)</f>
        <v>2</v>
      </c>
      <c r="N2224" s="1">
        <f t="shared" si="349"/>
        <v>2</v>
      </c>
    </row>
    <row r="2225" spans="1:14" x14ac:dyDescent="0.25">
      <c r="A2225" s="1" t="s">
        <v>9</v>
      </c>
      <c r="B2225" s="1" t="str">
        <f t="shared" si="340"/>
        <v>C</v>
      </c>
      <c r="C2225" s="1" t="str">
        <f t="shared" si="341"/>
        <v>Z</v>
      </c>
      <c r="D2225" s="3" t="str">
        <f t="shared" si="342"/>
        <v>Y</v>
      </c>
      <c r="E2225" s="4" t="str">
        <f t="shared" si="343"/>
        <v>Z</v>
      </c>
      <c r="F2225" s="2" t="str">
        <f t="shared" si="344"/>
        <v>X</v>
      </c>
      <c r="G2225" s="1">
        <f t="shared" si="345"/>
        <v>6</v>
      </c>
      <c r="H2225" s="1">
        <f t="shared" si="346"/>
        <v>3</v>
      </c>
      <c r="I2225" s="1">
        <f>+VLOOKUP(C2225,$Q$12:$R$14,2,FALSE)</f>
        <v>3</v>
      </c>
      <c r="J2225" s="1" t="str" cm="1">
        <f t="array" ref="J2225">_xlfn.SWITCH(C2225,$Q$19,D2225,$Q$20,E2225,$Q$21,F2225)</f>
        <v>X</v>
      </c>
      <c r="K2225" s="1" t="str">
        <f t="shared" si="347"/>
        <v>CX</v>
      </c>
      <c r="L2225" s="1">
        <f t="shared" si="348"/>
        <v>6</v>
      </c>
      <c r="M2225" s="1">
        <f>+VLOOKUP(J2225,$Q$12:$R$14,2,FALSE)</f>
        <v>1</v>
      </c>
      <c r="N2225" s="1">
        <f t="shared" si="349"/>
        <v>7</v>
      </c>
    </row>
    <row r="2226" spans="1:14" x14ac:dyDescent="0.25">
      <c r="A2226" s="1" t="s">
        <v>10</v>
      </c>
      <c r="B2226" s="1" t="str">
        <f t="shared" si="340"/>
        <v>A</v>
      </c>
      <c r="C2226" s="1" t="str">
        <f t="shared" si="341"/>
        <v>X</v>
      </c>
      <c r="D2226" s="3" t="str">
        <f t="shared" si="342"/>
        <v>Z</v>
      </c>
      <c r="E2226" s="4" t="str">
        <f t="shared" si="343"/>
        <v>X</v>
      </c>
      <c r="F2226" s="2" t="str">
        <f t="shared" si="344"/>
        <v>Y</v>
      </c>
      <c r="G2226" s="1">
        <f t="shared" si="345"/>
        <v>4</v>
      </c>
      <c r="H2226" s="1">
        <f t="shared" si="346"/>
        <v>3</v>
      </c>
      <c r="I2226" s="1">
        <f>+VLOOKUP(C2226,$Q$12:$R$14,2,FALSE)</f>
        <v>1</v>
      </c>
      <c r="J2226" s="1" t="str" cm="1">
        <f t="array" ref="J2226">_xlfn.SWITCH(C2226,$Q$19,D2226,$Q$20,E2226,$Q$21,F2226)</f>
        <v>Z</v>
      </c>
      <c r="K2226" s="1" t="str">
        <f t="shared" si="347"/>
        <v>AZ</v>
      </c>
      <c r="L2226" s="1">
        <f t="shared" si="348"/>
        <v>0</v>
      </c>
      <c r="M2226" s="1">
        <f>+VLOOKUP(J2226,$Q$12:$R$14,2,FALSE)</f>
        <v>3</v>
      </c>
      <c r="N2226" s="1">
        <f t="shared" si="349"/>
        <v>3</v>
      </c>
    </row>
    <row r="2227" spans="1:14" x14ac:dyDescent="0.25">
      <c r="A2227" s="1" t="s">
        <v>9</v>
      </c>
      <c r="B2227" s="1" t="str">
        <f t="shared" si="340"/>
        <v>C</v>
      </c>
      <c r="C2227" s="1" t="str">
        <f t="shared" si="341"/>
        <v>Z</v>
      </c>
      <c r="D2227" s="3" t="str">
        <f t="shared" si="342"/>
        <v>Y</v>
      </c>
      <c r="E2227" s="4" t="str">
        <f t="shared" si="343"/>
        <v>Z</v>
      </c>
      <c r="F2227" s="2" t="str">
        <f t="shared" si="344"/>
        <v>X</v>
      </c>
      <c r="G2227" s="1">
        <f t="shared" si="345"/>
        <v>6</v>
      </c>
      <c r="H2227" s="1">
        <f t="shared" si="346"/>
        <v>3</v>
      </c>
      <c r="I2227" s="1">
        <f>+VLOOKUP(C2227,$Q$12:$R$14,2,FALSE)</f>
        <v>3</v>
      </c>
      <c r="J2227" s="1" t="str" cm="1">
        <f t="array" ref="J2227">_xlfn.SWITCH(C2227,$Q$19,D2227,$Q$20,E2227,$Q$21,F2227)</f>
        <v>X</v>
      </c>
      <c r="K2227" s="1" t="str">
        <f t="shared" si="347"/>
        <v>CX</v>
      </c>
      <c r="L2227" s="1">
        <f t="shared" si="348"/>
        <v>6</v>
      </c>
      <c r="M2227" s="1">
        <f>+VLOOKUP(J2227,$Q$12:$R$14,2,FALSE)</f>
        <v>1</v>
      </c>
      <c r="N2227" s="1">
        <f t="shared" si="349"/>
        <v>7</v>
      </c>
    </row>
    <row r="2228" spans="1:14" x14ac:dyDescent="0.25">
      <c r="A2228" s="1" t="s">
        <v>11</v>
      </c>
      <c r="B2228" s="1" t="str">
        <f t="shared" si="340"/>
        <v>B</v>
      </c>
      <c r="C2228" s="1" t="str">
        <f t="shared" si="341"/>
        <v>Z</v>
      </c>
      <c r="D2228" s="3" t="str">
        <f t="shared" si="342"/>
        <v>X</v>
      </c>
      <c r="E2228" s="4" t="str">
        <f t="shared" si="343"/>
        <v>Y</v>
      </c>
      <c r="F2228" s="2" t="str">
        <f t="shared" si="344"/>
        <v>Z</v>
      </c>
      <c r="G2228" s="1">
        <f t="shared" si="345"/>
        <v>9</v>
      </c>
      <c r="H2228" s="1">
        <f t="shared" si="346"/>
        <v>6</v>
      </c>
      <c r="I2228" s="1">
        <f>+VLOOKUP(C2228,$Q$12:$R$14,2,FALSE)</f>
        <v>3</v>
      </c>
      <c r="J2228" s="1" t="str" cm="1">
        <f t="array" ref="J2228">_xlfn.SWITCH(C2228,$Q$19,D2228,$Q$20,E2228,$Q$21,F2228)</f>
        <v>Z</v>
      </c>
      <c r="K2228" s="1" t="str">
        <f t="shared" si="347"/>
        <v>BZ</v>
      </c>
      <c r="L2228" s="1">
        <f t="shared" si="348"/>
        <v>6</v>
      </c>
      <c r="M2228" s="1">
        <f>+VLOOKUP(J2228,$Q$12:$R$14,2,FALSE)</f>
        <v>3</v>
      </c>
      <c r="N2228" s="1">
        <f t="shared" si="349"/>
        <v>9</v>
      </c>
    </row>
    <row r="2229" spans="1:14" x14ac:dyDescent="0.25">
      <c r="A2229" s="1" t="s">
        <v>17</v>
      </c>
      <c r="B2229" s="1" t="str">
        <f t="shared" si="340"/>
        <v>B</v>
      </c>
      <c r="C2229" s="1" t="str">
        <f t="shared" si="341"/>
        <v>Y</v>
      </c>
      <c r="D2229" s="3" t="str">
        <f t="shared" si="342"/>
        <v>X</v>
      </c>
      <c r="E2229" s="4" t="str">
        <f t="shared" si="343"/>
        <v>Y</v>
      </c>
      <c r="F2229" s="2" t="str">
        <f t="shared" si="344"/>
        <v>Z</v>
      </c>
      <c r="G2229" s="1">
        <f t="shared" si="345"/>
        <v>5</v>
      </c>
      <c r="H2229" s="1">
        <f t="shared" si="346"/>
        <v>3</v>
      </c>
      <c r="I2229" s="1">
        <f>+VLOOKUP(C2229,$Q$12:$R$14,2,FALSE)</f>
        <v>2</v>
      </c>
      <c r="J2229" s="1" t="str" cm="1">
        <f t="array" ref="J2229">_xlfn.SWITCH(C2229,$Q$19,D2229,$Q$20,E2229,$Q$21,F2229)</f>
        <v>Y</v>
      </c>
      <c r="K2229" s="1" t="str">
        <f t="shared" si="347"/>
        <v>BY</v>
      </c>
      <c r="L2229" s="1">
        <f t="shared" si="348"/>
        <v>3</v>
      </c>
      <c r="M2229" s="1">
        <f>+VLOOKUP(J2229,$Q$12:$R$14,2,FALSE)</f>
        <v>2</v>
      </c>
      <c r="N2229" s="1">
        <f t="shared" si="349"/>
        <v>5</v>
      </c>
    </row>
    <row r="2230" spans="1:14" x14ac:dyDescent="0.25">
      <c r="A2230" s="1" t="s">
        <v>11</v>
      </c>
      <c r="B2230" s="1" t="str">
        <f t="shared" si="340"/>
        <v>B</v>
      </c>
      <c r="C2230" s="1" t="str">
        <f t="shared" si="341"/>
        <v>Z</v>
      </c>
      <c r="D2230" s="3" t="str">
        <f t="shared" si="342"/>
        <v>X</v>
      </c>
      <c r="E2230" s="4" t="str">
        <f t="shared" si="343"/>
        <v>Y</v>
      </c>
      <c r="F2230" s="2" t="str">
        <f t="shared" si="344"/>
        <v>Z</v>
      </c>
      <c r="G2230" s="1">
        <f t="shared" si="345"/>
        <v>9</v>
      </c>
      <c r="H2230" s="1">
        <f t="shared" si="346"/>
        <v>6</v>
      </c>
      <c r="I2230" s="1">
        <f>+VLOOKUP(C2230,$Q$12:$R$14,2,FALSE)</f>
        <v>3</v>
      </c>
      <c r="J2230" s="1" t="str" cm="1">
        <f t="array" ref="J2230">_xlfn.SWITCH(C2230,$Q$19,D2230,$Q$20,E2230,$Q$21,F2230)</f>
        <v>Z</v>
      </c>
      <c r="K2230" s="1" t="str">
        <f t="shared" si="347"/>
        <v>BZ</v>
      </c>
      <c r="L2230" s="1">
        <f t="shared" si="348"/>
        <v>6</v>
      </c>
      <c r="M2230" s="1">
        <f>+VLOOKUP(J2230,$Q$12:$R$14,2,FALSE)</f>
        <v>3</v>
      </c>
      <c r="N2230" s="1">
        <f t="shared" si="349"/>
        <v>9</v>
      </c>
    </row>
    <row r="2231" spans="1:14" x14ac:dyDescent="0.25">
      <c r="A2231" s="1" t="s">
        <v>10</v>
      </c>
      <c r="B2231" s="1" t="str">
        <f t="shared" si="340"/>
        <v>A</v>
      </c>
      <c r="C2231" s="1" t="str">
        <f t="shared" si="341"/>
        <v>X</v>
      </c>
      <c r="D2231" s="3" t="str">
        <f t="shared" si="342"/>
        <v>Z</v>
      </c>
      <c r="E2231" s="4" t="str">
        <f t="shared" si="343"/>
        <v>X</v>
      </c>
      <c r="F2231" s="2" t="str">
        <f t="shared" si="344"/>
        <v>Y</v>
      </c>
      <c r="G2231" s="1">
        <f t="shared" si="345"/>
        <v>4</v>
      </c>
      <c r="H2231" s="1">
        <f t="shared" si="346"/>
        <v>3</v>
      </c>
      <c r="I2231" s="1">
        <f>+VLOOKUP(C2231,$Q$12:$R$14,2,FALSE)</f>
        <v>1</v>
      </c>
      <c r="J2231" s="1" t="str" cm="1">
        <f t="array" ref="J2231">_xlfn.SWITCH(C2231,$Q$19,D2231,$Q$20,E2231,$Q$21,F2231)</f>
        <v>Z</v>
      </c>
      <c r="K2231" s="1" t="str">
        <f t="shared" si="347"/>
        <v>AZ</v>
      </c>
      <c r="L2231" s="1">
        <f t="shared" si="348"/>
        <v>0</v>
      </c>
      <c r="M2231" s="1">
        <f>+VLOOKUP(J2231,$Q$12:$R$14,2,FALSE)</f>
        <v>3</v>
      </c>
      <c r="N2231" s="1">
        <f t="shared" si="349"/>
        <v>3</v>
      </c>
    </row>
    <row r="2232" spans="1:14" x14ac:dyDescent="0.25">
      <c r="A2232" s="1" t="s">
        <v>14</v>
      </c>
      <c r="B2232" s="1" t="str">
        <f t="shared" si="340"/>
        <v>C</v>
      </c>
      <c r="C2232" s="1" t="str">
        <f t="shared" si="341"/>
        <v>X</v>
      </c>
      <c r="D2232" s="3" t="str">
        <f t="shared" si="342"/>
        <v>Y</v>
      </c>
      <c r="E2232" s="4" t="str">
        <f t="shared" si="343"/>
        <v>Z</v>
      </c>
      <c r="F2232" s="2" t="str">
        <f t="shared" si="344"/>
        <v>X</v>
      </c>
      <c r="G2232" s="1">
        <f t="shared" si="345"/>
        <v>7</v>
      </c>
      <c r="H2232" s="1">
        <f t="shared" si="346"/>
        <v>6</v>
      </c>
      <c r="I2232" s="1">
        <f>+VLOOKUP(C2232,$Q$12:$R$14,2,FALSE)</f>
        <v>1</v>
      </c>
      <c r="J2232" s="1" t="str" cm="1">
        <f t="array" ref="J2232">_xlfn.SWITCH(C2232,$Q$19,D2232,$Q$20,E2232,$Q$21,F2232)</f>
        <v>Y</v>
      </c>
      <c r="K2232" s="1" t="str">
        <f t="shared" si="347"/>
        <v>CY</v>
      </c>
      <c r="L2232" s="1">
        <f t="shared" si="348"/>
        <v>0</v>
      </c>
      <c r="M2232" s="1">
        <f>+VLOOKUP(J2232,$Q$12:$R$14,2,FALSE)</f>
        <v>2</v>
      </c>
      <c r="N2232" s="1">
        <f t="shared" si="349"/>
        <v>2</v>
      </c>
    </row>
    <row r="2233" spans="1:14" x14ac:dyDescent="0.25">
      <c r="A2233" s="1" t="s">
        <v>15</v>
      </c>
      <c r="B2233" s="1" t="str">
        <f t="shared" si="340"/>
        <v>A</v>
      </c>
      <c r="C2233" s="1" t="str">
        <f t="shared" si="341"/>
        <v>Y</v>
      </c>
      <c r="D2233" s="3" t="str">
        <f t="shared" si="342"/>
        <v>Z</v>
      </c>
      <c r="E2233" s="4" t="str">
        <f t="shared" si="343"/>
        <v>X</v>
      </c>
      <c r="F2233" s="2" t="str">
        <f t="shared" si="344"/>
        <v>Y</v>
      </c>
      <c r="G2233" s="1">
        <f t="shared" si="345"/>
        <v>8</v>
      </c>
      <c r="H2233" s="1">
        <f t="shared" si="346"/>
        <v>6</v>
      </c>
      <c r="I2233" s="1">
        <f>+VLOOKUP(C2233,$Q$12:$R$14,2,FALSE)</f>
        <v>2</v>
      </c>
      <c r="J2233" s="1" t="str" cm="1">
        <f t="array" ref="J2233">_xlfn.SWITCH(C2233,$Q$19,D2233,$Q$20,E2233,$Q$21,F2233)</f>
        <v>X</v>
      </c>
      <c r="K2233" s="1" t="str">
        <f t="shared" si="347"/>
        <v>AX</v>
      </c>
      <c r="L2233" s="1">
        <f t="shared" si="348"/>
        <v>3</v>
      </c>
      <c r="M2233" s="1">
        <f>+VLOOKUP(J2233,$Q$12:$R$14,2,FALSE)</f>
        <v>1</v>
      </c>
      <c r="N2233" s="1">
        <f t="shared" si="349"/>
        <v>4</v>
      </c>
    </row>
    <row r="2234" spans="1:14" x14ac:dyDescent="0.25">
      <c r="A2234" s="1" t="s">
        <v>14</v>
      </c>
      <c r="B2234" s="1" t="str">
        <f t="shared" si="340"/>
        <v>C</v>
      </c>
      <c r="C2234" s="1" t="str">
        <f t="shared" si="341"/>
        <v>X</v>
      </c>
      <c r="D2234" s="3" t="str">
        <f t="shared" si="342"/>
        <v>Y</v>
      </c>
      <c r="E2234" s="4" t="str">
        <f t="shared" si="343"/>
        <v>Z</v>
      </c>
      <c r="F2234" s="2" t="str">
        <f t="shared" si="344"/>
        <v>X</v>
      </c>
      <c r="G2234" s="1">
        <f t="shared" si="345"/>
        <v>7</v>
      </c>
      <c r="H2234" s="1">
        <f t="shared" si="346"/>
        <v>6</v>
      </c>
      <c r="I2234" s="1">
        <f>+VLOOKUP(C2234,$Q$12:$R$14,2,FALSE)</f>
        <v>1</v>
      </c>
      <c r="J2234" s="1" t="str" cm="1">
        <f t="array" ref="J2234">_xlfn.SWITCH(C2234,$Q$19,D2234,$Q$20,E2234,$Q$21,F2234)</f>
        <v>Y</v>
      </c>
      <c r="K2234" s="1" t="str">
        <f t="shared" si="347"/>
        <v>CY</v>
      </c>
      <c r="L2234" s="1">
        <f t="shared" si="348"/>
        <v>0</v>
      </c>
      <c r="M2234" s="1">
        <f>+VLOOKUP(J2234,$Q$12:$R$14,2,FALSE)</f>
        <v>2</v>
      </c>
      <c r="N2234" s="1">
        <f t="shared" si="349"/>
        <v>2</v>
      </c>
    </row>
    <row r="2235" spans="1:14" x14ac:dyDescent="0.25">
      <c r="A2235" s="1" t="s">
        <v>9</v>
      </c>
      <c r="B2235" s="1" t="str">
        <f t="shared" si="340"/>
        <v>C</v>
      </c>
      <c r="C2235" s="1" t="str">
        <f t="shared" si="341"/>
        <v>Z</v>
      </c>
      <c r="D2235" s="3" t="str">
        <f t="shared" si="342"/>
        <v>Y</v>
      </c>
      <c r="E2235" s="4" t="str">
        <f t="shared" si="343"/>
        <v>Z</v>
      </c>
      <c r="F2235" s="2" t="str">
        <f t="shared" si="344"/>
        <v>X</v>
      </c>
      <c r="G2235" s="1">
        <f t="shared" si="345"/>
        <v>6</v>
      </c>
      <c r="H2235" s="1">
        <f t="shared" si="346"/>
        <v>3</v>
      </c>
      <c r="I2235" s="1">
        <f>+VLOOKUP(C2235,$Q$12:$R$14,2,FALSE)</f>
        <v>3</v>
      </c>
      <c r="J2235" s="1" t="str" cm="1">
        <f t="array" ref="J2235">_xlfn.SWITCH(C2235,$Q$19,D2235,$Q$20,E2235,$Q$21,F2235)</f>
        <v>X</v>
      </c>
      <c r="K2235" s="1" t="str">
        <f t="shared" si="347"/>
        <v>CX</v>
      </c>
      <c r="L2235" s="1">
        <f t="shared" si="348"/>
        <v>6</v>
      </c>
      <c r="M2235" s="1">
        <f>+VLOOKUP(J2235,$Q$12:$R$14,2,FALSE)</f>
        <v>1</v>
      </c>
      <c r="N2235" s="1">
        <f t="shared" si="349"/>
        <v>7</v>
      </c>
    </row>
    <row r="2236" spans="1:14" x14ac:dyDescent="0.25">
      <c r="A2236" s="1" t="s">
        <v>17</v>
      </c>
      <c r="B2236" s="1" t="str">
        <f t="shared" si="340"/>
        <v>B</v>
      </c>
      <c r="C2236" s="1" t="str">
        <f t="shared" si="341"/>
        <v>Y</v>
      </c>
      <c r="D2236" s="3" t="str">
        <f t="shared" si="342"/>
        <v>X</v>
      </c>
      <c r="E2236" s="4" t="str">
        <f t="shared" si="343"/>
        <v>Y</v>
      </c>
      <c r="F2236" s="2" t="str">
        <f t="shared" si="344"/>
        <v>Z</v>
      </c>
      <c r="G2236" s="1">
        <f t="shared" si="345"/>
        <v>5</v>
      </c>
      <c r="H2236" s="1">
        <f t="shared" si="346"/>
        <v>3</v>
      </c>
      <c r="I2236" s="1">
        <f>+VLOOKUP(C2236,$Q$12:$R$14,2,FALSE)</f>
        <v>2</v>
      </c>
      <c r="J2236" s="1" t="str" cm="1">
        <f t="array" ref="J2236">_xlfn.SWITCH(C2236,$Q$19,D2236,$Q$20,E2236,$Q$21,F2236)</f>
        <v>Y</v>
      </c>
      <c r="K2236" s="1" t="str">
        <f t="shared" si="347"/>
        <v>BY</v>
      </c>
      <c r="L2236" s="1">
        <f t="shared" si="348"/>
        <v>3</v>
      </c>
      <c r="M2236" s="1">
        <f>+VLOOKUP(J2236,$Q$12:$R$14,2,FALSE)</f>
        <v>2</v>
      </c>
      <c r="N2236" s="1">
        <f t="shared" si="349"/>
        <v>5</v>
      </c>
    </row>
    <row r="2237" spans="1:14" x14ac:dyDescent="0.25">
      <c r="A2237" s="1" t="s">
        <v>16</v>
      </c>
      <c r="B2237" s="1" t="str">
        <f t="shared" si="340"/>
        <v>C</v>
      </c>
      <c r="C2237" s="1" t="str">
        <f t="shared" si="341"/>
        <v>Y</v>
      </c>
      <c r="D2237" s="3" t="str">
        <f t="shared" si="342"/>
        <v>Y</v>
      </c>
      <c r="E2237" s="4" t="str">
        <f t="shared" si="343"/>
        <v>Z</v>
      </c>
      <c r="F2237" s="2" t="str">
        <f t="shared" si="344"/>
        <v>X</v>
      </c>
      <c r="G2237" s="1">
        <f t="shared" si="345"/>
        <v>2</v>
      </c>
      <c r="H2237" s="1">
        <f t="shared" si="346"/>
        <v>0</v>
      </c>
      <c r="I2237" s="1">
        <f>+VLOOKUP(C2237,$Q$12:$R$14,2,FALSE)</f>
        <v>2</v>
      </c>
      <c r="J2237" s="1" t="str" cm="1">
        <f t="array" ref="J2237">_xlfn.SWITCH(C2237,$Q$19,D2237,$Q$20,E2237,$Q$21,F2237)</f>
        <v>Z</v>
      </c>
      <c r="K2237" s="1" t="str">
        <f t="shared" si="347"/>
        <v>CZ</v>
      </c>
      <c r="L2237" s="1">
        <f t="shared" si="348"/>
        <v>3</v>
      </c>
      <c r="M2237" s="1">
        <f>+VLOOKUP(J2237,$Q$12:$R$14,2,FALSE)</f>
        <v>3</v>
      </c>
      <c r="N2237" s="1">
        <f t="shared" si="349"/>
        <v>6</v>
      </c>
    </row>
    <row r="2238" spans="1:14" x14ac:dyDescent="0.25">
      <c r="A2238" s="1" t="s">
        <v>9</v>
      </c>
      <c r="B2238" s="1" t="str">
        <f t="shared" si="340"/>
        <v>C</v>
      </c>
      <c r="C2238" s="1" t="str">
        <f t="shared" si="341"/>
        <v>Z</v>
      </c>
      <c r="D2238" s="3" t="str">
        <f t="shared" si="342"/>
        <v>Y</v>
      </c>
      <c r="E2238" s="4" t="str">
        <f t="shared" si="343"/>
        <v>Z</v>
      </c>
      <c r="F2238" s="2" t="str">
        <f t="shared" si="344"/>
        <v>X</v>
      </c>
      <c r="G2238" s="1">
        <f t="shared" si="345"/>
        <v>6</v>
      </c>
      <c r="H2238" s="1">
        <f t="shared" si="346"/>
        <v>3</v>
      </c>
      <c r="I2238" s="1">
        <f>+VLOOKUP(C2238,$Q$12:$R$14,2,FALSE)</f>
        <v>3</v>
      </c>
      <c r="J2238" s="1" t="str" cm="1">
        <f t="array" ref="J2238">_xlfn.SWITCH(C2238,$Q$19,D2238,$Q$20,E2238,$Q$21,F2238)</f>
        <v>X</v>
      </c>
      <c r="K2238" s="1" t="str">
        <f t="shared" si="347"/>
        <v>CX</v>
      </c>
      <c r="L2238" s="1">
        <f t="shared" si="348"/>
        <v>6</v>
      </c>
      <c r="M2238" s="1">
        <f>+VLOOKUP(J2238,$Q$12:$R$14,2,FALSE)</f>
        <v>1</v>
      </c>
      <c r="N2238" s="1">
        <f t="shared" si="349"/>
        <v>7</v>
      </c>
    </row>
    <row r="2239" spans="1:14" x14ac:dyDescent="0.25">
      <c r="A2239" s="1" t="s">
        <v>9</v>
      </c>
      <c r="B2239" s="1" t="str">
        <f t="shared" si="340"/>
        <v>C</v>
      </c>
      <c r="C2239" s="1" t="str">
        <f t="shared" si="341"/>
        <v>Z</v>
      </c>
      <c r="D2239" s="3" t="str">
        <f t="shared" si="342"/>
        <v>Y</v>
      </c>
      <c r="E2239" s="4" t="str">
        <f t="shared" si="343"/>
        <v>Z</v>
      </c>
      <c r="F2239" s="2" t="str">
        <f t="shared" si="344"/>
        <v>X</v>
      </c>
      <c r="G2239" s="1">
        <f t="shared" si="345"/>
        <v>6</v>
      </c>
      <c r="H2239" s="1">
        <f t="shared" si="346"/>
        <v>3</v>
      </c>
      <c r="I2239" s="1">
        <f>+VLOOKUP(C2239,$Q$12:$R$14,2,FALSE)</f>
        <v>3</v>
      </c>
      <c r="J2239" s="1" t="str" cm="1">
        <f t="array" ref="J2239">_xlfn.SWITCH(C2239,$Q$19,D2239,$Q$20,E2239,$Q$21,F2239)</f>
        <v>X</v>
      </c>
      <c r="K2239" s="1" t="str">
        <f t="shared" si="347"/>
        <v>CX</v>
      </c>
      <c r="L2239" s="1">
        <f t="shared" si="348"/>
        <v>6</v>
      </c>
      <c r="M2239" s="1">
        <f>+VLOOKUP(J2239,$Q$12:$R$14,2,FALSE)</f>
        <v>1</v>
      </c>
      <c r="N2239" s="1">
        <f t="shared" si="349"/>
        <v>7</v>
      </c>
    </row>
    <row r="2240" spans="1:14" x14ac:dyDescent="0.25">
      <c r="A2240" s="1" t="s">
        <v>10</v>
      </c>
      <c r="B2240" s="1" t="str">
        <f t="shared" si="340"/>
        <v>A</v>
      </c>
      <c r="C2240" s="1" t="str">
        <f t="shared" si="341"/>
        <v>X</v>
      </c>
      <c r="D2240" s="3" t="str">
        <f t="shared" si="342"/>
        <v>Z</v>
      </c>
      <c r="E2240" s="4" t="str">
        <f t="shared" si="343"/>
        <v>X</v>
      </c>
      <c r="F2240" s="2" t="str">
        <f t="shared" si="344"/>
        <v>Y</v>
      </c>
      <c r="G2240" s="1">
        <f t="shared" si="345"/>
        <v>4</v>
      </c>
      <c r="H2240" s="1">
        <f t="shared" si="346"/>
        <v>3</v>
      </c>
      <c r="I2240" s="1">
        <f>+VLOOKUP(C2240,$Q$12:$R$14,2,FALSE)</f>
        <v>1</v>
      </c>
      <c r="J2240" s="1" t="str" cm="1">
        <f t="array" ref="J2240">_xlfn.SWITCH(C2240,$Q$19,D2240,$Q$20,E2240,$Q$21,F2240)</f>
        <v>Z</v>
      </c>
      <c r="K2240" s="1" t="str">
        <f t="shared" si="347"/>
        <v>AZ</v>
      </c>
      <c r="L2240" s="1">
        <f t="shared" si="348"/>
        <v>0</v>
      </c>
      <c r="M2240" s="1">
        <f>+VLOOKUP(J2240,$Q$12:$R$14,2,FALSE)</f>
        <v>3</v>
      </c>
      <c r="N2240" s="1">
        <f t="shared" si="349"/>
        <v>3</v>
      </c>
    </row>
    <row r="2241" spans="1:14" x14ac:dyDescent="0.25">
      <c r="A2241" s="1" t="s">
        <v>10</v>
      </c>
      <c r="B2241" s="1" t="str">
        <f t="shared" si="340"/>
        <v>A</v>
      </c>
      <c r="C2241" s="1" t="str">
        <f t="shared" si="341"/>
        <v>X</v>
      </c>
      <c r="D2241" s="3" t="str">
        <f t="shared" si="342"/>
        <v>Z</v>
      </c>
      <c r="E2241" s="4" t="str">
        <f t="shared" si="343"/>
        <v>X</v>
      </c>
      <c r="F2241" s="2" t="str">
        <f t="shared" si="344"/>
        <v>Y</v>
      </c>
      <c r="G2241" s="1">
        <f t="shared" si="345"/>
        <v>4</v>
      </c>
      <c r="H2241" s="1">
        <f t="shared" si="346"/>
        <v>3</v>
      </c>
      <c r="I2241" s="1">
        <f>+VLOOKUP(C2241,$Q$12:$R$14,2,FALSE)</f>
        <v>1</v>
      </c>
      <c r="J2241" s="1" t="str" cm="1">
        <f t="array" ref="J2241">_xlfn.SWITCH(C2241,$Q$19,D2241,$Q$20,E2241,$Q$21,F2241)</f>
        <v>Z</v>
      </c>
      <c r="K2241" s="1" t="str">
        <f t="shared" si="347"/>
        <v>AZ</v>
      </c>
      <c r="L2241" s="1">
        <f t="shared" si="348"/>
        <v>0</v>
      </c>
      <c r="M2241" s="1">
        <f>+VLOOKUP(J2241,$Q$12:$R$14,2,FALSE)</f>
        <v>3</v>
      </c>
      <c r="N2241" s="1">
        <f t="shared" si="349"/>
        <v>3</v>
      </c>
    </row>
    <row r="2242" spans="1:14" x14ac:dyDescent="0.25">
      <c r="A2242" s="1" t="s">
        <v>10</v>
      </c>
      <c r="B2242" s="1" t="str">
        <f t="shared" si="340"/>
        <v>A</v>
      </c>
      <c r="C2242" s="1" t="str">
        <f t="shared" si="341"/>
        <v>X</v>
      </c>
      <c r="D2242" s="3" t="str">
        <f t="shared" si="342"/>
        <v>Z</v>
      </c>
      <c r="E2242" s="4" t="str">
        <f t="shared" si="343"/>
        <v>X</v>
      </c>
      <c r="F2242" s="2" t="str">
        <f t="shared" si="344"/>
        <v>Y</v>
      </c>
      <c r="G2242" s="1">
        <f t="shared" si="345"/>
        <v>4</v>
      </c>
      <c r="H2242" s="1">
        <f t="shared" si="346"/>
        <v>3</v>
      </c>
      <c r="I2242" s="1">
        <f>+VLOOKUP(C2242,$Q$12:$R$14,2,FALSE)</f>
        <v>1</v>
      </c>
      <c r="J2242" s="1" t="str" cm="1">
        <f t="array" ref="J2242">_xlfn.SWITCH(C2242,$Q$19,D2242,$Q$20,E2242,$Q$21,F2242)</f>
        <v>Z</v>
      </c>
      <c r="K2242" s="1" t="str">
        <f t="shared" si="347"/>
        <v>AZ</v>
      </c>
      <c r="L2242" s="1">
        <f t="shared" si="348"/>
        <v>0</v>
      </c>
      <c r="M2242" s="1">
        <f>+VLOOKUP(J2242,$Q$12:$R$14,2,FALSE)</f>
        <v>3</v>
      </c>
      <c r="N2242" s="1">
        <f t="shared" si="349"/>
        <v>3</v>
      </c>
    </row>
    <row r="2243" spans="1:14" x14ac:dyDescent="0.25">
      <c r="A2243" s="1" t="s">
        <v>9</v>
      </c>
      <c r="B2243" s="1" t="str">
        <f t="shared" ref="B2243:B2306" si="350">LEFT(A2243,1)</f>
        <v>C</v>
      </c>
      <c r="C2243" s="1" t="str">
        <f t="shared" ref="C2243:C2306" si="351">RIGHT(A2243,1)</f>
        <v>Z</v>
      </c>
      <c r="D2243" s="3" t="str">
        <f t="shared" ref="D2243:D2306" si="352">VLOOKUP(B2243,$P$28:$Q$30,2,FALSE)</f>
        <v>Y</v>
      </c>
      <c r="E2243" s="4" t="str">
        <f t="shared" ref="E2243:E2306" si="353">VLOOKUP(B2243,$P$25:$Q$27,2,FALSE)</f>
        <v>Z</v>
      </c>
      <c r="F2243" s="2" t="str">
        <f t="shared" ref="F2243:F2306" si="354">VLOOKUP(B2243,$P$31:$Q$33,2,FALSE)</f>
        <v>X</v>
      </c>
      <c r="G2243" s="1">
        <f t="shared" ref="G2243:G2306" si="355">SUM(H2243:I2243)</f>
        <v>6</v>
      </c>
      <c r="H2243" s="1">
        <f t="shared" ref="H2243:H2306" si="356">VLOOKUP(A2243,$Q$3:$R$11,2,FALSE)</f>
        <v>3</v>
      </c>
      <c r="I2243" s="1">
        <f>+VLOOKUP(C2243,$Q$12:$R$14,2,FALSE)</f>
        <v>3</v>
      </c>
      <c r="J2243" s="1" t="str" cm="1">
        <f t="array" ref="J2243">_xlfn.SWITCH(C2243,$Q$19,D2243,$Q$20,E2243,$Q$21,F2243)</f>
        <v>X</v>
      </c>
      <c r="K2243" s="1" t="str">
        <f t="shared" ref="K2243:K2306" si="357">B2243&amp;J2243</f>
        <v>CX</v>
      </c>
      <c r="L2243" s="1">
        <f t="shared" ref="L2243:L2306" si="358">VLOOKUP(K2243,$Q$3:$R$11,2,FALSE)</f>
        <v>6</v>
      </c>
      <c r="M2243" s="1">
        <f>+VLOOKUP(J2243,$Q$12:$R$14,2,FALSE)</f>
        <v>1</v>
      </c>
      <c r="N2243" s="1">
        <f t="shared" ref="N2243:N2306" si="359">M2243+L2243</f>
        <v>7</v>
      </c>
    </row>
    <row r="2244" spans="1:14" x14ac:dyDescent="0.25">
      <c r="A2244" s="1" t="s">
        <v>17</v>
      </c>
      <c r="B2244" s="1" t="str">
        <f t="shared" si="350"/>
        <v>B</v>
      </c>
      <c r="C2244" s="1" t="str">
        <f t="shared" si="351"/>
        <v>Y</v>
      </c>
      <c r="D2244" s="3" t="str">
        <f t="shared" si="352"/>
        <v>X</v>
      </c>
      <c r="E2244" s="4" t="str">
        <f t="shared" si="353"/>
        <v>Y</v>
      </c>
      <c r="F2244" s="2" t="str">
        <f t="shared" si="354"/>
        <v>Z</v>
      </c>
      <c r="G2244" s="1">
        <f t="shared" si="355"/>
        <v>5</v>
      </c>
      <c r="H2244" s="1">
        <f t="shared" si="356"/>
        <v>3</v>
      </c>
      <c r="I2244" s="1">
        <f>+VLOOKUP(C2244,$Q$12:$R$14,2,FALSE)</f>
        <v>2</v>
      </c>
      <c r="J2244" s="1" t="str" cm="1">
        <f t="array" ref="J2244">_xlfn.SWITCH(C2244,$Q$19,D2244,$Q$20,E2244,$Q$21,F2244)</f>
        <v>Y</v>
      </c>
      <c r="K2244" s="1" t="str">
        <f t="shared" si="357"/>
        <v>BY</v>
      </c>
      <c r="L2244" s="1">
        <f t="shared" si="358"/>
        <v>3</v>
      </c>
      <c r="M2244" s="1">
        <f>+VLOOKUP(J2244,$Q$12:$R$14,2,FALSE)</f>
        <v>2</v>
      </c>
      <c r="N2244" s="1">
        <f t="shared" si="359"/>
        <v>5</v>
      </c>
    </row>
    <row r="2245" spans="1:14" x14ac:dyDescent="0.25">
      <c r="A2245" s="1" t="s">
        <v>9</v>
      </c>
      <c r="B2245" s="1" t="str">
        <f t="shared" si="350"/>
        <v>C</v>
      </c>
      <c r="C2245" s="1" t="str">
        <f t="shared" si="351"/>
        <v>Z</v>
      </c>
      <c r="D2245" s="3" t="str">
        <f t="shared" si="352"/>
        <v>Y</v>
      </c>
      <c r="E2245" s="4" t="str">
        <f t="shared" si="353"/>
        <v>Z</v>
      </c>
      <c r="F2245" s="2" t="str">
        <f t="shared" si="354"/>
        <v>X</v>
      </c>
      <c r="G2245" s="1">
        <f t="shared" si="355"/>
        <v>6</v>
      </c>
      <c r="H2245" s="1">
        <f t="shared" si="356"/>
        <v>3</v>
      </c>
      <c r="I2245" s="1">
        <f>+VLOOKUP(C2245,$Q$12:$R$14,2,FALSE)</f>
        <v>3</v>
      </c>
      <c r="J2245" s="1" t="str" cm="1">
        <f t="array" ref="J2245">_xlfn.SWITCH(C2245,$Q$19,D2245,$Q$20,E2245,$Q$21,F2245)</f>
        <v>X</v>
      </c>
      <c r="K2245" s="1" t="str">
        <f t="shared" si="357"/>
        <v>CX</v>
      </c>
      <c r="L2245" s="1">
        <f t="shared" si="358"/>
        <v>6</v>
      </c>
      <c r="M2245" s="1">
        <f>+VLOOKUP(J2245,$Q$12:$R$14,2,FALSE)</f>
        <v>1</v>
      </c>
      <c r="N2245" s="1">
        <f t="shared" si="359"/>
        <v>7</v>
      </c>
    </row>
    <row r="2246" spans="1:14" x14ac:dyDescent="0.25">
      <c r="A2246" s="1" t="s">
        <v>10</v>
      </c>
      <c r="B2246" s="1" t="str">
        <f t="shared" si="350"/>
        <v>A</v>
      </c>
      <c r="C2246" s="1" t="str">
        <f t="shared" si="351"/>
        <v>X</v>
      </c>
      <c r="D2246" s="3" t="str">
        <f t="shared" si="352"/>
        <v>Z</v>
      </c>
      <c r="E2246" s="4" t="str">
        <f t="shared" si="353"/>
        <v>X</v>
      </c>
      <c r="F2246" s="2" t="str">
        <f t="shared" si="354"/>
        <v>Y</v>
      </c>
      <c r="G2246" s="1">
        <f t="shared" si="355"/>
        <v>4</v>
      </c>
      <c r="H2246" s="1">
        <f t="shared" si="356"/>
        <v>3</v>
      </c>
      <c r="I2246" s="1">
        <f>+VLOOKUP(C2246,$Q$12:$R$14,2,FALSE)</f>
        <v>1</v>
      </c>
      <c r="J2246" s="1" t="str" cm="1">
        <f t="array" ref="J2246">_xlfn.SWITCH(C2246,$Q$19,D2246,$Q$20,E2246,$Q$21,F2246)</f>
        <v>Z</v>
      </c>
      <c r="K2246" s="1" t="str">
        <f t="shared" si="357"/>
        <v>AZ</v>
      </c>
      <c r="L2246" s="1">
        <f t="shared" si="358"/>
        <v>0</v>
      </c>
      <c r="M2246" s="1">
        <f>+VLOOKUP(J2246,$Q$12:$R$14,2,FALSE)</f>
        <v>3</v>
      </c>
      <c r="N2246" s="1">
        <f t="shared" si="359"/>
        <v>3</v>
      </c>
    </row>
    <row r="2247" spans="1:14" x14ac:dyDescent="0.25">
      <c r="A2247" s="1" t="s">
        <v>10</v>
      </c>
      <c r="B2247" s="1" t="str">
        <f t="shared" si="350"/>
        <v>A</v>
      </c>
      <c r="C2247" s="1" t="str">
        <f t="shared" si="351"/>
        <v>X</v>
      </c>
      <c r="D2247" s="3" t="str">
        <f t="shared" si="352"/>
        <v>Z</v>
      </c>
      <c r="E2247" s="4" t="str">
        <f t="shared" si="353"/>
        <v>X</v>
      </c>
      <c r="F2247" s="2" t="str">
        <f t="shared" si="354"/>
        <v>Y</v>
      </c>
      <c r="G2247" s="1">
        <f t="shared" si="355"/>
        <v>4</v>
      </c>
      <c r="H2247" s="1">
        <f t="shared" si="356"/>
        <v>3</v>
      </c>
      <c r="I2247" s="1">
        <f>+VLOOKUP(C2247,$Q$12:$R$14,2,FALSE)</f>
        <v>1</v>
      </c>
      <c r="J2247" s="1" t="str" cm="1">
        <f t="array" ref="J2247">_xlfn.SWITCH(C2247,$Q$19,D2247,$Q$20,E2247,$Q$21,F2247)</f>
        <v>Z</v>
      </c>
      <c r="K2247" s="1" t="str">
        <f t="shared" si="357"/>
        <v>AZ</v>
      </c>
      <c r="L2247" s="1">
        <f t="shared" si="358"/>
        <v>0</v>
      </c>
      <c r="M2247" s="1">
        <f>+VLOOKUP(J2247,$Q$12:$R$14,2,FALSE)</f>
        <v>3</v>
      </c>
      <c r="N2247" s="1">
        <f t="shared" si="359"/>
        <v>3</v>
      </c>
    </row>
    <row r="2248" spans="1:14" x14ac:dyDescent="0.25">
      <c r="A2248" s="1" t="s">
        <v>11</v>
      </c>
      <c r="B2248" s="1" t="str">
        <f t="shared" si="350"/>
        <v>B</v>
      </c>
      <c r="C2248" s="1" t="str">
        <f t="shared" si="351"/>
        <v>Z</v>
      </c>
      <c r="D2248" s="3" t="str">
        <f t="shared" si="352"/>
        <v>X</v>
      </c>
      <c r="E2248" s="4" t="str">
        <f t="shared" si="353"/>
        <v>Y</v>
      </c>
      <c r="F2248" s="2" t="str">
        <f t="shared" si="354"/>
        <v>Z</v>
      </c>
      <c r="G2248" s="1">
        <f t="shared" si="355"/>
        <v>9</v>
      </c>
      <c r="H2248" s="1">
        <f t="shared" si="356"/>
        <v>6</v>
      </c>
      <c r="I2248" s="1">
        <f>+VLOOKUP(C2248,$Q$12:$R$14,2,FALSE)</f>
        <v>3</v>
      </c>
      <c r="J2248" s="1" t="str" cm="1">
        <f t="array" ref="J2248">_xlfn.SWITCH(C2248,$Q$19,D2248,$Q$20,E2248,$Q$21,F2248)</f>
        <v>Z</v>
      </c>
      <c r="K2248" s="1" t="str">
        <f t="shared" si="357"/>
        <v>BZ</v>
      </c>
      <c r="L2248" s="1">
        <f t="shared" si="358"/>
        <v>6</v>
      </c>
      <c r="M2248" s="1">
        <f>+VLOOKUP(J2248,$Q$12:$R$14,2,FALSE)</f>
        <v>3</v>
      </c>
      <c r="N2248" s="1">
        <f t="shared" si="359"/>
        <v>9</v>
      </c>
    </row>
    <row r="2249" spans="1:14" x14ac:dyDescent="0.25">
      <c r="A2249" s="1" t="s">
        <v>17</v>
      </c>
      <c r="B2249" s="1" t="str">
        <f t="shared" si="350"/>
        <v>B</v>
      </c>
      <c r="C2249" s="1" t="str">
        <f t="shared" si="351"/>
        <v>Y</v>
      </c>
      <c r="D2249" s="3" t="str">
        <f t="shared" si="352"/>
        <v>X</v>
      </c>
      <c r="E2249" s="4" t="str">
        <f t="shared" si="353"/>
        <v>Y</v>
      </c>
      <c r="F2249" s="2" t="str">
        <f t="shared" si="354"/>
        <v>Z</v>
      </c>
      <c r="G2249" s="1">
        <f t="shared" si="355"/>
        <v>5</v>
      </c>
      <c r="H2249" s="1">
        <f t="shared" si="356"/>
        <v>3</v>
      </c>
      <c r="I2249" s="1">
        <f>+VLOOKUP(C2249,$Q$12:$R$14,2,FALSE)</f>
        <v>2</v>
      </c>
      <c r="J2249" s="1" t="str" cm="1">
        <f t="array" ref="J2249">_xlfn.SWITCH(C2249,$Q$19,D2249,$Q$20,E2249,$Q$21,F2249)</f>
        <v>Y</v>
      </c>
      <c r="K2249" s="1" t="str">
        <f t="shared" si="357"/>
        <v>BY</v>
      </c>
      <c r="L2249" s="1">
        <f t="shared" si="358"/>
        <v>3</v>
      </c>
      <c r="M2249" s="1">
        <f>+VLOOKUP(J2249,$Q$12:$R$14,2,FALSE)</f>
        <v>2</v>
      </c>
      <c r="N2249" s="1">
        <f t="shared" si="359"/>
        <v>5</v>
      </c>
    </row>
    <row r="2250" spans="1:14" x14ac:dyDescent="0.25">
      <c r="A2250" s="1" t="s">
        <v>11</v>
      </c>
      <c r="B2250" s="1" t="str">
        <f t="shared" si="350"/>
        <v>B</v>
      </c>
      <c r="C2250" s="1" t="str">
        <f t="shared" si="351"/>
        <v>Z</v>
      </c>
      <c r="D2250" s="3" t="str">
        <f t="shared" si="352"/>
        <v>X</v>
      </c>
      <c r="E2250" s="4" t="str">
        <f t="shared" si="353"/>
        <v>Y</v>
      </c>
      <c r="F2250" s="2" t="str">
        <f t="shared" si="354"/>
        <v>Z</v>
      </c>
      <c r="G2250" s="1">
        <f t="shared" si="355"/>
        <v>9</v>
      </c>
      <c r="H2250" s="1">
        <f t="shared" si="356"/>
        <v>6</v>
      </c>
      <c r="I2250" s="1">
        <f>+VLOOKUP(C2250,$Q$12:$R$14,2,FALSE)</f>
        <v>3</v>
      </c>
      <c r="J2250" s="1" t="str" cm="1">
        <f t="array" ref="J2250">_xlfn.SWITCH(C2250,$Q$19,D2250,$Q$20,E2250,$Q$21,F2250)</f>
        <v>Z</v>
      </c>
      <c r="K2250" s="1" t="str">
        <f t="shared" si="357"/>
        <v>BZ</v>
      </c>
      <c r="L2250" s="1">
        <f t="shared" si="358"/>
        <v>6</v>
      </c>
      <c r="M2250" s="1">
        <f>+VLOOKUP(J2250,$Q$12:$R$14,2,FALSE)</f>
        <v>3</v>
      </c>
      <c r="N2250" s="1">
        <f t="shared" si="359"/>
        <v>9</v>
      </c>
    </row>
    <row r="2251" spans="1:14" x14ac:dyDescent="0.25">
      <c r="A2251" s="1" t="s">
        <v>9</v>
      </c>
      <c r="B2251" s="1" t="str">
        <f t="shared" si="350"/>
        <v>C</v>
      </c>
      <c r="C2251" s="1" t="str">
        <f t="shared" si="351"/>
        <v>Z</v>
      </c>
      <c r="D2251" s="3" t="str">
        <f t="shared" si="352"/>
        <v>Y</v>
      </c>
      <c r="E2251" s="4" t="str">
        <f t="shared" si="353"/>
        <v>Z</v>
      </c>
      <c r="F2251" s="2" t="str">
        <f t="shared" si="354"/>
        <v>X</v>
      </c>
      <c r="G2251" s="1">
        <f t="shared" si="355"/>
        <v>6</v>
      </c>
      <c r="H2251" s="1">
        <f t="shared" si="356"/>
        <v>3</v>
      </c>
      <c r="I2251" s="1">
        <f>+VLOOKUP(C2251,$Q$12:$R$14,2,FALSE)</f>
        <v>3</v>
      </c>
      <c r="J2251" s="1" t="str" cm="1">
        <f t="array" ref="J2251">_xlfn.SWITCH(C2251,$Q$19,D2251,$Q$20,E2251,$Q$21,F2251)</f>
        <v>X</v>
      </c>
      <c r="K2251" s="1" t="str">
        <f t="shared" si="357"/>
        <v>CX</v>
      </c>
      <c r="L2251" s="1">
        <f t="shared" si="358"/>
        <v>6</v>
      </c>
      <c r="M2251" s="1">
        <f>+VLOOKUP(J2251,$Q$12:$R$14,2,FALSE)</f>
        <v>1</v>
      </c>
      <c r="N2251" s="1">
        <f t="shared" si="359"/>
        <v>7</v>
      </c>
    </row>
    <row r="2252" spans="1:14" x14ac:dyDescent="0.25">
      <c r="A2252" s="1" t="s">
        <v>11</v>
      </c>
      <c r="B2252" s="1" t="str">
        <f t="shared" si="350"/>
        <v>B</v>
      </c>
      <c r="C2252" s="1" t="str">
        <f t="shared" si="351"/>
        <v>Z</v>
      </c>
      <c r="D2252" s="3" t="str">
        <f t="shared" si="352"/>
        <v>X</v>
      </c>
      <c r="E2252" s="4" t="str">
        <f t="shared" si="353"/>
        <v>Y</v>
      </c>
      <c r="F2252" s="2" t="str">
        <f t="shared" si="354"/>
        <v>Z</v>
      </c>
      <c r="G2252" s="1">
        <f t="shared" si="355"/>
        <v>9</v>
      </c>
      <c r="H2252" s="1">
        <f t="shared" si="356"/>
        <v>6</v>
      </c>
      <c r="I2252" s="1">
        <f>+VLOOKUP(C2252,$Q$12:$R$14,2,FALSE)</f>
        <v>3</v>
      </c>
      <c r="J2252" s="1" t="str" cm="1">
        <f t="array" ref="J2252">_xlfn.SWITCH(C2252,$Q$19,D2252,$Q$20,E2252,$Q$21,F2252)</f>
        <v>Z</v>
      </c>
      <c r="K2252" s="1" t="str">
        <f t="shared" si="357"/>
        <v>BZ</v>
      </c>
      <c r="L2252" s="1">
        <f t="shared" si="358"/>
        <v>6</v>
      </c>
      <c r="M2252" s="1">
        <f>+VLOOKUP(J2252,$Q$12:$R$14,2,FALSE)</f>
        <v>3</v>
      </c>
      <c r="N2252" s="1">
        <f t="shared" si="359"/>
        <v>9</v>
      </c>
    </row>
    <row r="2253" spans="1:14" x14ac:dyDescent="0.25">
      <c r="A2253" s="1" t="s">
        <v>15</v>
      </c>
      <c r="B2253" s="1" t="str">
        <f t="shared" si="350"/>
        <v>A</v>
      </c>
      <c r="C2253" s="1" t="str">
        <f t="shared" si="351"/>
        <v>Y</v>
      </c>
      <c r="D2253" s="3" t="str">
        <f t="shared" si="352"/>
        <v>Z</v>
      </c>
      <c r="E2253" s="4" t="str">
        <f t="shared" si="353"/>
        <v>X</v>
      </c>
      <c r="F2253" s="2" t="str">
        <f t="shared" si="354"/>
        <v>Y</v>
      </c>
      <c r="G2253" s="1">
        <f t="shared" si="355"/>
        <v>8</v>
      </c>
      <c r="H2253" s="1">
        <f t="shared" si="356"/>
        <v>6</v>
      </c>
      <c r="I2253" s="1">
        <f>+VLOOKUP(C2253,$Q$12:$R$14,2,FALSE)</f>
        <v>2</v>
      </c>
      <c r="J2253" s="1" t="str" cm="1">
        <f t="array" ref="J2253">_xlfn.SWITCH(C2253,$Q$19,D2253,$Q$20,E2253,$Q$21,F2253)</f>
        <v>X</v>
      </c>
      <c r="K2253" s="1" t="str">
        <f t="shared" si="357"/>
        <v>AX</v>
      </c>
      <c r="L2253" s="1">
        <f t="shared" si="358"/>
        <v>3</v>
      </c>
      <c r="M2253" s="1">
        <f>+VLOOKUP(J2253,$Q$12:$R$14,2,FALSE)</f>
        <v>1</v>
      </c>
      <c r="N2253" s="1">
        <f t="shared" si="359"/>
        <v>4</v>
      </c>
    </row>
    <row r="2254" spans="1:14" x14ac:dyDescent="0.25">
      <c r="A2254" s="1" t="s">
        <v>16</v>
      </c>
      <c r="B2254" s="1" t="str">
        <f t="shared" si="350"/>
        <v>C</v>
      </c>
      <c r="C2254" s="1" t="str">
        <f t="shared" si="351"/>
        <v>Y</v>
      </c>
      <c r="D2254" s="3" t="str">
        <f t="shared" si="352"/>
        <v>Y</v>
      </c>
      <c r="E2254" s="4" t="str">
        <f t="shared" si="353"/>
        <v>Z</v>
      </c>
      <c r="F2254" s="2" t="str">
        <f t="shared" si="354"/>
        <v>X</v>
      </c>
      <c r="G2254" s="1">
        <f t="shared" si="355"/>
        <v>2</v>
      </c>
      <c r="H2254" s="1">
        <f t="shared" si="356"/>
        <v>0</v>
      </c>
      <c r="I2254" s="1">
        <f>+VLOOKUP(C2254,$Q$12:$R$14,2,FALSE)</f>
        <v>2</v>
      </c>
      <c r="J2254" s="1" t="str" cm="1">
        <f t="array" ref="J2254">_xlfn.SWITCH(C2254,$Q$19,D2254,$Q$20,E2254,$Q$21,F2254)</f>
        <v>Z</v>
      </c>
      <c r="K2254" s="1" t="str">
        <f t="shared" si="357"/>
        <v>CZ</v>
      </c>
      <c r="L2254" s="1">
        <f t="shared" si="358"/>
        <v>3</v>
      </c>
      <c r="M2254" s="1">
        <f>+VLOOKUP(J2254,$Q$12:$R$14,2,FALSE)</f>
        <v>3</v>
      </c>
      <c r="N2254" s="1">
        <f t="shared" si="359"/>
        <v>6</v>
      </c>
    </row>
    <row r="2255" spans="1:14" x14ac:dyDescent="0.25">
      <c r="A2255" s="1" t="s">
        <v>9</v>
      </c>
      <c r="B2255" s="1" t="str">
        <f t="shared" si="350"/>
        <v>C</v>
      </c>
      <c r="C2255" s="1" t="str">
        <f t="shared" si="351"/>
        <v>Z</v>
      </c>
      <c r="D2255" s="3" t="str">
        <f t="shared" si="352"/>
        <v>Y</v>
      </c>
      <c r="E2255" s="4" t="str">
        <f t="shared" si="353"/>
        <v>Z</v>
      </c>
      <c r="F2255" s="2" t="str">
        <f t="shared" si="354"/>
        <v>X</v>
      </c>
      <c r="G2255" s="1">
        <f t="shared" si="355"/>
        <v>6</v>
      </c>
      <c r="H2255" s="1">
        <f t="shared" si="356"/>
        <v>3</v>
      </c>
      <c r="I2255" s="1">
        <f>+VLOOKUP(C2255,$Q$12:$R$14,2,FALSE)</f>
        <v>3</v>
      </c>
      <c r="J2255" s="1" t="str" cm="1">
        <f t="array" ref="J2255">_xlfn.SWITCH(C2255,$Q$19,D2255,$Q$20,E2255,$Q$21,F2255)</f>
        <v>X</v>
      </c>
      <c r="K2255" s="1" t="str">
        <f t="shared" si="357"/>
        <v>CX</v>
      </c>
      <c r="L2255" s="1">
        <f t="shared" si="358"/>
        <v>6</v>
      </c>
      <c r="M2255" s="1">
        <f>+VLOOKUP(J2255,$Q$12:$R$14,2,FALSE)</f>
        <v>1</v>
      </c>
      <c r="N2255" s="1">
        <f t="shared" si="359"/>
        <v>7</v>
      </c>
    </row>
    <row r="2256" spans="1:14" x14ac:dyDescent="0.25">
      <c r="A2256" s="1" t="s">
        <v>17</v>
      </c>
      <c r="B2256" s="1" t="str">
        <f t="shared" si="350"/>
        <v>B</v>
      </c>
      <c r="C2256" s="1" t="str">
        <f t="shared" si="351"/>
        <v>Y</v>
      </c>
      <c r="D2256" s="3" t="str">
        <f t="shared" si="352"/>
        <v>X</v>
      </c>
      <c r="E2256" s="4" t="str">
        <f t="shared" si="353"/>
        <v>Y</v>
      </c>
      <c r="F2256" s="2" t="str">
        <f t="shared" si="354"/>
        <v>Z</v>
      </c>
      <c r="G2256" s="1">
        <f t="shared" si="355"/>
        <v>5</v>
      </c>
      <c r="H2256" s="1">
        <f t="shared" si="356"/>
        <v>3</v>
      </c>
      <c r="I2256" s="1">
        <f>+VLOOKUP(C2256,$Q$12:$R$14,2,FALSE)</f>
        <v>2</v>
      </c>
      <c r="J2256" s="1" t="str" cm="1">
        <f t="array" ref="J2256">_xlfn.SWITCH(C2256,$Q$19,D2256,$Q$20,E2256,$Q$21,F2256)</f>
        <v>Y</v>
      </c>
      <c r="K2256" s="1" t="str">
        <f t="shared" si="357"/>
        <v>BY</v>
      </c>
      <c r="L2256" s="1">
        <f t="shared" si="358"/>
        <v>3</v>
      </c>
      <c r="M2256" s="1">
        <f>+VLOOKUP(J2256,$Q$12:$R$14,2,FALSE)</f>
        <v>2</v>
      </c>
      <c r="N2256" s="1">
        <f t="shared" si="359"/>
        <v>5</v>
      </c>
    </row>
    <row r="2257" spans="1:14" x14ac:dyDescent="0.25">
      <c r="A2257" s="1" t="s">
        <v>10</v>
      </c>
      <c r="B2257" s="1" t="str">
        <f t="shared" si="350"/>
        <v>A</v>
      </c>
      <c r="C2257" s="1" t="str">
        <f t="shared" si="351"/>
        <v>X</v>
      </c>
      <c r="D2257" s="3" t="str">
        <f t="shared" si="352"/>
        <v>Z</v>
      </c>
      <c r="E2257" s="4" t="str">
        <f t="shared" si="353"/>
        <v>X</v>
      </c>
      <c r="F2257" s="2" t="str">
        <f t="shared" si="354"/>
        <v>Y</v>
      </c>
      <c r="G2257" s="1">
        <f t="shared" si="355"/>
        <v>4</v>
      </c>
      <c r="H2257" s="1">
        <f t="shared" si="356"/>
        <v>3</v>
      </c>
      <c r="I2257" s="1">
        <f>+VLOOKUP(C2257,$Q$12:$R$14,2,FALSE)</f>
        <v>1</v>
      </c>
      <c r="J2257" s="1" t="str" cm="1">
        <f t="array" ref="J2257">_xlfn.SWITCH(C2257,$Q$19,D2257,$Q$20,E2257,$Q$21,F2257)</f>
        <v>Z</v>
      </c>
      <c r="K2257" s="1" t="str">
        <f t="shared" si="357"/>
        <v>AZ</v>
      </c>
      <c r="L2257" s="1">
        <f t="shared" si="358"/>
        <v>0</v>
      </c>
      <c r="M2257" s="1">
        <f>+VLOOKUP(J2257,$Q$12:$R$14,2,FALSE)</f>
        <v>3</v>
      </c>
      <c r="N2257" s="1">
        <f t="shared" si="359"/>
        <v>3</v>
      </c>
    </row>
    <row r="2258" spans="1:14" x14ac:dyDescent="0.25">
      <c r="A2258" s="1" t="s">
        <v>10</v>
      </c>
      <c r="B2258" s="1" t="str">
        <f t="shared" si="350"/>
        <v>A</v>
      </c>
      <c r="C2258" s="1" t="str">
        <f t="shared" si="351"/>
        <v>X</v>
      </c>
      <c r="D2258" s="3" t="str">
        <f t="shared" si="352"/>
        <v>Z</v>
      </c>
      <c r="E2258" s="4" t="str">
        <f t="shared" si="353"/>
        <v>X</v>
      </c>
      <c r="F2258" s="2" t="str">
        <f t="shared" si="354"/>
        <v>Y</v>
      </c>
      <c r="G2258" s="1">
        <f t="shared" si="355"/>
        <v>4</v>
      </c>
      <c r="H2258" s="1">
        <f t="shared" si="356"/>
        <v>3</v>
      </c>
      <c r="I2258" s="1">
        <f>+VLOOKUP(C2258,$Q$12:$R$14,2,FALSE)</f>
        <v>1</v>
      </c>
      <c r="J2258" s="1" t="str" cm="1">
        <f t="array" ref="J2258">_xlfn.SWITCH(C2258,$Q$19,D2258,$Q$20,E2258,$Q$21,F2258)</f>
        <v>Z</v>
      </c>
      <c r="K2258" s="1" t="str">
        <f t="shared" si="357"/>
        <v>AZ</v>
      </c>
      <c r="L2258" s="1">
        <f t="shared" si="358"/>
        <v>0</v>
      </c>
      <c r="M2258" s="1">
        <f>+VLOOKUP(J2258,$Q$12:$R$14,2,FALSE)</f>
        <v>3</v>
      </c>
      <c r="N2258" s="1">
        <f t="shared" si="359"/>
        <v>3</v>
      </c>
    </row>
    <row r="2259" spans="1:14" x14ac:dyDescent="0.25">
      <c r="A2259" s="1" t="s">
        <v>9</v>
      </c>
      <c r="B2259" s="1" t="str">
        <f t="shared" si="350"/>
        <v>C</v>
      </c>
      <c r="C2259" s="1" t="str">
        <f t="shared" si="351"/>
        <v>Z</v>
      </c>
      <c r="D2259" s="3" t="str">
        <f t="shared" si="352"/>
        <v>Y</v>
      </c>
      <c r="E2259" s="4" t="str">
        <f t="shared" si="353"/>
        <v>Z</v>
      </c>
      <c r="F2259" s="2" t="str">
        <f t="shared" si="354"/>
        <v>X</v>
      </c>
      <c r="G2259" s="1">
        <f t="shared" si="355"/>
        <v>6</v>
      </c>
      <c r="H2259" s="1">
        <f t="shared" si="356"/>
        <v>3</v>
      </c>
      <c r="I2259" s="1">
        <f>+VLOOKUP(C2259,$Q$12:$R$14,2,FALSE)</f>
        <v>3</v>
      </c>
      <c r="J2259" s="1" t="str" cm="1">
        <f t="array" ref="J2259">_xlfn.SWITCH(C2259,$Q$19,D2259,$Q$20,E2259,$Q$21,F2259)</f>
        <v>X</v>
      </c>
      <c r="K2259" s="1" t="str">
        <f t="shared" si="357"/>
        <v>CX</v>
      </c>
      <c r="L2259" s="1">
        <f t="shared" si="358"/>
        <v>6</v>
      </c>
      <c r="M2259" s="1">
        <f>+VLOOKUP(J2259,$Q$12:$R$14,2,FALSE)</f>
        <v>1</v>
      </c>
      <c r="N2259" s="1">
        <f t="shared" si="359"/>
        <v>7</v>
      </c>
    </row>
    <row r="2260" spans="1:14" x14ac:dyDescent="0.25">
      <c r="A2260" s="1" t="s">
        <v>17</v>
      </c>
      <c r="B2260" s="1" t="str">
        <f t="shared" si="350"/>
        <v>B</v>
      </c>
      <c r="C2260" s="1" t="str">
        <f t="shared" si="351"/>
        <v>Y</v>
      </c>
      <c r="D2260" s="3" t="str">
        <f t="shared" si="352"/>
        <v>X</v>
      </c>
      <c r="E2260" s="4" t="str">
        <f t="shared" si="353"/>
        <v>Y</v>
      </c>
      <c r="F2260" s="2" t="str">
        <f t="shared" si="354"/>
        <v>Z</v>
      </c>
      <c r="G2260" s="1">
        <f t="shared" si="355"/>
        <v>5</v>
      </c>
      <c r="H2260" s="1">
        <f t="shared" si="356"/>
        <v>3</v>
      </c>
      <c r="I2260" s="1">
        <f>+VLOOKUP(C2260,$Q$12:$R$14,2,FALSE)</f>
        <v>2</v>
      </c>
      <c r="J2260" s="1" t="str" cm="1">
        <f t="array" ref="J2260">_xlfn.SWITCH(C2260,$Q$19,D2260,$Q$20,E2260,$Q$21,F2260)</f>
        <v>Y</v>
      </c>
      <c r="K2260" s="1" t="str">
        <f t="shared" si="357"/>
        <v>BY</v>
      </c>
      <c r="L2260" s="1">
        <f t="shared" si="358"/>
        <v>3</v>
      </c>
      <c r="M2260" s="1">
        <f>+VLOOKUP(J2260,$Q$12:$R$14,2,FALSE)</f>
        <v>2</v>
      </c>
      <c r="N2260" s="1">
        <f t="shared" si="359"/>
        <v>5</v>
      </c>
    </row>
    <row r="2261" spans="1:14" x14ac:dyDescent="0.25">
      <c r="A2261" s="1" t="s">
        <v>9</v>
      </c>
      <c r="B2261" s="1" t="str">
        <f t="shared" si="350"/>
        <v>C</v>
      </c>
      <c r="C2261" s="1" t="str">
        <f t="shared" si="351"/>
        <v>Z</v>
      </c>
      <c r="D2261" s="3" t="str">
        <f t="shared" si="352"/>
        <v>Y</v>
      </c>
      <c r="E2261" s="4" t="str">
        <f t="shared" si="353"/>
        <v>Z</v>
      </c>
      <c r="F2261" s="2" t="str">
        <f t="shared" si="354"/>
        <v>X</v>
      </c>
      <c r="G2261" s="1">
        <f t="shared" si="355"/>
        <v>6</v>
      </c>
      <c r="H2261" s="1">
        <f t="shared" si="356"/>
        <v>3</v>
      </c>
      <c r="I2261" s="1">
        <f>+VLOOKUP(C2261,$Q$12:$R$14,2,FALSE)</f>
        <v>3</v>
      </c>
      <c r="J2261" s="1" t="str" cm="1">
        <f t="array" ref="J2261">_xlfn.SWITCH(C2261,$Q$19,D2261,$Q$20,E2261,$Q$21,F2261)</f>
        <v>X</v>
      </c>
      <c r="K2261" s="1" t="str">
        <f t="shared" si="357"/>
        <v>CX</v>
      </c>
      <c r="L2261" s="1">
        <f t="shared" si="358"/>
        <v>6</v>
      </c>
      <c r="M2261" s="1">
        <f>+VLOOKUP(J2261,$Q$12:$R$14,2,FALSE)</f>
        <v>1</v>
      </c>
      <c r="N2261" s="1">
        <f t="shared" si="359"/>
        <v>7</v>
      </c>
    </row>
    <row r="2262" spans="1:14" x14ac:dyDescent="0.25">
      <c r="A2262" s="1" t="s">
        <v>10</v>
      </c>
      <c r="B2262" s="1" t="str">
        <f t="shared" si="350"/>
        <v>A</v>
      </c>
      <c r="C2262" s="1" t="str">
        <f t="shared" si="351"/>
        <v>X</v>
      </c>
      <c r="D2262" s="3" t="str">
        <f t="shared" si="352"/>
        <v>Z</v>
      </c>
      <c r="E2262" s="4" t="str">
        <f t="shared" si="353"/>
        <v>X</v>
      </c>
      <c r="F2262" s="2" t="str">
        <f t="shared" si="354"/>
        <v>Y</v>
      </c>
      <c r="G2262" s="1">
        <f t="shared" si="355"/>
        <v>4</v>
      </c>
      <c r="H2262" s="1">
        <f t="shared" si="356"/>
        <v>3</v>
      </c>
      <c r="I2262" s="1">
        <f>+VLOOKUP(C2262,$Q$12:$R$14,2,FALSE)</f>
        <v>1</v>
      </c>
      <c r="J2262" s="1" t="str" cm="1">
        <f t="array" ref="J2262">_xlfn.SWITCH(C2262,$Q$19,D2262,$Q$20,E2262,$Q$21,F2262)</f>
        <v>Z</v>
      </c>
      <c r="K2262" s="1" t="str">
        <f t="shared" si="357"/>
        <v>AZ</v>
      </c>
      <c r="L2262" s="1">
        <f t="shared" si="358"/>
        <v>0</v>
      </c>
      <c r="M2262" s="1">
        <f>+VLOOKUP(J2262,$Q$12:$R$14,2,FALSE)</f>
        <v>3</v>
      </c>
      <c r="N2262" s="1">
        <f t="shared" si="359"/>
        <v>3</v>
      </c>
    </row>
    <row r="2263" spans="1:14" x14ac:dyDescent="0.25">
      <c r="A2263" s="1" t="s">
        <v>14</v>
      </c>
      <c r="B2263" s="1" t="str">
        <f t="shared" si="350"/>
        <v>C</v>
      </c>
      <c r="C2263" s="1" t="str">
        <f t="shared" si="351"/>
        <v>X</v>
      </c>
      <c r="D2263" s="3" t="str">
        <f t="shared" si="352"/>
        <v>Y</v>
      </c>
      <c r="E2263" s="4" t="str">
        <f t="shared" si="353"/>
        <v>Z</v>
      </c>
      <c r="F2263" s="2" t="str">
        <f t="shared" si="354"/>
        <v>X</v>
      </c>
      <c r="G2263" s="1">
        <f t="shared" si="355"/>
        <v>7</v>
      </c>
      <c r="H2263" s="1">
        <f t="shared" si="356"/>
        <v>6</v>
      </c>
      <c r="I2263" s="1">
        <f>+VLOOKUP(C2263,$Q$12:$R$14,2,FALSE)</f>
        <v>1</v>
      </c>
      <c r="J2263" s="1" t="str" cm="1">
        <f t="array" ref="J2263">_xlfn.SWITCH(C2263,$Q$19,D2263,$Q$20,E2263,$Q$21,F2263)</f>
        <v>Y</v>
      </c>
      <c r="K2263" s="1" t="str">
        <f t="shared" si="357"/>
        <v>CY</v>
      </c>
      <c r="L2263" s="1">
        <f t="shared" si="358"/>
        <v>0</v>
      </c>
      <c r="M2263" s="1">
        <f>+VLOOKUP(J2263,$Q$12:$R$14,2,FALSE)</f>
        <v>2</v>
      </c>
      <c r="N2263" s="1">
        <f t="shared" si="359"/>
        <v>2</v>
      </c>
    </row>
    <row r="2264" spans="1:14" x14ac:dyDescent="0.25">
      <c r="A2264" s="1" t="s">
        <v>17</v>
      </c>
      <c r="B2264" s="1" t="str">
        <f t="shared" si="350"/>
        <v>B</v>
      </c>
      <c r="C2264" s="1" t="str">
        <f t="shared" si="351"/>
        <v>Y</v>
      </c>
      <c r="D2264" s="3" t="str">
        <f t="shared" si="352"/>
        <v>X</v>
      </c>
      <c r="E2264" s="4" t="str">
        <f t="shared" si="353"/>
        <v>Y</v>
      </c>
      <c r="F2264" s="2" t="str">
        <f t="shared" si="354"/>
        <v>Z</v>
      </c>
      <c r="G2264" s="1">
        <f t="shared" si="355"/>
        <v>5</v>
      </c>
      <c r="H2264" s="1">
        <f t="shared" si="356"/>
        <v>3</v>
      </c>
      <c r="I2264" s="1">
        <f>+VLOOKUP(C2264,$Q$12:$R$14,2,FALSE)</f>
        <v>2</v>
      </c>
      <c r="J2264" s="1" t="str" cm="1">
        <f t="array" ref="J2264">_xlfn.SWITCH(C2264,$Q$19,D2264,$Q$20,E2264,$Q$21,F2264)</f>
        <v>Y</v>
      </c>
      <c r="K2264" s="1" t="str">
        <f t="shared" si="357"/>
        <v>BY</v>
      </c>
      <c r="L2264" s="1">
        <f t="shared" si="358"/>
        <v>3</v>
      </c>
      <c r="M2264" s="1">
        <f>+VLOOKUP(J2264,$Q$12:$R$14,2,FALSE)</f>
        <v>2</v>
      </c>
      <c r="N2264" s="1">
        <f t="shared" si="359"/>
        <v>5</v>
      </c>
    </row>
    <row r="2265" spans="1:14" x14ac:dyDescent="0.25">
      <c r="A2265" s="1" t="s">
        <v>15</v>
      </c>
      <c r="B2265" s="1" t="str">
        <f t="shared" si="350"/>
        <v>A</v>
      </c>
      <c r="C2265" s="1" t="str">
        <f t="shared" si="351"/>
        <v>Y</v>
      </c>
      <c r="D2265" s="3" t="str">
        <f t="shared" si="352"/>
        <v>Z</v>
      </c>
      <c r="E2265" s="4" t="str">
        <f t="shared" si="353"/>
        <v>X</v>
      </c>
      <c r="F2265" s="2" t="str">
        <f t="shared" si="354"/>
        <v>Y</v>
      </c>
      <c r="G2265" s="1">
        <f t="shared" si="355"/>
        <v>8</v>
      </c>
      <c r="H2265" s="1">
        <f t="shared" si="356"/>
        <v>6</v>
      </c>
      <c r="I2265" s="1">
        <f>+VLOOKUP(C2265,$Q$12:$R$14,2,FALSE)</f>
        <v>2</v>
      </c>
      <c r="J2265" s="1" t="str" cm="1">
        <f t="array" ref="J2265">_xlfn.SWITCH(C2265,$Q$19,D2265,$Q$20,E2265,$Q$21,F2265)</f>
        <v>X</v>
      </c>
      <c r="K2265" s="1" t="str">
        <f t="shared" si="357"/>
        <v>AX</v>
      </c>
      <c r="L2265" s="1">
        <f t="shared" si="358"/>
        <v>3</v>
      </c>
      <c r="M2265" s="1">
        <f>+VLOOKUP(J2265,$Q$12:$R$14,2,FALSE)</f>
        <v>1</v>
      </c>
      <c r="N2265" s="1">
        <f t="shared" si="359"/>
        <v>4</v>
      </c>
    </row>
    <row r="2266" spans="1:14" x14ac:dyDescent="0.25">
      <c r="A2266" s="1" t="s">
        <v>11</v>
      </c>
      <c r="B2266" s="1" t="str">
        <f t="shared" si="350"/>
        <v>B</v>
      </c>
      <c r="C2266" s="1" t="str">
        <f t="shared" si="351"/>
        <v>Z</v>
      </c>
      <c r="D2266" s="3" t="str">
        <f t="shared" si="352"/>
        <v>X</v>
      </c>
      <c r="E2266" s="4" t="str">
        <f t="shared" si="353"/>
        <v>Y</v>
      </c>
      <c r="F2266" s="2" t="str">
        <f t="shared" si="354"/>
        <v>Z</v>
      </c>
      <c r="G2266" s="1">
        <f t="shared" si="355"/>
        <v>9</v>
      </c>
      <c r="H2266" s="1">
        <f t="shared" si="356"/>
        <v>6</v>
      </c>
      <c r="I2266" s="1">
        <f>+VLOOKUP(C2266,$Q$12:$R$14,2,FALSE)</f>
        <v>3</v>
      </c>
      <c r="J2266" s="1" t="str" cm="1">
        <f t="array" ref="J2266">_xlfn.SWITCH(C2266,$Q$19,D2266,$Q$20,E2266,$Q$21,F2266)</f>
        <v>Z</v>
      </c>
      <c r="K2266" s="1" t="str">
        <f t="shared" si="357"/>
        <v>BZ</v>
      </c>
      <c r="L2266" s="1">
        <f t="shared" si="358"/>
        <v>6</v>
      </c>
      <c r="M2266" s="1">
        <f>+VLOOKUP(J2266,$Q$12:$R$14,2,FALSE)</f>
        <v>3</v>
      </c>
      <c r="N2266" s="1">
        <f t="shared" si="359"/>
        <v>9</v>
      </c>
    </row>
    <row r="2267" spans="1:14" x14ac:dyDescent="0.25">
      <c r="A2267" s="1" t="s">
        <v>10</v>
      </c>
      <c r="B2267" s="1" t="str">
        <f t="shared" si="350"/>
        <v>A</v>
      </c>
      <c r="C2267" s="1" t="str">
        <f t="shared" si="351"/>
        <v>X</v>
      </c>
      <c r="D2267" s="3" t="str">
        <f t="shared" si="352"/>
        <v>Z</v>
      </c>
      <c r="E2267" s="4" t="str">
        <f t="shared" si="353"/>
        <v>X</v>
      </c>
      <c r="F2267" s="2" t="str">
        <f t="shared" si="354"/>
        <v>Y</v>
      </c>
      <c r="G2267" s="1">
        <f t="shared" si="355"/>
        <v>4</v>
      </c>
      <c r="H2267" s="1">
        <f t="shared" si="356"/>
        <v>3</v>
      </c>
      <c r="I2267" s="1">
        <f>+VLOOKUP(C2267,$Q$12:$R$14,2,FALSE)</f>
        <v>1</v>
      </c>
      <c r="J2267" s="1" t="str" cm="1">
        <f t="array" ref="J2267">_xlfn.SWITCH(C2267,$Q$19,D2267,$Q$20,E2267,$Q$21,F2267)</f>
        <v>Z</v>
      </c>
      <c r="K2267" s="1" t="str">
        <f t="shared" si="357"/>
        <v>AZ</v>
      </c>
      <c r="L2267" s="1">
        <f t="shared" si="358"/>
        <v>0</v>
      </c>
      <c r="M2267" s="1">
        <f>+VLOOKUP(J2267,$Q$12:$R$14,2,FALSE)</f>
        <v>3</v>
      </c>
      <c r="N2267" s="1">
        <f t="shared" si="359"/>
        <v>3</v>
      </c>
    </row>
    <row r="2268" spans="1:14" x14ac:dyDescent="0.25">
      <c r="A2268" s="1" t="s">
        <v>10</v>
      </c>
      <c r="B2268" s="1" t="str">
        <f t="shared" si="350"/>
        <v>A</v>
      </c>
      <c r="C2268" s="1" t="str">
        <f t="shared" si="351"/>
        <v>X</v>
      </c>
      <c r="D2268" s="3" t="str">
        <f t="shared" si="352"/>
        <v>Z</v>
      </c>
      <c r="E2268" s="4" t="str">
        <f t="shared" si="353"/>
        <v>X</v>
      </c>
      <c r="F2268" s="2" t="str">
        <f t="shared" si="354"/>
        <v>Y</v>
      </c>
      <c r="G2268" s="1">
        <f t="shared" si="355"/>
        <v>4</v>
      </c>
      <c r="H2268" s="1">
        <f t="shared" si="356"/>
        <v>3</v>
      </c>
      <c r="I2268" s="1">
        <f>+VLOOKUP(C2268,$Q$12:$R$14,2,FALSE)</f>
        <v>1</v>
      </c>
      <c r="J2268" s="1" t="str" cm="1">
        <f t="array" ref="J2268">_xlfn.SWITCH(C2268,$Q$19,D2268,$Q$20,E2268,$Q$21,F2268)</f>
        <v>Z</v>
      </c>
      <c r="K2268" s="1" t="str">
        <f t="shared" si="357"/>
        <v>AZ</v>
      </c>
      <c r="L2268" s="1">
        <f t="shared" si="358"/>
        <v>0</v>
      </c>
      <c r="M2268" s="1">
        <f>+VLOOKUP(J2268,$Q$12:$R$14,2,FALSE)</f>
        <v>3</v>
      </c>
      <c r="N2268" s="1">
        <f t="shared" si="359"/>
        <v>3</v>
      </c>
    </row>
    <row r="2269" spans="1:14" x14ac:dyDescent="0.25">
      <c r="A2269" s="1" t="s">
        <v>10</v>
      </c>
      <c r="B2269" s="1" t="str">
        <f t="shared" si="350"/>
        <v>A</v>
      </c>
      <c r="C2269" s="1" t="str">
        <f t="shared" si="351"/>
        <v>X</v>
      </c>
      <c r="D2269" s="3" t="str">
        <f t="shared" si="352"/>
        <v>Z</v>
      </c>
      <c r="E2269" s="4" t="str">
        <f t="shared" si="353"/>
        <v>X</v>
      </c>
      <c r="F2269" s="2" t="str">
        <f t="shared" si="354"/>
        <v>Y</v>
      </c>
      <c r="G2269" s="1">
        <f t="shared" si="355"/>
        <v>4</v>
      </c>
      <c r="H2269" s="1">
        <f t="shared" si="356"/>
        <v>3</v>
      </c>
      <c r="I2269" s="1">
        <f>+VLOOKUP(C2269,$Q$12:$R$14,2,FALSE)</f>
        <v>1</v>
      </c>
      <c r="J2269" s="1" t="str" cm="1">
        <f t="array" ref="J2269">_xlfn.SWITCH(C2269,$Q$19,D2269,$Q$20,E2269,$Q$21,F2269)</f>
        <v>Z</v>
      </c>
      <c r="K2269" s="1" t="str">
        <f t="shared" si="357"/>
        <v>AZ</v>
      </c>
      <c r="L2269" s="1">
        <f t="shared" si="358"/>
        <v>0</v>
      </c>
      <c r="M2269" s="1">
        <f>+VLOOKUP(J2269,$Q$12:$R$14,2,FALSE)</f>
        <v>3</v>
      </c>
      <c r="N2269" s="1">
        <f t="shared" si="359"/>
        <v>3</v>
      </c>
    </row>
    <row r="2270" spans="1:14" x14ac:dyDescent="0.25">
      <c r="A2270" s="1" t="s">
        <v>17</v>
      </c>
      <c r="B2270" s="1" t="str">
        <f t="shared" si="350"/>
        <v>B</v>
      </c>
      <c r="C2270" s="1" t="str">
        <f t="shared" si="351"/>
        <v>Y</v>
      </c>
      <c r="D2270" s="3" t="str">
        <f t="shared" si="352"/>
        <v>X</v>
      </c>
      <c r="E2270" s="4" t="str">
        <f t="shared" si="353"/>
        <v>Y</v>
      </c>
      <c r="F2270" s="2" t="str">
        <f t="shared" si="354"/>
        <v>Z</v>
      </c>
      <c r="G2270" s="1">
        <f t="shared" si="355"/>
        <v>5</v>
      </c>
      <c r="H2270" s="1">
        <f t="shared" si="356"/>
        <v>3</v>
      </c>
      <c r="I2270" s="1">
        <f>+VLOOKUP(C2270,$Q$12:$R$14,2,FALSE)</f>
        <v>2</v>
      </c>
      <c r="J2270" s="1" t="str" cm="1">
        <f t="array" ref="J2270">_xlfn.SWITCH(C2270,$Q$19,D2270,$Q$20,E2270,$Q$21,F2270)</f>
        <v>Y</v>
      </c>
      <c r="K2270" s="1" t="str">
        <f t="shared" si="357"/>
        <v>BY</v>
      </c>
      <c r="L2270" s="1">
        <f t="shared" si="358"/>
        <v>3</v>
      </c>
      <c r="M2270" s="1">
        <f>+VLOOKUP(J2270,$Q$12:$R$14,2,FALSE)</f>
        <v>2</v>
      </c>
      <c r="N2270" s="1">
        <f t="shared" si="359"/>
        <v>5</v>
      </c>
    </row>
    <row r="2271" spans="1:14" x14ac:dyDescent="0.25">
      <c r="A2271" s="1" t="s">
        <v>10</v>
      </c>
      <c r="B2271" s="1" t="str">
        <f t="shared" si="350"/>
        <v>A</v>
      </c>
      <c r="C2271" s="1" t="str">
        <f t="shared" si="351"/>
        <v>X</v>
      </c>
      <c r="D2271" s="3" t="str">
        <f t="shared" si="352"/>
        <v>Z</v>
      </c>
      <c r="E2271" s="4" t="str">
        <f t="shared" si="353"/>
        <v>X</v>
      </c>
      <c r="F2271" s="2" t="str">
        <f t="shared" si="354"/>
        <v>Y</v>
      </c>
      <c r="G2271" s="1">
        <f t="shared" si="355"/>
        <v>4</v>
      </c>
      <c r="H2271" s="1">
        <f t="shared" si="356"/>
        <v>3</v>
      </c>
      <c r="I2271" s="1">
        <f>+VLOOKUP(C2271,$Q$12:$R$14,2,FALSE)</f>
        <v>1</v>
      </c>
      <c r="J2271" s="1" t="str" cm="1">
        <f t="array" ref="J2271">_xlfn.SWITCH(C2271,$Q$19,D2271,$Q$20,E2271,$Q$21,F2271)</f>
        <v>Z</v>
      </c>
      <c r="K2271" s="1" t="str">
        <f t="shared" si="357"/>
        <v>AZ</v>
      </c>
      <c r="L2271" s="1">
        <f t="shared" si="358"/>
        <v>0</v>
      </c>
      <c r="M2271" s="1">
        <f>+VLOOKUP(J2271,$Q$12:$R$14,2,FALSE)</f>
        <v>3</v>
      </c>
      <c r="N2271" s="1">
        <f t="shared" si="359"/>
        <v>3</v>
      </c>
    </row>
    <row r="2272" spans="1:14" x14ac:dyDescent="0.25">
      <c r="A2272" s="1" t="s">
        <v>9</v>
      </c>
      <c r="B2272" s="1" t="str">
        <f t="shared" si="350"/>
        <v>C</v>
      </c>
      <c r="C2272" s="1" t="str">
        <f t="shared" si="351"/>
        <v>Z</v>
      </c>
      <c r="D2272" s="3" t="str">
        <f t="shared" si="352"/>
        <v>Y</v>
      </c>
      <c r="E2272" s="4" t="str">
        <f t="shared" si="353"/>
        <v>Z</v>
      </c>
      <c r="F2272" s="2" t="str">
        <f t="shared" si="354"/>
        <v>X</v>
      </c>
      <c r="G2272" s="1">
        <f t="shared" si="355"/>
        <v>6</v>
      </c>
      <c r="H2272" s="1">
        <f t="shared" si="356"/>
        <v>3</v>
      </c>
      <c r="I2272" s="1">
        <f>+VLOOKUP(C2272,$Q$12:$R$14,2,FALSE)</f>
        <v>3</v>
      </c>
      <c r="J2272" s="1" t="str" cm="1">
        <f t="array" ref="J2272">_xlfn.SWITCH(C2272,$Q$19,D2272,$Q$20,E2272,$Q$21,F2272)</f>
        <v>X</v>
      </c>
      <c r="K2272" s="1" t="str">
        <f t="shared" si="357"/>
        <v>CX</v>
      </c>
      <c r="L2272" s="1">
        <f t="shared" si="358"/>
        <v>6</v>
      </c>
      <c r="M2272" s="1">
        <f>+VLOOKUP(J2272,$Q$12:$R$14,2,FALSE)</f>
        <v>1</v>
      </c>
      <c r="N2272" s="1">
        <f t="shared" si="359"/>
        <v>7</v>
      </c>
    </row>
    <row r="2273" spans="1:14" x14ac:dyDescent="0.25">
      <c r="A2273" s="1" t="s">
        <v>17</v>
      </c>
      <c r="B2273" s="1" t="str">
        <f t="shared" si="350"/>
        <v>B</v>
      </c>
      <c r="C2273" s="1" t="str">
        <f t="shared" si="351"/>
        <v>Y</v>
      </c>
      <c r="D2273" s="3" t="str">
        <f t="shared" si="352"/>
        <v>X</v>
      </c>
      <c r="E2273" s="4" t="str">
        <f t="shared" si="353"/>
        <v>Y</v>
      </c>
      <c r="F2273" s="2" t="str">
        <f t="shared" si="354"/>
        <v>Z</v>
      </c>
      <c r="G2273" s="1">
        <f t="shared" si="355"/>
        <v>5</v>
      </c>
      <c r="H2273" s="1">
        <f t="shared" si="356"/>
        <v>3</v>
      </c>
      <c r="I2273" s="1">
        <f>+VLOOKUP(C2273,$Q$12:$R$14,2,FALSE)</f>
        <v>2</v>
      </c>
      <c r="J2273" s="1" t="str" cm="1">
        <f t="array" ref="J2273">_xlfn.SWITCH(C2273,$Q$19,D2273,$Q$20,E2273,$Q$21,F2273)</f>
        <v>Y</v>
      </c>
      <c r="K2273" s="1" t="str">
        <f t="shared" si="357"/>
        <v>BY</v>
      </c>
      <c r="L2273" s="1">
        <f t="shared" si="358"/>
        <v>3</v>
      </c>
      <c r="M2273" s="1">
        <f>+VLOOKUP(J2273,$Q$12:$R$14,2,FALSE)</f>
        <v>2</v>
      </c>
      <c r="N2273" s="1">
        <f t="shared" si="359"/>
        <v>5</v>
      </c>
    </row>
    <row r="2274" spans="1:14" x14ac:dyDescent="0.25">
      <c r="A2274" s="1" t="s">
        <v>9</v>
      </c>
      <c r="B2274" s="1" t="str">
        <f t="shared" si="350"/>
        <v>C</v>
      </c>
      <c r="C2274" s="1" t="str">
        <f t="shared" si="351"/>
        <v>Z</v>
      </c>
      <c r="D2274" s="3" t="str">
        <f t="shared" si="352"/>
        <v>Y</v>
      </c>
      <c r="E2274" s="4" t="str">
        <f t="shared" si="353"/>
        <v>Z</v>
      </c>
      <c r="F2274" s="2" t="str">
        <f t="shared" si="354"/>
        <v>X</v>
      </c>
      <c r="G2274" s="1">
        <f t="shared" si="355"/>
        <v>6</v>
      </c>
      <c r="H2274" s="1">
        <f t="shared" si="356"/>
        <v>3</v>
      </c>
      <c r="I2274" s="1">
        <f>+VLOOKUP(C2274,$Q$12:$R$14,2,FALSE)</f>
        <v>3</v>
      </c>
      <c r="J2274" s="1" t="str" cm="1">
        <f t="array" ref="J2274">_xlfn.SWITCH(C2274,$Q$19,D2274,$Q$20,E2274,$Q$21,F2274)</f>
        <v>X</v>
      </c>
      <c r="K2274" s="1" t="str">
        <f t="shared" si="357"/>
        <v>CX</v>
      </c>
      <c r="L2274" s="1">
        <f t="shared" si="358"/>
        <v>6</v>
      </c>
      <c r="M2274" s="1">
        <f>+VLOOKUP(J2274,$Q$12:$R$14,2,FALSE)</f>
        <v>1</v>
      </c>
      <c r="N2274" s="1">
        <f t="shared" si="359"/>
        <v>7</v>
      </c>
    </row>
    <row r="2275" spans="1:14" x14ac:dyDescent="0.25">
      <c r="A2275" s="1" t="s">
        <v>17</v>
      </c>
      <c r="B2275" s="1" t="str">
        <f t="shared" si="350"/>
        <v>B</v>
      </c>
      <c r="C2275" s="1" t="str">
        <f t="shared" si="351"/>
        <v>Y</v>
      </c>
      <c r="D2275" s="3" t="str">
        <f t="shared" si="352"/>
        <v>X</v>
      </c>
      <c r="E2275" s="4" t="str">
        <f t="shared" si="353"/>
        <v>Y</v>
      </c>
      <c r="F2275" s="2" t="str">
        <f t="shared" si="354"/>
        <v>Z</v>
      </c>
      <c r="G2275" s="1">
        <f t="shared" si="355"/>
        <v>5</v>
      </c>
      <c r="H2275" s="1">
        <f t="shared" si="356"/>
        <v>3</v>
      </c>
      <c r="I2275" s="1">
        <f>+VLOOKUP(C2275,$Q$12:$R$14,2,FALSE)</f>
        <v>2</v>
      </c>
      <c r="J2275" s="1" t="str" cm="1">
        <f t="array" ref="J2275">_xlfn.SWITCH(C2275,$Q$19,D2275,$Q$20,E2275,$Q$21,F2275)</f>
        <v>Y</v>
      </c>
      <c r="K2275" s="1" t="str">
        <f t="shared" si="357"/>
        <v>BY</v>
      </c>
      <c r="L2275" s="1">
        <f t="shared" si="358"/>
        <v>3</v>
      </c>
      <c r="M2275" s="1">
        <f>+VLOOKUP(J2275,$Q$12:$R$14,2,FALSE)</f>
        <v>2</v>
      </c>
      <c r="N2275" s="1">
        <f t="shared" si="359"/>
        <v>5</v>
      </c>
    </row>
    <row r="2276" spans="1:14" x14ac:dyDescent="0.25">
      <c r="A2276" s="1" t="s">
        <v>9</v>
      </c>
      <c r="B2276" s="1" t="str">
        <f t="shared" si="350"/>
        <v>C</v>
      </c>
      <c r="C2276" s="1" t="str">
        <f t="shared" si="351"/>
        <v>Z</v>
      </c>
      <c r="D2276" s="3" t="str">
        <f t="shared" si="352"/>
        <v>Y</v>
      </c>
      <c r="E2276" s="4" t="str">
        <f t="shared" si="353"/>
        <v>Z</v>
      </c>
      <c r="F2276" s="2" t="str">
        <f t="shared" si="354"/>
        <v>X</v>
      </c>
      <c r="G2276" s="1">
        <f t="shared" si="355"/>
        <v>6</v>
      </c>
      <c r="H2276" s="1">
        <f t="shared" si="356"/>
        <v>3</v>
      </c>
      <c r="I2276" s="1">
        <f>+VLOOKUP(C2276,$Q$12:$R$14,2,FALSE)</f>
        <v>3</v>
      </c>
      <c r="J2276" s="1" t="str" cm="1">
        <f t="array" ref="J2276">_xlfn.SWITCH(C2276,$Q$19,D2276,$Q$20,E2276,$Q$21,F2276)</f>
        <v>X</v>
      </c>
      <c r="K2276" s="1" t="str">
        <f t="shared" si="357"/>
        <v>CX</v>
      </c>
      <c r="L2276" s="1">
        <f t="shared" si="358"/>
        <v>6</v>
      </c>
      <c r="M2276" s="1">
        <f>+VLOOKUP(J2276,$Q$12:$R$14,2,FALSE)</f>
        <v>1</v>
      </c>
      <c r="N2276" s="1">
        <f t="shared" si="359"/>
        <v>7</v>
      </c>
    </row>
    <row r="2277" spans="1:14" x14ac:dyDescent="0.25">
      <c r="A2277" s="1" t="s">
        <v>14</v>
      </c>
      <c r="B2277" s="1" t="str">
        <f t="shared" si="350"/>
        <v>C</v>
      </c>
      <c r="C2277" s="1" t="str">
        <f t="shared" si="351"/>
        <v>X</v>
      </c>
      <c r="D2277" s="3" t="str">
        <f t="shared" si="352"/>
        <v>Y</v>
      </c>
      <c r="E2277" s="4" t="str">
        <f t="shared" si="353"/>
        <v>Z</v>
      </c>
      <c r="F2277" s="2" t="str">
        <f t="shared" si="354"/>
        <v>X</v>
      </c>
      <c r="G2277" s="1">
        <f t="shared" si="355"/>
        <v>7</v>
      </c>
      <c r="H2277" s="1">
        <f t="shared" si="356"/>
        <v>6</v>
      </c>
      <c r="I2277" s="1">
        <f>+VLOOKUP(C2277,$Q$12:$R$14,2,FALSE)</f>
        <v>1</v>
      </c>
      <c r="J2277" s="1" t="str" cm="1">
        <f t="array" ref="J2277">_xlfn.SWITCH(C2277,$Q$19,D2277,$Q$20,E2277,$Q$21,F2277)</f>
        <v>Y</v>
      </c>
      <c r="K2277" s="1" t="str">
        <f t="shared" si="357"/>
        <v>CY</v>
      </c>
      <c r="L2277" s="1">
        <f t="shared" si="358"/>
        <v>0</v>
      </c>
      <c r="M2277" s="1">
        <f>+VLOOKUP(J2277,$Q$12:$R$14,2,FALSE)</f>
        <v>2</v>
      </c>
      <c r="N2277" s="1">
        <f t="shared" si="359"/>
        <v>2</v>
      </c>
    </row>
    <row r="2278" spans="1:14" x14ac:dyDescent="0.25">
      <c r="A2278" s="1" t="s">
        <v>16</v>
      </c>
      <c r="B2278" s="1" t="str">
        <f t="shared" si="350"/>
        <v>C</v>
      </c>
      <c r="C2278" s="1" t="str">
        <f t="shared" si="351"/>
        <v>Y</v>
      </c>
      <c r="D2278" s="3" t="str">
        <f t="shared" si="352"/>
        <v>Y</v>
      </c>
      <c r="E2278" s="4" t="str">
        <f t="shared" si="353"/>
        <v>Z</v>
      </c>
      <c r="F2278" s="2" t="str">
        <f t="shared" si="354"/>
        <v>X</v>
      </c>
      <c r="G2278" s="1">
        <f t="shared" si="355"/>
        <v>2</v>
      </c>
      <c r="H2278" s="1">
        <f t="shared" si="356"/>
        <v>0</v>
      </c>
      <c r="I2278" s="1">
        <f>+VLOOKUP(C2278,$Q$12:$R$14,2,FALSE)</f>
        <v>2</v>
      </c>
      <c r="J2278" s="1" t="str" cm="1">
        <f t="array" ref="J2278">_xlfn.SWITCH(C2278,$Q$19,D2278,$Q$20,E2278,$Q$21,F2278)</f>
        <v>Z</v>
      </c>
      <c r="K2278" s="1" t="str">
        <f t="shared" si="357"/>
        <v>CZ</v>
      </c>
      <c r="L2278" s="1">
        <f t="shared" si="358"/>
        <v>3</v>
      </c>
      <c r="M2278" s="1">
        <f>+VLOOKUP(J2278,$Q$12:$R$14,2,FALSE)</f>
        <v>3</v>
      </c>
      <c r="N2278" s="1">
        <f t="shared" si="359"/>
        <v>6</v>
      </c>
    </row>
    <row r="2279" spans="1:14" x14ac:dyDescent="0.25">
      <c r="A2279" s="1" t="s">
        <v>14</v>
      </c>
      <c r="B2279" s="1" t="str">
        <f t="shared" si="350"/>
        <v>C</v>
      </c>
      <c r="C2279" s="1" t="str">
        <f t="shared" si="351"/>
        <v>X</v>
      </c>
      <c r="D2279" s="3" t="str">
        <f t="shared" si="352"/>
        <v>Y</v>
      </c>
      <c r="E2279" s="4" t="str">
        <f t="shared" si="353"/>
        <v>Z</v>
      </c>
      <c r="F2279" s="2" t="str">
        <f t="shared" si="354"/>
        <v>X</v>
      </c>
      <c r="G2279" s="1">
        <f t="shared" si="355"/>
        <v>7</v>
      </c>
      <c r="H2279" s="1">
        <f t="shared" si="356"/>
        <v>6</v>
      </c>
      <c r="I2279" s="1">
        <f>+VLOOKUP(C2279,$Q$12:$R$14,2,FALSE)</f>
        <v>1</v>
      </c>
      <c r="J2279" s="1" t="str" cm="1">
        <f t="array" ref="J2279">_xlfn.SWITCH(C2279,$Q$19,D2279,$Q$20,E2279,$Q$21,F2279)</f>
        <v>Y</v>
      </c>
      <c r="K2279" s="1" t="str">
        <f t="shared" si="357"/>
        <v>CY</v>
      </c>
      <c r="L2279" s="1">
        <f t="shared" si="358"/>
        <v>0</v>
      </c>
      <c r="M2279" s="1">
        <f>+VLOOKUP(J2279,$Q$12:$R$14,2,FALSE)</f>
        <v>2</v>
      </c>
      <c r="N2279" s="1">
        <f t="shared" si="359"/>
        <v>2</v>
      </c>
    </row>
    <row r="2280" spans="1:14" x14ac:dyDescent="0.25">
      <c r="A2280" s="1" t="s">
        <v>10</v>
      </c>
      <c r="B2280" s="1" t="str">
        <f t="shared" si="350"/>
        <v>A</v>
      </c>
      <c r="C2280" s="1" t="str">
        <f t="shared" si="351"/>
        <v>X</v>
      </c>
      <c r="D2280" s="3" t="str">
        <f t="shared" si="352"/>
        <v>Z</v>
      </c>
      <c r="E2280" s="4" t="str">
        <f t="shared" si="353"/>
        <v>X</v>
      </c>
      <c r="F2280" s="2" t="str">
        <f t="shared" si="354"/>
        <v>Y</v>
      </c>
      <c r="G2280" s="1">
        <f t="shared" si="355"/>
        <v>4</v>
      </c>
      <c r="H2280" s="1">
        <f t="shared" si="356"/>
        <v>3</v>
      </c>
      <c r="I2280" s="1">
        <f>+VLOOKUP(C2280,$Q$12:$R$14,2,FALSE)</f>
        <v>1</v>
      </c>
      <c r="J2280" s="1" t="str" cm="1">
        <f t="array" ref="J2280">_xlfn.SWITCH(C2280,$Q$19,D2280,$Q$20,E2280,$Q$21,F2280)</f>
        <v>Z</v>
      </c>
      <c r="K2280" s="1" t="str">
        <f t="shared" si="357"/>
        <v>AZ</v>
      </c>
      <c r="L2280" s="1">
        <f t="shared" si="358"/>
        <v>0</v>
      </c>
      <c r="M2280" s="1">
        <f>+VLOOKUP(J2280,$Q$12:$R$14,2,FALSE)</f>
        <v>3</v>
      </c>
      <c r="N2280" s="1">
        <f t="shared" si="359"/>
        <v>3</v>
      </c>
    </row>
    <row r="2281" spans="1:14" x14ac:dyDescent="0.25">
      <c r="A2281" s="1" t="s">
        <v>10</v>
      </c>
      <c r="B2281" s="1" t="str">
        <f t="shared" si="350"/>
        <v>A</v>
      </c>
      <c r="C2281" s="1" t="str">
        <f t="shared" si="351"/>
        <v>X</v>
      </c>
      <c r="D2281" s="3" t="str">
        <f t="shared" si="352"/>
        <v>Z</v>
      </c>
      <c r="E2281" s="4" t="str">
        <f t="shared" si="353"/>
        <v>X</v>
      </c>
      <c r="F2281" s="2" t="str">
        <f t="shared" si="354"/>
        <v>Y</v>
      </c>
      <c r="G2281" s="1">
        <f t="shared" si="355"/>
        <v>4</v>
      </c>
      <c r="H2281" s="1">
        <f t="shared" si="356"/>
        <v>3</v>
      </c>
      <c r="I2281" s="1">
        <f>+VLOOKUP(C2281,$Q$12:$R$14,2,FALSE)</f>
        <v>1</v>
      </c>
      <c r="J2281" s="1" t="str" cm="1">
        <f t="array" ref="J2281">_xlfn.SWITCH(C2281,$Q$19,D2281,$Q$20,E2281,$Q$21,F2281)</f>
        <v>Z</v>
      </c>
      <c r="K2281" s="1" t="str">
        <f t="shared" si="357"/>
        <v>AZ</v>
      </c>
      <c r="L2281" s="1">
        <f t="shared" si="358"/>
        <v>0</v>
      </c>
      <c r="M2281" s="1">
        <f>+VLOOKUP(J2281,$Q$12:$R$14,2,FALSE)</f>
        <v>3</v>
      </c>
      <c r="N2281" s="1">
        <f t="shared" si="359"/>
        <v>3</v>
      </c>
    </row>
    <row r="2282" spans="1:14" x14ac:dyDescent="0.25">
      <c r="A2282" s="1" t="s">
        <v>10</v>
      </c>
      <c r="B2282" s="1" t="str">
        <f t="shared" si="350"/>
        <v>A</v>
      </c>
      <c r="C2282" s="1" t="str">
        <f t="shared" si="351"/>
        <v>X</v>
      </c>
      <c r="D2282" s="3" t="str">
        <f t="shared" si="352"/>
        <v>Z</v>
      </c>
      <c r="E2282" s="4" t="str">
        <f t="shared" si="353"/>
        <v>X</v>
      </c>
      <c r="F2282" s="2" t="str">
        <f t="shared" si="354"/>
        <v>Y</v>
      </c>
      <c r="G2282" s="1">
        <f t="shared" si="355"/>
        <v>4</v>
      </c>
      <c r="H2282" s="1">
        <f t="shared" si="356"/>
        <v>3</v>
      </c>
      <c r="I2282" s="1">
        <f>+VLOOKUP(C2282,$Q$12:$R$14,2,FALSE)</f>
        <v>1</v>
      </c>
      <c r="J2282" s="1" t="str" cm="1">
        <f t="array" ref="J2282">_xlfn.SWITCH(C2282,$Q$19,D2282,$Q$20,E2282,$Q$21,F2282)</f>
        <v>Z</v>
      </c>
      <c r="K2282" s="1" t="str">
        <f t="shared" si="357"/>
        <v>AZ</v>
      </c>
      <c r="L2282" s="1">
        <f t="shared" si="358"/>
        <v>0</v>
      </c>
      <c r="M2282" s="1">
        <f>+VLOOKUP(J2282,$Q$12:$R$14,2,FALSE)</f>
        <v>3</v>
      </c>
      <c r="N2282" s="1">
        <f t="shared" si="359"/>
        <v>3</v>
      </c>
    </row>
    <row r="2283" spans="1:14" x14ac:dyDescent="0.25">
      <c r="A2283" s="1" t="s">
        <v>9</v>
      </c>
      <c r="B2283" s="1" t="str">
        <f t="shared" si="350"/>
        <v>C</v>
      </c>
      <c r="C2283" s="1" t="str">
        <f t="shared" si="351"/>
        <v>Z</v>
      </c>
      <c r="D2283" s="3" t="str">
        <f t="shared" si="352"/>
        <v>Y</v>
      </c>
      <c r="E2283" s="4" t="str">
        <f t="shared" si="353"/>
        <v>Z</v>
      </c>
      <c r="F2283" s="2" t="str">
        <f t="shared" si="354"/>
        <v>X</v>
      </c>
      <c r="G2283" s="1">
        <f t="shared" si="355"/>
        <v>6</v>
      </c>
      <c r="H2283" s="1">
        <f t="shared" si="356"/>
        <v>3</v>
      </c>
      <c r="I2283" s="1">
        <f>+VLOOKUP(C2283,$Q$12:$R$14,2,FALSE)</f>
        <v>3</v>
      </c>
      <c r="J2283" s="1" t="str" cm="1">
        <f t="array" ref="J2283">_xlfn.SWITCH(C2283,$Q$19,D2283,$Q$20,E2283,$Q$21,F2283)</f>
        <v>X</v>
      </c>
      <c r="K2283" s="1" t="str">
        <f t="shared" si="357"/>
        <v>CX</v>
      </c>
      <c r="L2283" s="1">
        <f t="shared" si="358"/>
        <v>6</v>
      </c>
      <c r="M2283" s="1">
        <f>+VLOOKUP(J2283,$Q$12:$R$14,2,FALSE)</f>
        <v>1</v>
      </c>
      <c r="N2283" s="1">
        <f t="shared" si="359"/>
        <v>7</v>
      </c>
    </row>
    <row r="2284" spans="1:14" x14ac:dyDescent="0.25">
      <c r="A2284" s="1" t="s">
        <v>14</v>
      </c>
      <c r="B2284" s="1" t="str">
        <f t="shared" si="350"/>
        <v>C</v>
      </c>
      <c r="C2284" s="1" t="str">
        <f t="shared" si="351"/>
        <v>X</v>
      </c>
      <c r="D2284" s="3" t="str">
        <f t="shared" si="352"/>
        <v>Y</v>
      </c>
      <c r="E2284" s="4" t="str">
        <f t="shared" si="353"/>
        <v>Z</v>
      </c>
      <c r="F2284" s="2" t="str">
        <f t="shared" si="354"/>
        <v>X</v>
      </c>
      <c r="G2284" s="1">
        <f t="shared" si="355"/>
        <v>7</v>
      </c>
      <c r="H2284" s="1">
        <f t="shared" si="356"/>
        <v>6</v>
      </c>
      <c r="I2284" s="1">
        <f>+VLOOKUP(C2284,$Q$12:$R$14,2,FALSE)</f>
        <v>1</v>
      </c>
      <c r="J2284" s="1" t="str" cm="1">
        <f t="array" ref="J2284">_xlfn.SWITCH(C2284,$Q$19,D2284,$Q$20,E2284,$Q$21,F2284)</f>
        <v>Y</v>
      </c>
      <c r="K2284" s="1" t="str">
        <f t="shared" si="357"/>
        <v>CY</v>
      </c>
      <c r="L2284" s="1">
        <f t="shared" si="358"/>
        <v>0</v>
      </c>
      <c r="M2284" s="1">
        <f>+VLOOKUP(J2284,$Q$12:$R$14,2,FALSE)</f>
        <v>2</v>
      </c>
      <c r="N2284" s="1">
        <f t="shared" si="359"/>
        <v>2</v>
      </c>
    </row>
    <row r="2285" spans="1:14" x14ac:dyDescent="0.25">
      <c r="A2285" s="1" t="s">
        <v>14</v>
      </c>
      <c r="B2285" s="1" t="str">
        <f t="shared" si="350"/>
        <v>C</v>
      </c>
      <c r="C2285" s="1" t="str">
        <f t="shared" si="351"/>
        <v>X</v>
      </c>
      <c r="D2285" s="3" t="str">
        <f t="shared" si="352"/>
        <v>Y</v>
      </c>
      <c r="E2285" s="4" t="str">
        <f t="shared" si="353"/>
        <v>Z</v>
      </c>
      <c r="F2285" s="2" t="str">
        <f t="shared" si="354"/>
        <v>X</v>
      </c>
      <c r="G2285" s="1">
        <f t="shared" si="355"/>
        <v>7</v>
      </c>
      <c r="H2285" s="1">
        <f t="shared" si="356"/>
        <v>6</v>
      </c>
      <c r="I2285" s="1">
        <f>+VLOOKUP(C2285,$Q$12:$R$14,2,FALSE)</f>
        <v>1</v>
      </c>
      <c r="J2285" s="1" t="str" cm="1">
        <f t="array" ref="J2285">_xlfn.SWITCH(C2285,$Q$19,D2285,$Q$20,E2285,$Q$21,F2285)</f>
        <v>Y</v>
      </c>
      <c r="K2285" s="1" t="str">
        <f t="shared" si="357"/>
        <v>CY</v>
      </c>
      <c r="L2285" s="1">
        <f t="shared" si="358"/>
        <v>0</v>
      </c>
      <c r="M2285" s="1">
        <f>+VLOOKUP(J2285,$Q$12:$R$14,2,FALSE)</f>
        <v>2</v>
      </c>
      <c r="N2285" s="1">
        <f t="shared" si="359"/>
        <v>2</v>
      </c>
    </row>
    <row r="2286" spans="1:14" x14ac:dyDescent="0.25">
      <c r="A2286" s="1" t="s">
        <v>17</v>
      </c>
      <c r="B2286" s="1" t="str">
        <f t="shared" si="350"/>
        <v>B</v>
      </c>
      <c r="C2286" s="1" t="str">
        <f t="shared" si="351"/>
        <v>Y</v>
      </c>
      <c r="D2286" s="3" t="str">
        <f t="shared" si="352"/>
        <v>X</v>
      </c>
      <c r="E2286" s="4" t="str">
        <f t="shared" si="353"/>
        <v>Y</v>
      </c>
      <c r="F2286" s="2" t="str">
        <f t="shared" si="354"/>
        <v>Z</v>
      </c>
      <c r="G2286" s="1">
        <f t="shared" si="355"/>
        <v>5</v>
      </c>
      <c r="H2286" s="1">
        <f t="shared" si="356"/>
        <v>3</v>
      </c>
      <c r="I2286" s="1">
        <f>+VLOOKUP(C2286,$Q$12:$R$14,2,FALSE)</f>
        <v>2</v>
      </c>
      <c r="J2286" s="1" t="str" cm="1">
        <f t="array" ref="J2286">_xlfn.SWITCH(C2286,$Q$19,D2286,$Q$20,E2286,$Q$21,F2286)</f>
        <v>Y</v>
      </c>
      <c r="K2286" s="1" t="str">
        <f t="shared" si="357"/>
        <v>BY</v>
      </c>
      <c r="L2286" s="1">
        <f t="shared" si="358"/>
        <v>3</v>
      </c>
      <c r="M2286" s="1">
        <f>+VLOOKUP(J2286,$Q$12:$R$14,2,FALSE)</f>
        <v>2</v>
      </c>
      <c r="N2286" s="1">
        <f t="shared" si="359"/>
        <v>5</v>
      </c>
    </row>
    <row r="2287" spans="1:14" x14ac:dyDescent="0.25">
      <c r="A2287" s="1" t="s">
        <v>15</v>
      </c>
      <c r="B2287" s="1" t="str">
        <f t="shared" si="350"/>
        <v>A</v>
      </c>
      <c r="C2287" s="1" t="str">
        <f t="shared" si="351"/>
        <v>Y</v>
      </c>
      <c r="D2287" s="3" t="str">
        <f t="shared" si="352"/>
        <v>Z</v>
      </c>
      <c r="E2287" s="4" t="str">
        <f t="shared" si="353"/>
        <v>X</v>
      </c>
      <c r="F2287" s="2" t="str">
        <f t="shared" si="354"/>
        <v>Y</v>
      </c>
      <c r="G2287" s="1">
        <f t="shared" si="355"/>
        <v>8</v>
      </c>
      <c r="H2287" s="1">
        <f t="shared" si="356"/>
        <v>6</v>
      </c>
      <c r="I2287" s="1">
        <f>+VLOOKUP(C2287,$Q$12:$R$14,2,FALSE)</f>
        <v>2</v>
      </c>
      <c r="J2287" s="1" t="str" cm="1">
        <f t="array" ref="J2287">_xlfn.SWITCH(C2287,$Q$19,D2287,$Q$20,E2287,$Q$21,F2287)</f>
        <v>X</v>
      </c>
      <c r="K2287" s="1" t="str">
        <f t="shared" si="357"/>
        <v>AX</v>
      </c>
      <c r="L2287" s="1">
        <f t="shared" si="358"/>
        <v>3</v>
      </c>
      <c r="M2287" s="1">
        <f>+VLOOKUP(J2287,$Q$12:$R$14,2,FALSE)</f>
        <v>1</v>
      </c>
      <c r="N2287" s="1">
        <f t="shared" si="359"/>
        <v>4</v>
      </c>
    </row>
    <row r="2288" spans="1:14" x14ac:dyDescent="0.25">
      <c r="A2288" s="1" t="s">
        <v>11</v>
      </c>
      <c r="B2288" s="1" t="str">
        <f t="shared" si="350"/>
        <v>B</v>
      </c>
      <c r="C2288" s="1" t="str">
        <f t="shared" si="351"/>
        <v>Z</v>
      </c>
      <c r="D2288" s="3" t="str">
        <f t="shared" si="352"/>
        <v>X</v>
      </c>
      <c r="E2288" s="4" t="str">
        <f t="shared" si="353"/>
        <v>Y</v>
      </c>
      <c r="F2288" s="2" t="str">
        <f t="shared" si="354"/>
        <v>Z</v>
      </c>
      <c r="G2288" s="1">
        <f t="shared" si="355"/>
        <v>9</v>
      </c>
      <c r="H2288" s="1">
        <f t="shared" si="356"/>
        <v>6</v>
      </c>
      <c r="I2288" s="1">
        <f>+VLOOKUP(C2288,$Q$12:$R$14,2,FALSE)</f>
        <v>3</v>
      </c>
      <c r="J2288" s="1" t="str" cm="1">
        <f t="array" ref="J2288">_xlfn.SWITCH(C2288,$Q$19,D2288,$Q$20,E2288,$Q$21,F2288)</f>
        <v>Z</v>
      </c>
      <c r="K2288" s="1" t="str">
        <f t="shared" si="357"/>
        <v>BZ</v>
      </c>
      <c r="L2288" s="1">
        <f t="shared" si="358"/>
        <v>6</v>
      </c>
      <c r="M2288" s="1">
        <f>+VLOOKUP(J2288,$Q$12:$R$14,2,FALSE)</f>
        <v>3</v>
      </c>
      <c r="N2288" s="1">
        <f t="shared" si="359"/>
        <v>9</v>
      </c>
    </row>
    <row r="2289" spans="1:14" x14ac:dyDescent="0.25">
      <c r="A2289" s="1" t="s">
        <v>13</v>
      </c>
      <c r="B2289" s="1" t="str">
        <f t="shared" si="350"/>
        <v>B</v>
      </c>
      <c r="C2289" s="1" t="str">
        <f t="shared" si="351"/>
        <v>X</v>
      </c>
      <c r="D2289" s="3" t="str">
        <f t="shared" si="352"/>
        <v>X</v>
      </c>
      <c r="E2289" s="4" t="str">
        <f t="shared" si="353"/>
        <v>Y</v>
      </c>
      <c r="F2289" s="2" t="str">
        <f t="shared" si="354"/>
        <v>Z</v>
      </c>
      <c r="G2289" s="1">
        <f t="shared" si="355"/>
        <v>1</v>
      </c>
      <c r="H2289" s="1">
        <f t="shared" si="356"/>
        <v>0</v>
      </c>
      <c r="I2289" s="1">
        <f>+VLOOKUP(C2289,$Q$12:$R$14,2,FALSE)</f>
        <v>1</v>
      </c>
      <c r="J2289" s="1" t="str" cm="1">
        <f t="array" ref="J2289">_xlfn.SWITCH(C2289,$Q$19,D2289,$Q$20,E2289,$Q$21,F2289)</f>
        <v>X</v>
      </c>
      <c r="K2289" s="1" t="str">
        <f t="shared" si="357"/>
        <v>BX</v>
      </c>
      <c r="L2289" s="1">
        <f t="shared" si="358"/>
        <v>0</v>
      </c>
      <c r="M2289" s="1">
        <f>+VLOOKUP(J2289,$Q$12:$R$14,2,FALSE)</f>
        <v>1</v>
      </c>
      <c r="N2289" s="1">
        <f t="shared" si="359"/>
        <v>1</v>
      </c>
    </row>
    <row r="2290" spans="1:14" x14ac:dyDescent="0.25">
      <c r="A2290" s="1" t="s">
        <v>9</v>
      </c>
      <c r="B2290" s="1" t="str">
        <f t="shared" si="350"/>
        <v>C</v>
      </c>
      <c r="C2290" s="1" t="str">
        <f t="shared" si="351"/>
        <v>Z</v>
      </c>
      <c r="D2290" s="3" t="str">
        <f t="shared" si="352"/>
        <v>Y</v>
      </c>
      <c r="E2290" s="4" t="str">
        <f t="shared" si="353"/>
        <v>Z</v>
      </c>
      <c r="F2290" s="2" t="str">
        <f t="shared" si="354"/>
        <v>X</v>
      </c>
      <c r="G2290" s="1">
        <f t="shared" si="355"/>
        <v>6</v>
      </c>
      <c r="H2290" s="1">
        <f t="shared" si="356"/>
        <v>3</v>
      </c>
      <c r="I2290" s="1">
        <f>+VLOOKUP(C2290,$Q$12:$R$14,2,FALSE)</f>
        <v>3</v>
      </c>
      <c r="J2290" s="1" t="str" cm="1">
        <f t="array" ref="J2290">_xlfn.SWITCH(C2290,$Q$19,D2290,$Q$20,E2290,$Q$21,F2290)</f>
        <v>X</v>
      </c>
      <c r="K2290" s="1" t="str">
        <f t="shared" si="357"/>
        <v>CX</v>
      </c>
      <c r="L2290" s="1">
        <f t="shared" si="358"/>
        <v>6</v>
      </c>
      <c r="M2290" s="1">
        <f>+VLOOKUP(J2290,$Q$12:$R$14,2,FALSE)</f>
        <v>1</v>
      </c>
      <c r="N2290" s="1">
        <f t="shared" si="359"/>
        <v>7</v>
      </c>
    </row>
    <row r="2291" spans="1:14" x14ac:dyDescent="0.25">
      <c r="A2291" s="1" t="s">
        <v>17</v>
      </c>
      <c r="B2291" s="1" t="str">
        <f t="shared" si="350"/>
        <v>B</v>
      </c>
      <c r="C2291" s="1" t="str">
        <f t="shared" si="351"/>
        <v>Y</v>
      </c>
      <c r="D2291" s="3" t="str">
        <f t="shared" si="352"/>
        <v>X</v>
      </c>
      <c r="E2291" s="4" t="str">
        <f t="shared" si="353"/>
        <v>Y</v>
      </c>
      <c r="F2291" s="2" t="str">
        <f t="shared" si="354"/>
        <v>Z</v>
      </c>
      <c r="G2291" s="1">
        <f t="shared" si="355"/>
        <v>5</v>
      </c>
      <c r="H2291" s="1">
        <f t="shared" si="356"/>
        <v>3</v>
      </c>
      <c r="I2291" s="1">
        <f>+VLOOKUP(C2291,$Q$12:$R$14,2,FALSE)</f>
        <v>2</v>
      </c>
      <c r="J2291" s="1" t="str" cm="1">
        <f t="array" ref="J2291">_xlfn.SWITCH(C2291,$Q$19,D2291,$Q$20,E2291,$Q$21,F2291)</f>
        <v>Y</v>
      </c>
      <c r="K2291" s="1" t="str">
        <f t="shared" si="357"/>
        <v>BY</v>
      </c>
      <c r="L2291" s="1">
        <f t="shared" si="358"/>
        <v>3</v>
      </c>
      <c r="M2291" s="1">
        <f>+VLOOKUP(J2291,$Q$12:$R$14,2,FALSE)</f>
        <v>2</v>
      </c>
      <c r="N2291" s="1">
        <f t="shared" si="359"/>
        <v>5</v>
      </c>
    </row>
    <row r="2292" spans="1:14" x14ac:dyDescent="0.25">
      <c r="A2292" s="1" t="s">
        <v>10</v>
      </c>
      <c r="B2292" s="1" t="str">
        <f t="shared" si="350"/>
        <v>A</v>
      </c>
      <c r="C2292" s="1" t="str">
        <f t="shared" si="351"/>
        <v>X</v>
      </c>
      <c r="D2292" s="3" t="str">
        <f t="shared" si="352"/>
        <v>Z</v>
      </c>
      <c r="E2292" s="4" t="str">
        <f t="shared" si="353"/>
        <v>X</v>
      </c>
      <c r="F2292" s="2" t="str">
        <f t="shared" si="354"/>
        <v>Y</v>
      </c>
      <c r="G2292" s="1">
        <f t="shared" si="355"/>
        <v>4</v>
      </c>
      <c r="H2292" s="1">
        <f t="shared" si="356"/>
        <v>3</v>
      </c>
      <c r="I2292" s="1">
        <f>+VLOOKUP(C2292,$Q$12:$R$14,2,FALSE)</f>
        <v>1</v>
      </c>
      <c r="J2292" s="1" t="str" cm="1">
        <f t="array" ref="J2292">_xlfn.SWITCH(C2292,$Q$19,D2292,$Q$20,E2292,$Q$21,F2292)</f>
        <v>Z</v>
      </c>
      <c r="K2292" s="1" t="str">
        <f t="shared" si="357"/>
        <v>AZ</v>
      </c>
      <c r="L2292" s="1">
        <f t="shared" si="358"/>
        <v>0</v>
      </c>
      <c r="M2292" s="1">
        <f>+VLOOKUP(J2292,$Q$12:$R$14,2,FALSE)</f>
        <v>3</v>
      </c>
      <c r="N2292" s="1">
        <f t="shared" si="359"/>
        <v>3</v>
      </c>
    </row>
    <row r="2293" spans="1:14" x14ac:dyDescent="0.25">
      <c r="A2293" s="1" t="s">
        <v>16</v>
      </c>
      <c r="B2293" s="1" t="str">
        <f t="shared" si="350"/>
        <v>C</v>
      </c>
      <c r="C2293" s="1" t="str">
        <f t="shared" si="351"/>
        <v>Y</v>
      </c>
      <c r="D2293" s="3" t="str">
        <f t="shared" si="352"/>
        <v>Y</v>
      </c>
      <c r="E2293" s="4" t="str">
        <f t="shared" si="353"/>
        <v>Z</v>
      </c>
      <c r="F2293" s="2" t="str">
        <f t="shared" si="354"/>
        <v>X</v>
      </c>
      <c r="G2293" s="1">
        <f t="shared" si="355"/>
        <v>2</v>
      </c>
      <c r="H2293" s="1">
        <f t="shared" si="356"/>
        <v>0</v>
      </c>
      <c r="I2293" s="1">
        <f>+VLOOKUP(C2293,$Q$12:$R$14,2,FALSE)</f>
        <v>2</v>
      </c>
      <c r="J2293" s="1" t="str" cm="1">
        <f t="array" ref="J2293">_xlfn.SWITCH(C2293,$Q$19,D2293,$Q$20,E2293,$Q$21,F2293)</f>
        <v>Z</v>
      </c>
      <c r="K2293" s="1" t="str">
        <f t="shared" si="357"/>
        <v>CZ</v>
      </c>
      <c r="L2293" s="1">
        <f t="shared" si="358"/>
        <v>3</v>
      </c>
      <c r="M2293" s="1">
        <f>+VLOOKUP(J2293,$Q$12:$R$14,2,FALSE)</f>
        <v>3</v>
      </c>
      <c r="N2293" s="1">
        <f t="shared" si="359"/>
        <v>6</v>
      </c>
    </row>
    <row r="2294" spans="1:14" x14ac:dyDescent="0.25">
      <c r="A2294" s="1" t="s">
        <v>11</v>
      </c>
      <c r="B2294" s="1" t="str">
        <f t="shared" si="350"/>
        <v>B</v>
      </c>
      <c r="C2294" s="1" t="str">
        <f t="shared" si="351"/>
        <v>Z</v>
      </c>
      <c r="D2294" s="3" t="str">
        <f t="shared" si="352"/>
        <v>X</v>
      </c>
      <c r="E2294" s="4" t="str">
        <f t="shared" si="353"/>
        <v>Y</v>
      </c>
      <c r="F2294" s="2" t="str">
        <f t="shared" si="354"/>
        <v>Z</v>
      </c>
      <c r="G2294" s="1">
        <f t="shared" si="355"/>
        <v>9</v>
      </c>
      <c r="H2294" s="1">
        <f t="shared" si="356"/>
        <v>6</v>
      </c>
      <c r="I2294" s="1">
        <f>+VLOOKUP(C2294,$Q$12:$R$14,2,FALSE)</f>
        <v>3</v>
      </c>
      <c r="J2294" s="1" t="str" cm="1">
        <f t="array" ref="J2294">_xlfn.SWITCH(C2294,$Q$19,D2294,$Q$20,E2294,$Q$21,F2294)</f>
        <v>Z</v>
      </c>
      <c r="K2294" s="1" t="str">
        <f t="shared" si="357"/>
        <v>BZ</v>
      </c>
      <c r="L2294" s="1">
        <f t="shared" si="358"/>
        <v>6</v>
      </c>
      <c r="M2294" s="1">
        <f>+VLOOKUP(J2294,$Q$12:$R$14,2,FALSE)</f>
        <v>3</v>
      </c>
      <c r="N2294" s="1">
        <f t="shared" si="359"/>
        <v>9</v>
      </c>
    </row>
    <row r="2295" spans="1:14" x14ac:dyDescent="0.25">
      <c r="A2295" s="1" t="s">
        <v>14</v>
      </c>
      <c r="B2295" s="1" t="str">
        <f t="shared" si="350"/>
        <v>C</v>
      </c>
      <c r="C2295" s="1" t="str">
        <f t="shared" si="351"/>
        <v>X</v>
      </c>
      <c r="D2295" s="3" t="str">
        <f t="shared" si="352"/>
        <v>Y</v>
      </c>
      <c r="E2295" s="4" t="str">
        <f t="shared" si="353"/>
        <v>Z</v>
      </c>
      <c r="F2295" s="2" t="str">
        <f t="shared" si="354"/>
        <v>X</v>
      </c>
      <c r="G2295" s="1">
        <f t="shared" si="355"/>
        <v>7</v>
      </c>
      <c r="H2295" s="1">
        <f t="shared" si="356"/>
        <v>6</v>
      </c>
      <c r="I2295" s="1">
        <f>+VLOOKUP(C2295,$Q$12:$R$14,2,FALSE)</f>
        <v>1</v>
      </c>
      <c r="J2295" s="1" t="str" cm="1">
        <f t="array" ref="J2295">_xlfn.SWITCH(C2295,$Q$19,D2295,$Q$20,E2295,$Q$21,F2295)</f>
        <v>Y</v>
      </c>
      <c r="K2295" s="1" t="str">
        <f t="shared" si="357"/>
        <v>CY</v>
      </c>
      <c r="L2295" s="1">
        <f t="shared" si="358"/>
        <v>0</v>
      </c>
      <c r="M2295" s="1">
        <f>+VLOOKUP(J2295,$Q$12:$R$14,2,FALSE)</f>
        <v>2</v>
      </c>
      <c r="N2295" s="1">
        <f t="shared" si="359"/>
        <v>2</v>
      </c>
    </row>
    <row r="2296" spans="1:14" x14ac:dyDescent="0.25">
      <c r="A2296" s="1" t="s">
        <v>10</v>
      </c>
      <c r="B2296" s="1" t="str">
        <f t="shared" si="350"/>
        <v>A</v>
      </c>
      <c r="C2296" s="1" t="str">
        <f t="shared" si="351"/>
        <v>X</v>
      </c>
      <c r="D2296" s="3" t="str">
        <f t="shared" si="352"/>
        <v>Z</v>
      </c>
      <c r="E2296" s="4" t="str">
        <f t="shared" si="353"/>
        <v>X</v>
      </c>
      <c r="F2296" s="2" t="str">
        <f t="shared" si="354"/>
        <v>Y</v>
      </c>
      <c r="G2296" s="1">
        <f t="shared" si="355"/>
        <v>4</v>
      </c>
      <c r="H2296" s="1">
        <f t="shared" si="356"/>
        <v>3</v>
      </c>
      <c r="I2296" s="1">
        <f>+VLOOKUP(C2296,$Q$12:$R$14,2,FALSE)</f>
        <v>1</v>
      </c>
      <c r="J2296" s="1" t="str" cm="1">
        <f t="array" ref="J2296">_xlfn.SWITCH(C2296,$Q$19,D2296,$Q$20,E2296,$Q$21,F2296)</f>
        <v>Z</v>
      </c>
      <c r="K2296" s="1" t="str">
        <f t="shared" si="357"/>
        <v>AZ</v>
      </c>
      <c r="L2296" s="1">
        <f t="shared" si="358"/>
        <v>0</v>
      </c>
      <c r="M2296" s="1">
        <f>+VLOOKUP(J2296,$Q$12:$R$14,2,FALSE)</f>
        <v>3</v>
      </c>
      <c r="N2296" s="1">
        <f t="shared" si="359"/>
        <v>3</v>
      </c>
    </row>
    <row r="2297" spans="1:14" x14ac:dyDescent="0.25">
      <c r="A2297" s="1" t="s">
        <v>10</v>
      </c>
      <c r="B2297" s="1" t="str">
        <f t="shared" si="350"/>
        <v>A</v>
      </c>
      <c r="C2297" s="1" t="str">
        <f t="shared" si="351"/>
        <v>X</v>
      </c>
      <c r="D2297" s="3" t="str">
        <f t="shared" si="352"/>
        <v>Z</v>
      </c>
      <c r="E2297" s="4" t="str">
        <f t="shared" si="353"/>
        <v>X</v>
      </c>
      <c r="F2297" s="2" t="str">
        <f t="shared" si="354"/>
        <v>Y</v>
      </c>
      <c r="G2297" s="1">
        <f t="shared" si="355"/>
        <v>4</v>
      </c>
      <c r="H2297" s="1">
        <f t="shared" si="356"/>
        <v>3</v>
      </c>
      <c r="I2297" s="1">
        <f>+VLOOKUP(C2297,$Q$12:$R$14,2,FALSE)</f>
        <v>1</v>
      </c>
      <c r="J2297" s="1" t="str" cm="1">
        <f t="array" ref="J2297">_xlfn.SWITCH(C2297,$Q$19,D2297,$Q$20,E2297,$Q$21,F2297)</f>
        <v>Z</v>
      </c>
      <c r="K2297" s="1" t="str">
        <f t="shared" si="357"/>
        <v>AZ</v>
      </c>
      <c r="L2297" s="1">
        <f t="shared" si="358"/>
        <v>0</v>
      </c>
      <c r="M2297" s="1">
        <f>+VLOOKUP(J2297,$Q$12:$R$14,2,FALSE)</f>
        <v>3</v>
      </c>
      <c r="N2297" s="1">
        <f t="shared" si="359"/>
        <v>3</v>
      </c>
    </row>
    <row r="2298" spans="1:14" x14ac:dyDescent="0.25">
      <c r="A2298" s="1" t="s">
        <v>10</v>
      </c>
      <c r="B2298" s="1" t="str">
        <f t="shared" si="350"/>
        <v>A</v>
      </c>
      <c r="C2298" s="1" t="str">
        <f t="shared" si="351"/>
        <v>X</v>
      </c>
      <c r="D2298" s="3" t="str">
        <f t="shared" si="352"/>
        <v>Z</v>
      </c>
      <c r="E2298" s="4" t="str">
        <f t="shared" si="353"/>
        <v>X</v>
      </c>
      <c r="F2298" s="2" t="str">
        <f t="shared" si="354"/>
        <v>Y</v>
      </c>
      <c r="G2298" s="1">
        <f t="shared" si="355"/>
        <v>4</v>
      </c>
      <c r="H2298" s="1">
        <f t="shared" si="356"/>
        <v>3</v>
      </c>
      <c r="I2298" s="1">
        <f>+VLOOKUP(C2298,$Q$12:$R$14,2,FALSE)</f>
        <v>1</v>
      </c>
      <c r="J2298" s="1" t="str" cm="1">
        <f t="array" ref="J2298">_xlfn.SWITCH(C2298,$Q$19,D2298,$Q$20,E2298,$Q$21,F2298)</f>
        <v>Z</v>
      </c>
      <c r="K2298" s="1" t="str">
        <f t="shared" si="357"/>
        <v>AZ</v>
      </c>
      <c r="L2298" s="1">
        <f t="shared" si="358"/>
        <v>0</v>
      </c>
      <c r="M2298" s="1">
        <f>+VLOOKUP(J2298,$Q$12:$R$14,2,FALSE)</f>
        <v>3</v>
      </c>
      <c r="N2298" s="1">
        <f t="shared" si="359"/>
        <v>3</v>
      </c>
    </row>
    <row r="2299" spans="1:14" x14ac:dyDescent="0.25">
      <c r="A2299" s="1" t="s">
        <v>10</v>
      </c>
      <c r="B2299" s="1" t="str">
        <f t="shared" si="350"/>
        <v>A</v>
      </c>
      <c r="C2299" s="1" t="str">
        <f t="shared" si="351"/>
        <v>X</v>
      </c>
      <c r="D2299" s="3" t="str">
        <f t="shared" si="352"/>
        <v>Z</v>
      </c>
      <c r="E2299" s="4" t="str">
        <f t="shared" si="353"/>
        <v>X</v>
      </c>
      <c r="F2299" s="2" t="str">
        <f t="shared" si="354"/>
        <v>Y</v>
      </c>
      <c r="G2299" s="1">
        <f t="shared" si="355"/>
        <v>4</v>
      </c>
      <c r="H2299" s="1">
        <f t="shared" si="356"/>
        <v>3</v>
      </c>
      <c r="I2299" s="1">
        <f>+VLOOKUP(C2299,$Q$12:$R$14,2,FALSE)</f>
        <v>1</v>
      </c>
      <c r="J2299" s="1" t="str" cm="1">
        <f t="array" ref="J2299">_xlfn.SWITCH(C2299,$Q$19,D2299,$Q$20,E2299,$Q$21,F2299)</f>
        <v>Z</v>
      </c>
      <c r="K2299" s="1" t="str">
        <f t="shared" si="357"/>
        <v>AZ</v>
      </c>
      <c r="L2299" s="1">
        <f t="shared" si="358"/>
        <v>0</v>
      </c>
      <c r="M2299" s="1">
        <f>+VLOOKUP(J2299,$Q$12:$R$14,2,FALSE)</f>
        <v>3</v>
      </c>
      <c r="N2299" s="1">
        <f t="shared" si="359"/>
        <v>3</v>
      </c>
    </row>
    <row r="2300" spans="1:14" x14ac:dyDescent="0.25">
      <c r="A2300" s="1" t="s">
        <v>14</v>
      </c>
      <c r="B2300" s="1" t="str">
        <f t="shared" si="350"/>
        <v>C</v>
      </c>
      <c r="C2300" s="1" t="str">
        <f t="shared" si="351"/>
        <v>X</v>
      </c>
      <c r="D2300" s="3" t="str">
        <f t="shared" si="352"/>
        <v>Y</v>
      </c>
      <c r="E2300" s="4" t="str">
        <f t="shared" si="353"/>
        <v>Z</v>
      </c>
      <c r="F2300" s="2" t="str">
        <f t="shared" si="354"/>
        <v>X</v>
      </c>
      <c r="G2300" s="1">
        <f t="shared" si="355"/>
        <v>7</v>
      </c>
      <c r="H2300" s="1">
        <f t="shared" si="356"/>
        <v>6</v>
      </c>
      <c r="I2300" s="1">
        <f>+VLOOKUP(C2300,$Q$12:$R$14,2,FALSE)</f>
        <v>1</v>
      </c>
      <c r="J2300" s="1" t="str" cm="1">
        <f t="array" ref="J2300">_xlfn.SWITCH(C2300,$Q$19,D2300,$Q$20,E2300,$Q$21,F2300)</f>
        <v>Y</v>
      </c>
      <c r="K2300" s="1" t="str">
        <f t="shared" si="357"/>
        <v>CY</v>
      </c>
      <c r="L2300" s="1">
        <f t="shared" si="358"/>
        <v>0</v>
      </c>
      <c r="M2300" s="1">
        <f>+VLOOKUP(J2300,$Q$12:$R$14,2,FALSE)</f>
        <v>2</v>
      </c>
      <c r="N2300" s="1">
        <f t="shared" si="359"/>
        <v>2</v>
      </c>
    </row>
    <row r="2301" spans="1:14" x14ac:dyDescent="0.25">
      <c r="A2301" s="1" t="s">
        <v>17</v>
      </c>
      <c r="B2301" s="1" t="str">
        <f t="shared" si="350"/>
        <v>B</v>
      </c>
      <c r="C2301" s="1" t="str">
        <f t="shared" si="351"/>
        <v>Y</v>
      </c>
      <c r="D2301" s="3" t="str">
        <f t="shared" si="352"/>
        <v>X</v>
      </c>
      <c r="E2301" s="4" t="str">
        <f t="shared" si="353"/>
        <v>Y</v>
      </c>
      <c r="F2301" s="2" t="str">
        <f t="shared" si="354"/>
        <v>Z</v>
      </c>
      <c r="G2301" s="1">
        <f t="shared" si="355"/>
        <v>5</v>
      </c>
      <c r="H2301" s="1">
        <f t="shared" si="356"/>
        <v>3</v>
      </c>
      <c r="I2301" s="1">
        <f>+VLOOKUP(C2301,$Q$12:$R$14,2,FALSE)</f>
        <v>2</v>
      </c>
      <c r="J2301" s="1" t="str" cm="1">
        <f t="array" ref="J2301">_xlfn.SWITCH(C2301,$Q$19,D2301,$Q$20,E2301,$Q$21,F2301)</f>
        <v>Y</v>
      </c>
      <c r="K2301" s="1" t="str">
        <f t="shared" si="357"/>
        <v>BY</v>
      </c>
      <c r="L2301" s="1">
        <f t="shared" si="358"/>
        <v>3</v>
      </c>
      <c r="M2301" s="1">
        <f>+VLOOKUP(J2301,$Q$12:$R$14,2,FALSE)</f>
        <v>2</v>
      </c>
      <c r="N2301" s="1">
        <f t="shared" si="359"/>
        <v>5</v>
      </c>
    </row>
    <row r="2302" spans="1:14" x14ac:dyDescent="0.25">
      <c r="A2302" s="1" t="s">
        <v>10</v>
      </c>
      <c r="B2302" s="1" t="str">
        <f t="shared" si="350"/>
        <v>A</v>
      </c>
      <c r="C2302" s="1" t="str">
        <f t="shared" si="351"/>
        <v>X</v>
      </c>
      <c r="D2302" s="3" t="str">
        <f t="shared" si="352"/>
        <v>Z</v>
      </c>
      <c r="E2302" s="4" t="str">
        <f t="shared" si="353"/>
        <v>X</v>
      </c>
      <c r="F2302" s="2" t="str">
        <f t="shared" si="354"/>
        <v>Y</v>
      </c>
      <c r="G2302" s="1">
        <f t="shared" si="355"/>
        <v>4</v>
      </c>
      <c r="H2302" s="1">
        <f t="shared" si="356"/>
        <v>3</v>
      </c>
      <c r="I2302" s="1">
        <f>+VLOOKUP(C2302,$Q$12:$R$14,2,FALSE)</f>
        <v>1</v>
      </c>
      <c r="J2302" s="1" t="str" cm="1">
        <f t="array" ref="J2302">_xlfn.SWITCH(C2302,$Q$19,D2302,$Q$20,E2302,$Q$21,F2302)</f>
        <v>Z</v>
      </c>
      <c r="K2302" s="1" t="str">
        <f t="shared" si="357"/>
        <v>AZ</v>
      </c>
      <c r="L2302" s="1">
        <f t="shared" si="358"/>
        <v>0</v>
      </c>
      <c r="M2302" s="1">
        <f>+VLOOKUP(J2302,$Q$12:$R$14,2,FALSE)</f>
        <v>3</v>
      </c>
      <c r="N2302" s="1">
        <f t="shared" si="359"/>
        <v>3</v>
      </c>
    </row>
    <row r="2303" spans="1:14" x14ac:dyDescent="0.25">
      <c r="A2303" s="1" t="s">
        <v>10</v>
      </c>
      <c r="B2303" s="1" t="str">
        <f t="shared" si="350"/>
        <v>A</v>
      </c>
      <c r="C2303" s="1" t="str">
        <f t="shared" si="351"/>
        <v>X</v>
      </c>
      <c r="D2303" s="3" t="str">
        <f t="shared" si="352"/>
        <v>Z</v>
      </c>
      <c r="E2303" s="4" t="str">
        <f t="shared" si="353"/>
        <v>X</v>
      </c>
      <c r="F2303" s="2" t="str">
        <f t="shared" si="354"/>
        <v>Y</v>
      </c>
      <c r="G2303" s="1">
        <f t="shared" si="355"/>
        <v>4</v>
      </c>
      <c r="H2303" s="1">
        <f t="shared" si="356"/>
        <v>3</v>
      </c>
      <c r="I2303" s="1">
        <f>+VLOOKUP(C2303,$Q$12:$R$14,2,FALSE)</f>
        <v>1</v>
      </c>
      <c r="J2303" s="1" t="str" cm="1">
        <f t="array" ref="J2303">_xlfn.SWITCH(C2303,$Q$19,D2303,$Q$20,E2303,$Q$21,F2303)</f>
        <v>Z</v>
      </c>
      <c r="K2303" s="1" t="str">
        <f t="shared" si="357"/>
        <v>AZ</v>
      </c>
      <c r="L2303" s="1">
        <f t="shared" si="358"/>
        <v>0</v>
      </c>
      <c r="M2303" s="1">
        <f>+VLOOKUP(J2303,$Q$12:$R$14,2,FALSE)</f>
        <v>3</v>
      </c>
      <c r="N2303" s="1">
        <f t="shared" si="359"/>
        <v>3</v>
      </c>
    </row>
    <row r="2304" spans="1:14" x14ac:dyDescent="0.25">
      <c r="A2304" s="1" t="s">
        <v>17</v>
      </c>
      <c r="B2304" s="1" t="str">
        <f t="shared" si="350"/>
        <v>B</v>
      </c>
      <c r="C2304" s="1" t="str">
        <f t="shared" si="351"/>
        <v>Y</v>
      </c>
      <c r="D2304" s="3" t="str">
        <f t="shared" si="352"/>
        <v>X</v>
      </c>
      <c r="E2304" s="4" t="str">
        <f t="shared" si="353"/>
        <v>Y</v>
      </c>
      <c r="F2304" s="2" t="str">
        <f t="shared" si="354"/>
        <v>Z</v>
      </c>
      <c r="G2304" s="1">
        <f t="shared" si="355"/>
        <v>5</v>
      </c>
      <c r="H2304" s="1">
        <f t="shared" si="356"/>
        <v>3</v>
      </c>
      <c r="I2304" s="1">
        <f>+VLOOKUP(C2304,$Q$12:$R$14,2,FALSE)</f>
        <v>2</v>
      </c>
      <c r="J2304" s="1" t="str" cm="1">
        <f t="array" ref="J2304">_xlfn.SWITCH(C2304,$Q$19,D2304,$Q$20,E2304,$Q$21,F2304)</f>
        <v>Y</v>
      </c>
      <c r="K2304" s="1" t="str">
        <f t="shared" si="357"/>
        <v>BY</v>
      </c>
      <c r="L2304" s="1">
        <f t="shared" si="358"/>
        <v>3</v>
      </c>
      <c r="M2304" s="1">
        <f>+VLOOKUP(J2304,$Q$12:$R$14,2,FALSE)</f>
        <v>2</v>
      </c>
      <c r="N2304" s="1">
        <f t="shared" si="359"/>
        <v>5</v>
      </c>
    </row>
    <row r="2305" spans="1:14" x14ac:dyDescent="0.25">
      <c r="A2305" s="1" t="s">
        <v>10</v>
      </c>
      <c r="B2305" s="1" t="str">
        <f t="shared" si="350"/>
        <v>A</v>
      </c>
      <c r="C2305" s="1" t="str">
        <f t="shared" si="351"/>
        <v>X</v>
      </c>
      <c r="D2305" s="3" t="str">
        <f t="shared" si="352"/>
        <v>Z</v>
      </c>
      <c r="E2305" s="4" t="str">
        <f t="shared" si="353"/>
        <v>X</v>
      </c>
      <c r="F2305" s="2" t="str">
        <f t="shared" si="354"/>
        <v>Y</v>
      </c>
      <c r="G2305" s="1">
        <f t="shared" si="355"/>
        <v>4</v>
      </c>
      <c r="H2305" s="1">
        <f t="shared" si="356"/>
        <v>3</v>
      </c>
      <c r="I2305" s="1">
        <f>+VLOOKUP(C2305,$Q$12:$R$14,2,FALSE)</f>
        <v>1</v>
      </c>
      <c r="J2305" s="1" t="str" cm="1">
        <f t="array" ref="J2305">_xlfn.SWITCH(C2305,$Q$19,D2305,$Q$20,E2305,$Q$21,F2305)</f>
        <v>Z</v>
      </c>
      <c r="K2305" s="1" t="str">
        <f t="shared" si="357"/>
        <v>AZ</v>
      </c>
      <c r="L2305" s="1">
        <f t="shared" si="358"/>
        <v>0</v>
      </c>
      <c r="M2305" s="1">
        <f>+VLOOKUP(J2305,$Q$12:$R$14,2,FALSE)</f>
        <v>3</v>
      </c>
      <c r="N2305" s="1">
        <f t="shared" si="359"/>
        <v>3</v>
      </c>
    </row>
    <row r="2306" spans="1:14" x14ac:dyDescent="0.25">
      <c r="A2306" s="1" t="s">
        <v>11</v>
      </c>
      <c r="B2306" s="1" t="str">
        <f t="shared" si="350"/>
        <v>B</v>
      </c>
      <c r="C2306" s="1" t="str">
        <f t="shared" si="351"/>
        <v>Z</v>
      </c>
      <c r="D2306" s="3" t="str">
        <f t="shared" si="352"/>
        <v>X</v>
      </c>
      <c r="E2306" s="4" t="str">
        <f t="shared" si="353"/>
        <v>Y</v>
      </c>
      <c r="F2306" s="2" t="str">
        <f t="shared" si="354"/>
        <v>Z</v>
      </c>
      <c r="G2306" s="1">
        <f t="shared" si="355"/>
        <v>9</v>
      </c>
      <c r="H2306" s="1">
        <f t="shared" si="356"/>
        <v>6</v>
      </c>
      <c r="I2306" s="1">
        <f>+VLOOKUP(C2306,$Q$12:$R$14,2,FALSE)</f>
        <v>3</v>
      </c>
      <c r="J2306" s="1" t="str" cm="1">
        <f t="array" ref="J2306">_xlfn.SWITCH(C2306,$Q$19,D2306,$Q$20,E2306,$Q$21,F2306)</f>
        <v>Z</v>
      </c>
      <c r="K2306" s="1" t="str">
        <f t="shared" si="357"/>
        <v>BZ</v>
      </c>
      <c r="L2306" s="1">
        <f t="shared" si="358"/>
        <v>6</v>
      </c>
      <c r="M2306" s="1">
        <f>+VLOOKUP(J2306,$Q$12:$R$14,2,FALSE)</f>
        <v>3</v>
      </c>
      <c r="N2306" s="1">
        <f t="shared" si="359"/>
        <v>9</v>
      </c>
    </row>
    <row r="2307" spans="1:14" x14ac:dyDescent="0.25">
      <c r="A2307" s="1" t="s">
        <v>9</v>
      </c>
      <c r="B2307" s="1" t="str">
        <f t="shared" ref="B2307:B2370" si="360">LEFT(A2307,1)</f>
        <v>C</v>
      </c>
      <c r="C2307" s="1" t="str">
        <f t="shared" ref="C2307:C2370" si="361">RIGHT(A2307,1)</f>
        <v>Z</v>
      </c>
      <c r="D2307" s="3" t="str">
        <f t="shared" ref="D2307:D2370" si="362">VLOOKUP(B2307,$P$28:$Q$30,2,FALSE)</f>
        <v>Y</v>
      </c>
      <c r="E2307" s="4" t="str">
        <f t="shared" ref="E2307:E2370" si="363">VLOOKUP(B2307,$P$25:$Q$27,2,FALSE)</f>
        <v>Z</v>
      </c>
      <c r="F2307" s="2" t="str">
        <f t="shared" ref="F2307:F2370" si="364">VLOOKUP(B2307,$P$31:$Q$33,2,FALSE)</f>
        <v>X</v>
      </c>
      <c r="G2307" s="1">
        <f t="shared" ref="G2307:G2370" si="365">SUM(H2307:I2307)</f>
        <v>6</v>
      </c>
      <c r="H2307" s="1">
        <f t="shared" ref="H2307:H2370" si="366">VLOOKUP(A2307,$Q$3:$R$11,2,FALSE)</f>
        <v>3</v>
      </c>
      <c r="I2307" s="1">
        <f>+VLOOKUP(C2307,$Q$12:$R$14,2,FALSE)</f>
        <v>3</v>
      </c>
      <c r="J2307" s="1" t="str" cm="1">
        <f t="array" ref="J2307">_xlfn.SWITCH(C2307,$Q$19,D2307,$Q$20,E2307,$Q$21,F2307)</f>
        <v>X</v>
      </c>
      <c r="K2307" s="1" t="str">
        <f t="shared" ref="K2307:K2370" si="367">B2307&amp;J2307</f>
        <v>CX</v>
      </c>
      <c r="L2307" s="1">
        <f t="shared" ref="L2307:L2370" si="368">VLOOKUP(K2307,$Q$3:$R$11,2,FALSE)</f>
        <v>6</v>
      </c>
      <c r="M2307" s="1">
        <f>+VLOOKUP(J2307,$Q$12:$R$14,2,FALSE)</f>
        <v>1</v>
      </c>
      <c r="N2307" s="1">
        <f t="shared" ref="N2307:N2370" si="369">M2307+L2307</f>
        <v>7</v>
      </c>
    </row>
    <row r="2308" spans="1:14" x14ac:dyDescent="0.25">
      <c r="A2308" s="1" t="s">
        <v>10</v>
      </c>
      <c r="B2308" s="1" t="str">
        <f t="shared" si="360"/>
        <v>A</v>
      </c>
      <c r="C2308" s="1" t="str">
        <f t="shared" si="361"/>
        <v>X</v>
      </c>
      <c r="D2308" s="3" t="str">
        <f t="shared" si="362"/>
        <v>Z</v>
      </c>
      <c r="E2308" s="4" t="str">
        <f t="shared" si="363"/>
        <v>X</v>
      </c>
      <c r="F2308" s="2" t="str">
        <f t="shared" si="364"/>
        <v>Y</v>
      </c>
      <c r="G2308" s="1">
        <f t="shared" si="365"/>
        <v>4</v>
      </c>
      <c r="H2308" s="1">
        <f t="shared" si="366"/>
        <v>3</v>
      </c>
      <c r="I2308" s="1">
        <f>+VLOOKUP(C2308,$Q$12:$R$14,2,FALSE)</f>
        <v>1</v>
      </c>
      <c r="J2308" s="1" t="str" cm="1">
        <f t="array" ref="J2308">_xlfn.SWITCH(C2308,$Q$19,D2308,$Q$20,E2308,$Q$21,F2308)</f>
        <v>Z</v>
      </c>
      <c r="K2308" s="1" t="str">
        <f t="shared" si="367"/>
        <v>AZ</v>
      </c>
      <c r="L2308" s="1">
        <f t="shared" si="368"/>
        <v>0</v>
      </c>
      <c r="M2308" s="1">
        <f>+VLOOKUP(J2308,$Q$12:$R$14,2,FALSE)</f>
        <v>3</v>
      </c>
      <c r="N2308" s="1">
        <f t="shared" si="369"/>
        <v>3</v>
      </c>
    </row>
    <row r="2309" spans="1:14" x14ac:dyDescent="0.25">
      <c r="A2309" s="1" t="s">
        <v>10</v>
      </c>
      <c r="B2309" s="1" t="str">
        <f t="shared" si="360"/>
        <v>A</v>
      </c>
      <c r="C2309" s="1" t="str">
        <f t="shared" si="361"/>
        <v>X</v>
      </c>
      <c r="D2309" s="3" t="str">
        <f t="shared" si="362"/>
        <v>Z</v>
      </c>
      <c r="E2309" s="4" t="str">
        <f t="shared" si="363"/>
        <v>X</v>
      </c>
      <c r="F2309" s="2" t="str">
        <f t="shared" si="364"/>
        <v>Y</v>
      </c>
      <c r="G2309" s="1">
        <f t="shared" si="365"/>
        <v>4</v>
      </c>
      <c r="H2309" s="1">
        <f t="shared" si="366"/>
        <v>3</v>
      </c>
      <c r="I2309" s="1">
        <f>+VLOOKUP(C2309,$Q$12:$R$14,2,FALSE)</f>
        <v>1</v>
      </c>
      <c r="J2309" s="1" t="str" cm="1">
        <f t="array" ref="J2309">_xlfn.SWITCH(C2309,$Q$19,D2309,$Q$20,E2309,$Q$21,F2309)</f>
        <v>Z</v>
      </c>
      <c r="K2309" s="1" t="str">
        <f t="shared" si="367"/>
        <v>AZ</v>
      </c>
      <c r="L2309" s="1">
        <f t="shared" si="368"/>
        <v>0</v>
      </c>
      <c r="M2309" s="1">
        <f>+VLOOKUP(J2309,$Q$12:$R$14,2,FALSE)</f>
        <v>3</v>
      </c>
      <c r="N2309" s="1">
        <f t="shared" si="369"/>
        <v>3</v>
      </c>
    </row>
    <row r="2310" spans="1:14" x14ac:dyDescent="0.25">
      <c r="A2310" s="1" t="s">
        <v>10</v>
      </c>
      <c r="B2310" s="1" t="str">
        <f t="shared" si="360"/>
        <v>A</v>
      </c>
      <c r="C2310" s="1" t="str">
        <f t="shared" si="361"/>
        <v>X</v>
      </c>
      <c r="D2310" s="3" t="str">
        <f t="shared" si="362"/>
        <v>Z</v>
      </c>
      <c r="E2310" s="4" t="str">
        <f t="shared" si="363"/>
        <v>X</v>
      </c>
      <c r="F2310" s="2" t="str">
        <f t="shared" si="364"/>
        <v>Y</v>
      </c>
      <c r="G2310" s="1">
        <f t="shared" si="365"/>
        <v>4</v>
      </c>
      <c r="H2310" s="1">
        <f t="shared" si="366"/>
        <v>3</v>
      </c>
      <c r="I2310" s="1">
        <f>+VLOOKUP(C2310,$Q$12:$R$14,2,FALSE)</f>
        <v>1</v>
      </c>
      <c r="J2310" s="1" t="str" cm="1">
        <f t="array" ref="J2310">_xlfn.SWITCH(C2310,$Q$19,D2310,$Q$20,E2310,$Q$21,F2310)</f>
        <v>Z</v>
      </c>
      <c r="K2310" s="1" t="str">
        <f t="shared" si="367"/>
        <v>AZ</v>
      </c>
      <c r="L2310" s="1">
        <f t="shared" si="368"/>
        <v>0</v>
      </c>
      <c r="M2310" s="1">
        <f>+VLOOKUP(J2310,$Q$12:$R$14,2,FALSE)</f>
        <v>3</v>
      </c>
      <c r="N2310" s="1">
        <f t="shared" si="369"/>
        <v>3</v>
      </c>
    </row>
    <row r="2311" spans="1:14" x14ac:dyDescent="0.25">
      <c r="A2311" s="1" t="s">
        <v>10</v>
      </c>
      <c r="B2311" s="1" t="str">
        <f t="shared" si="360"/>
        <v>A</v>
      </c>
      <c r="C2311" s="1" t="str">
        <f t="shared" si="361"/>
        <v>X</v>
      </c>
      <c r="D2311" s="3" t="str">
        <f t="shared" si="362"/>
        <v>Z</v>
      </c>
      <c r="E2311" s="4" t="str">
        <f t="shared" si="363"/>
        <v>X</v>
      </c>
      <c r="F2311" s="2" t="str">
        <f t="shared" si="364"/>
        <v>Y</v>
      </c>
      <c r="G2311" s="1">
        <f t="shared" si="365"/>
        <v>4</v>
      </c>
      <c r="H2311" s="1">
        <f t="shared" si="366"/>
        <v>3</v>
      </c>
      <c r="I2311" s="1">
        <f>+VLOOKUP(C2311,$Q$12:$R$14,2,FALSE)</f>
        <v>1</v>
      </c>
      <c r="J2311" s="1" t="str" cm="1">
        <f t="array" ref="J2311">_xlfn.SWITCH(C2311,$Q$19,D2311,$Q$20,E2311,$Q$21,F2311)</f>
        <v>Z</v>
      </c>
      <c r="K2311" s="1" t="str">
        <f t="shared" si="367"/>
        <v>AZ</v>
      </c>
      <c r="L2311" s="1">
        <f t="shared" si="368"/>
        <v>0</v>
      </c>
      <c r="M2311" s="1">
        <f>+VLOOKUP(J2311,$Q$12:$R$14,2,FALSE)</f>
        <v>3</v>
      </c>
      <c r="N2311" s="1">
        <f t="shared" si="369"/>
        <v>3</v>
      </c>
    </row>
    <row r="2312" spans="1:14" x14ac:dyDescent="0.25">
      <c r="A2312" s="1" t="s">
        <v>11</v>
      </c>
      <c r="B2312" s="1" t="str">
        <f t="shared" si="360"/>
        <v>B</v>
      </c>
      <c r="C2312" s="1" t="str">
        <f t="shared" si="361"/>
        <v>Z</v>
      </c>
      <c r="D2312" s="3" t="str">
        <f t="shared" si="362"/>
        <v>X</v>
      </c>
      <c r="E2312" s="4" t="str">
        <f t="shared" si="363"/>
        <v>Y</v>
      </c>
      <c r="F2312" s="2" t="str">
        <f t="shared" si="364"/>
        <v>Z</v>
      </c>
      <c r="G2312" s="1">
        <f t="shared" si="365"/>
        <v>9</v>
      </c>
      <c r="H2312" s="1">
        <f t="shared" si="366"/>
        <v>6</v>
      </c>
      <c r="I2312" s="1">
        <f>+VLOOKUP(C2312,$Q$12:$R$14,2,FALSE)</f>
        <v>3</v>
      </c>
      <c r="J2312" s="1" t="str" cm="1">
        <f t="array" ref="J2312">_xlfn.SWITCH(C2312,$Q$19,D2312,$Q$20,E2312,$Q$21,F2312)</f>
        <v>Z</v>
      </c>
      <c r="K2312" s="1" t="str">
        <f t="shared" si="367"/>
        <v>BZ</v>
      </c>
      <c r="L2312" s="1">
        <f t="shared" si="368"/>
        <v>6</v>
      </c>
      <c r="M2312" s="1">
        <f>+VLOOKUP(J2312,$Q$12:$R$14,2,FALSE)</f>
        <v>3</v>
      </c>
      <c r="N2312" s="1">
        <f t="shared" si="369"/>
        <v>9</v>
      </c>
    </row>
    <row r="2313" spans="1:14" x14ac:dyDescent="0.25">
      <c r="A2313" s="1" t="s">
        <v>10</v>
      </c>
      <c r="B2313" s="1" t="str">
        <f t="shared" si="360"/>
        <v>A</v>
      </c>
      <c r="C2313" s="1" t="str">
        <f t="shared" si="361"/>
        <v>X</v>
      </c>
      <c r="D2313" s="3" t="str">
        <f t="shared" si="362"/>
        <v>Z</v>
      </c>
      <c r="E2313" s="4" t="str">
        <f t="shared" si="363"/>
        <v>X</v>
      </c>
      <c r="F2313" s="2" t="str">
        <f t="shared" si="364"/>
        <v>Y</v>
      </c>
      <c r="G2313" s="1">
        <f t="shared" si="365"/>
        <v>4</v>
      </c>
      <c r="H2313" s="1">
        <f t="shared" si="366"/>
        <v>3</v>
      </c>
      <c r="I2313" s="1">
        <f>+VLOOKUP(C2313,$Q$12:$R$14,2,FALSE)</f>
        <v>1</v>
      </c>
      <c r="J2313" s="1" t="str" cm="1">
        <f t="array" ref="J2313">_xlfn.SWITCH(C2313,$Q$19,D2313,$Q$20,E2313,$Q$21,F2313)</f>
        <v>Z</v>
      </c>
      <c r="K2313" s="1" t="str">
        <f t="shared" si="367"/>
        <v>AZ</v>
      </c>
      <c r="L2313" s="1">
        <f t="shared" si="368"/>
        <v>0</v>
      </c>
      <c r="M2313" s="1">
        <f>+VLOOKUP(J2313,$Q$12:$R$14,2,FALSE)</f>
        <v>3</v>
      </c>
      <c r="N2313" s="1">
        <f t="shared" si="369"/>
        <v>3</v>
      </c>
    </row>
    <row r="2314" spans="1:14" x14ac:dyDescent="0.25">
      <c r="A2314" s="1" t="s">
        <v>9</v>
      </c>
      <c r="B2314" s="1" t="str">
        <f t="shared" si="360"/>
        <v>C</v>
      </c>
      <c r="C2314" s="1" t="str">
        <f t="shared" si="361"/>
        <v>Z</v>
      </c>
      <c r="D2314" s="3" t="str">
        <f t="shared" si="362"/>
        <v>Y</v>
      </c>
      <c r="E2314" s="4" t="str">
        <f t="shared" si="363"/>
        <v>Z</v>
      </c>
      <c r="F2314" s="2" t="str">
        <f t="shared" si="364"/>
        <v>X</v>
      </c>
      <c r="G2314" s="1">
        <f t="shared" si="365"/>
        <v>6</v>
      </c>
      <c r="H2314" s="1">
        <f t="shared" si="366"/>
        <v>3</v>
      </c>
      <c r="I2314" s="1">
        <f>+VLOOKUP(C2314,$Q$12:$R$14,2,FALSE)</f>
        <v>3</v>
      </c>
      <c r="J2314" s="1" t="str" cm="1">
        <f t="array" ref="J2314">_xlfn.SWITCH(C2314,$Q$19,D2314,$Q$20,E2314,$Q$21,F2314)</f>
        <v>X</v>
      </c>
      <c r="K2314" s="1" t="str">
        <f t="shared" si="367"/>
        <v>CX</v>
      </c>
      <c r="L2314" s="1">
        <f t="shared" si="368"/>
        <v>6</v>
      </c>
      <c r="M2314" s="1">
        <f>+VLOOKUP(J2314,$Q$12:$R$14,2,FALSE)</f>
        <v>1</v>
      </c>
      <c r="N2314" s="1">
        <f t="shared" si="369"/>
        <v>7</v>
      </c>
    </row>
    <row r="2315" spans="1:14" x14ac:dyDescent="0.25">
      <c r="A2315" s="1" t="s">
        <v>14</v>
      </c>
      <c r="B2315" s="1" t="str">
        <f t="shared" si="360"/>
        <v>C</v>
      </c>
      <c r="C2315" s="1" t="str">
        <f t="shared" si="361"/>
        <v>X</v>
      </c>
      <c r="D2315" s="3" t="str">
        <f t="shared" si="362"/>
        <v>Y</v>
      </c>
      <c r="E2315" s="4" t="str">
        <f t="shared" si="363"/>
        <v>Z</v>
      </c>
      <c r="F2315" s="2" t="str">
        <f t="shared" si="364"/>
        <v>X</v>
      </c>
      <c r="G2315" s="1">
        <f t="shared" si="365"/>
        <v>7</v>
      </c>
      <c r="H2315" s="1">
        <f t="shared" si="366"/>
        <v>6</v>
      </c>
      <c r="I2315" s="1">
        <f>+VLOOKUP(C2315,$Q$12:$R$14,2,FALSE)</f>
        <v>1</v>
      </c>
      <c r="J2315" s="1" t="str" cm="1">
        <f t="array" ref="J2315">_xlfn.SWITCH(C2315,$Q$19,D2315,$Q$20,E2315,$Q$21,F2315)</f>
        <v>Y</v>
      </c>
      <c r="K2315" s="1" t="str">
        <f t="shared" si="367"/>
        <v>CY</v>
      </c>
      <c r="L2315" s="1">
        <f t="shared" si="368"/>
        <v>0</v>
      </c>
      <c r="M2315" s="1">
        <f>+VLOOKUP(J2315,$Q$12:$R$14,2,FALSE)</f>
        <v>2</v>
      </c>
      <c r="N2315" s="1">
        <f t="shared" si="369"/>
        <v>2</v>
      </c>
    </row>
    <row r="2316" spans="1:14" x14ac:dyDescent="0.25">
      <c r="A2316" s="1" t="s">
        <v>16</v>
      </c>
      <c r="B2316" s="1" t="str">
        <f t="shared" si="360"/>
        <v>C</v>
      </c>
      <c r="C2316" s="1" t="str">
        <f t="shared" si="361"/>
        <v>Y</v>
      </c>
      <c r="D2316" s="3" t="str">
        <f t="shared" si="362"/>
        <v>Y</v>
      </c>
      <c r="E2316" s="4" t="str">
        <f t="shared" si="363"/>
        <v>Z</v>
      </c>
      <c r="F2316" s="2" t="str">
        <f t="shared" si="364"/>
        <v>X</v>
      </c>
      <c r="G2316" s="1">
        <f t="shared" si="365"/>
        <v>2</v>
      </c>
      <c r="H2316" s="1">
        <f t="shared" si="366"/>
        <v>0</v>
      </c>
      <c r="I2316" s="1">
        <f>+VLOOKUP(C2316,$Q$12:$R$14,2,FALSE)</f>
        <v>2</v>
      </c>
      <c r="J2316" s="1" t="str" cm="1">
        <f t="array" ref="J2316">_xlfn.SWITCH(C2316,$Q$19,D2316,$Q$20,E2316,$Q$21,F2316)</f>
        <v>Z</v>
      </c>
      <c r="K2316" s="1" t="str">
        <f t="shared" si="367"/>
        <v>CZ</v>
      </c>
      <c r="L2316" s="1">
        <f t="shared" si="368"/>
        <v>3</v>
      </c>
      <c r="M2316" s="1">
        <f>+VLOOKUP(J2316,$Q$12:$R$14,2,FALSE)</f>
        <v>3</v>
      </c>
      <c r="N2316" s="1">
        <f t="shared" si="369"/>
        <v>6</v>
      </c>
    </row>
    <row r="2317" spans="1:14" x14ac:dyDescent="0.25">
      <c r="A2317" s="1" t="s">
        <v>11</v>
      </c>
      <c r="B2317" s="1" t="str">
        <f t="shared" si="360"/>
        <v>B</v>
      </c>
      <c r="C2317" s="1" t="str">
        <f t="shared" si="361"/>
        <v>Z</v>
      </c>
      <c r="D2317" s="3" t="str">
        <f t="shared" si="362"/>
        <v>X</v>
      </c>
      <c r="E2317" s="4" t="str">
        <f t="shared" si="363"/>
        <v>Y</v>
      </c>
      <c r="F2317" s="2" t="str">
        <f t="shared" si="364"/>
        <v>Z</v>
      </c>
      <c r="G2317" s="1">
        <f t="shared" si="365"/>
        <v>9</v>
      </c>
      <c r="H2317" s="1">
        <f t="shared" si="366"/>
        <v>6</v>
      </c>
      <c r="I2317" s="1">
        <f>+VLOOKUP(C2317,$Q$12:$R$14,2,FALSE)</f>
        <v>3</v>
      </c>
      <c r="J2317" s="1" t="str" cm="1">
        <f t="array" ref="J2317">_xlfn.SWITCH(C2317,$Q$19,D2317,$Q$20,E2317,$Q$21,F2317)</f>
        <v>Z</v>
      </c>
      <c r="K2317" s="1" t="str">
        <f t="shared" si="367"/>
        <v>BZ</v>
      </c>
      <c r="L2317" s="1">
        <f t="shared" si="368"/>
        <v>6</v>
      </c>
      <c r="M2317" s="1">
        <f>+VLOOKUP(J2317,$Q$12:$R$14,2,FALSE)</f>
        <v>3</v>
      </c>
      <c r="N2317" s="1">
        <f t="shared" si="369"/>
        <v>9</v>
      </c>
    </row>
    <row r="2318" spans="1:14" x14ac:dyDescent="0.25">
      <c r="A2318" s="1" t="s">
        <v>9</v>
      </c>
      <c r="B2318" s="1" t="str">
        <f t="shared" si="360"/>
        <v>C</v>
      </c>
      <c r="C2318" s="1" t="str">
        <f t="shared" si="361"/>
        <v>Z</v>
      </c>
      <c r="D2318" s="3" t="str">
        <f t="shared" si="362"/>
        <v>Y</v>
      </c>
      <c r="E2318" s="4" t="str">
        <f t="shared" si="363"/>
        <v>Z</v>
      </c>
      <c r="F2318" s="2" t="str">
        <f t="shared" si="364"/>
        <v>X</v>
      </c>
      <c r="G2318" s="1">
        <f t="shared" si="365"/>
        <v>6</v>
      </c>
      <c r="H2318" s="1">
        <f t="shared" si="366"/>
        <v>3</v>
      </c>
      <c r="I2318" s="1">
        <f>+VLOOKUP(C2318,$Q$12:$R$14,2,FALSE)</f>
        <v>3</v>
      </c>
      <c r="J2318" s="1" t="str" cm="1">
        <f t="array" ref="J2318">_xlfn.SWITCH(C2318,$Q$19,D2318,$Q$20,E2318,$Q$21,F2318)</f>
        <v>X</v>
      </c>
      <c r="K2318" s="1" t="str">
        <f t="shared" si="367"/>
        <v>CX</v>
      </c>
      <c r="L2318" s="1">
        <f t="shared" si="368"/>
        <v>6</v>
      </c>
      <c r="M2318" s="1">
        <f>+VLOOKUP(J2318,$Q$12:$R$14,2,FALSE)</f>
        <v>1</v>
      </c>
      <c r="N2318" s="1">
        <f t="shared" si="369"/>
        <v>7</v>
      </c>
    </row>
    <row r="2319" spans="1:14" x14ac:dyDescent="0.25">
      <c r="A2319" s="1" t="s">
        <v>10</v>
      </c>
      <c r="B2319" s="1" t="str">
        <f t="shared" si="360"/>
        <v>A</v>
      </c>
      <c r="C2319" s="1" t="str">
        <f t="shared" si="361"/>
        <v>X</v>
      </c>
      <c r="D2319" s="3" t="str">
        <f t="shared" si="362"/>
        <v>Z</v>
      </c>
      <c r="E2319" s="4" t="str">
        <f t="shared" si="363"/>
        <v>X</v>
      </c>
      <c r="F2319" s="2" t="str">
        <f t="shared" si="364"/>
        <v>Y</v>
      </c>
      <c r="G2319" s="1">
        <f t="shared" si="365"/>
        <v>4</v>
      </c>
      <c r="H2319" s="1">
        <f t="shared" si="366"/>
        <v>3</v>
      </c>
      <c r="I2319" s="1">
        <f>+VLOOKUP(C2319,$Q$12:$R$14,2,FALSE)</f>
        <v>1</v>
      </c>
      <c r="J2319" s="1" t="str" cm="1">
        <f t="array" ref="J2319">_xlfn.SWITCH(C2319,$Q$19,D2319,$Q$20,E2319,$Q$21,F2319)</f>
        <v>Z</v>
      </c>
      <c r="K2319" s="1" t="str">
        <f t="shared" si="367"/>
        <v>AZ</v>
      </c>
      <c r="L2319" s="1">
        <f t="shared" si="368"/>
        <v>0</v>
      </c>
      <c r="M2319" s="1">
        <f>+VLOOKUP(J2319,$Q$12:$R$14,2,FALSE)</f>
        <v>3</v>
      </c>
      <c r="N2319" s="1">
        <f t="shared" si="369"/>
        <v>3</v>
      </c>
    </row>
    <row r="2320" spans="1:14" x14ac:dyDescent="0.25">
      <c r="A2320" s="1" t="s">
        <v>16</v>
      </c>
      <c r="B2320" s="1" t="str">
        <f t="shared" si="360"/>
        <v>C</v>
      </c>
      <c r="C2320" s="1" t="str">
        <f t="shared" si="361"/>
        <v>Y</v>
      </c>
      <c r="D2320" s="3" t="str">
        <f t="shared" si="362"/>
        <v>Y</v>
      </c>
      <c r="E2320" s="4" t="str">
        <f t="shared" si="363"/>
        <v>Z</v>
      </c>
      <c r="F2320" s="2" t="str">
        <f t="shared" si="364"/>
        <v>X</v>
      </c>
      <c r="G2320" s="1">
        <f t="shared" si="365"/>
        <v>2</v>
      </c>
      <c r="H2320" s="1">
        <f t="shared" si="366"/>
        <v>0</v>
      </c>
      <c r="I2320" s="1">
        <f>+VLOOKUP(C2320,$Q$12:$R$14,2,FALSE)</f>
        <v>2</v>
      </c>
      <c r="J2320" s="1" t="str" cm="1">
        <f t="array" ref="J2320">_xlfn.SWITCH(C2320,$Q$19,D2320,$Q$20,E2320,$Q$21,F2320)</f>
        <v>Z</v>
      </c>
      <c r="K2320" s="1" t="str">
        <f t="shared" si="367"/>
        <v>CZ</v>
      </c>
      <c r="L2320" s="1">
        <f t="shared" si="368"/>
        <v>3</v>
      </c>
      <c r="M2320" s="1">
        <f>+VLOOKUP(J2320,$Q$12:$R$14,2,FALSE)</f>
        <v>3</v>
      </c>
      <c r="N2320" s="1">
        <f t="shared" si="369"/>
        <v>6</v>
      </c>
    </row>
    <row r="2321" spans="1:14" x14ac:dyDescent="0.25">
      <c r="A2321" s="1" t="s">
        <v>9</v>
      </c>
      <c r="B2321" s="1" t="str">
        <f t="shared" si="360"/>
        <v>C</v>
      </c>
      <c r="C2321" s="1" t="str">
        <f t="shared" si="361"/>
        <v>Z</v>
      </c>
      <c r="D2321" s="3" t="str">
        <f t="shared" si="362"/>
        <v>Y</v>
      </c>
      <c r="E2321" s="4" t="str">
        <f t="shared" si="363"/>
        <v>Z</v>
      </c>
      <c r="F2321" s="2" t="str">
        <f t="shared" si="364"/>
        <v>X</v>
      </c>
      <c r="G2321" s="1">
        <f t="shared" si="365"/>
        <v>6</v>
      </c>
      <c r="H2321" s="1">
        <f t="shared" si="366"/>
        <v>3</v>
      </c>
      <c r="I2321" s="1">
        <f>+VLOOKUP(C2321,$Q$12:$R$14,2,FALSE)</f>
        <v>3</v>
      </c>
      <c r="J2321" s="1" t="str" cm="1">
        <f t="array" ref="J2321">_xlfn.SWITCH(C2321,$Q$19,D2321,$Q$20,E2321,$Q$21,F2321)</f>
        <v>X</v>
      </c>
      <c r="K2321" s="1" t="str">
        <f t="shared" si="367"/>
        <v>CX</v>
      </c>
      <c r="L2321" s="1">
        <f t="shared" si="368"/>
        <v>6</v>
      </c>
      <c r="M2321" s="1">
        <f>+VLOOKUP(J2321,$Q$12:$R$14,2,FALSE)</f>
        <v>1</v>
      </c>
      <c r="N2321" s="1">
        <f t="shared" si="369"/>
        <v>7</v>
      </c>
    </row>
    <row r="2322" spans="1:14" x14ac:dyDescent="0.25">
      <c r="A2322" s="1" t="s">
        <v>10</v>
      </c>
      <c r="B2322" s="1" t="str">
        <f t="shared" si="360"/>
        <v>A</v>
      </c>
      <c r="C2322" s="1" t="str">
        <f t="shared" si="361"/>
        <v>X</v>
      </c>
      <c r="D2322" s="3" t="str">
        <f t="shared" si="362"/>
        <v>Z</v>
      </c>
      <c r="E2322" s="4" t="str">
        <f t="shared" si="363"/>
        <v>X</v>
      </c>
      <c r="F2322" s="2" t="str">
        <f t="shared" si="364"/>
        <v>Y</v>
      </c>
      <c r="G2322" s="1">
        <f t="shared" si="365"/>
        <v>4</v>
      </c>
      <c r="H2322" s="1">
        <f t="shared" si="366"/>
        <v>3</v>
      </c>
      <c r="I2322" s="1">
        <f>+VLOOKUP(C2322,$Q$12:$R$14,2,FALSE)</f>
        <v>1</v>
      </c>
      <c r="J2322" s="1" t="str" cm="1">
        <f t="array" ref="J2322">_xlfn.SWITCH(C2322,$Q$19,D2322,$Q$20,E2322,$Q$21,F2322)</f>
        <v>Z</v>
      </c>
      <c r="K2322" s="1" t="str">
        <f t="shared" si="367"/>
        <v>AZ</v>
      </c>
      <c r="L2322" s="1">
        <f t="shared" si="368"/>
        <v>0</v>
      </c>
      <c r="M2322" s="1">
        <f>+VLOOKUP(J2322,$Q$12:$R$14,2,FALSE)</f>
        <v>3</v>
      </c>
      <c r="N2322" s="1">
        <f t="shared" si="369"/>
        <v>3</v>
      </c>
    </row>
    <row r="2323" spans="1:14" x14ac:dyDescent="0.25">
      <c r="A2323" s="1" t="s">
        <v>10</v>
      </c>
      <c r="B2323" s="1" t="str">
        <f t="shared" si="360"/>
        <v>A</v>
      </c>
      <c r="C2323" s="1" t="str">
        <f t="shared" si="361"/>
        <v>X</v>
      </c>
      <c r="D2323" s="3" t="str">
        <f t="shared" si="362"/>
        <v>Z</v>
      </c>
      <c r="E2323" s="4" t="str">
        <f t="shared" si="363"/>
        <v>X</v>
      </c>
      <c r="F2323" s="2" t="str">
        <f t="shared" si="364"/>
        <v>Y</v>
      </c>
      <c r="G2323" s="1">
        <f t="shared" si="365"/>
        <v>4</v>
      </c>
      <c r="H2323" s="1">
        <f t="shared" si="366"/>
        <v>3</v>
      </c>
      <c r="I2323" s="1">
        <f>+VLOOKUP(C2323,$Q$12:$R$14,2,FALSE)</f>
        <v>1</v>
      </c>
      <c r="J2323" s="1" t="str" cm="1">
        <f t="array" ref="J2323">_xlfn.SWITCH(C2323,$Q$19,D2323,$Q$20,E2323,$Q$21,F2323)</f>
        <v>Z</v>
      </c>
      <c r="K2323" s="1" t="str">
        <f t="shared" si="367"/>
        <v>AZ</v>
      </c>
      <c r="L2323" s="1">
        <f t="shared" si="368"/>
        <v>0</v>
      </c>
      <c r="M2323" s="1">
        <f>+VLOOKUP(J2323,$Q$12:$R$14,2,FALSE)</f>
        <v>3</v>
      </c>
      <c r="N2323" s="1">
        <f t="shared" si="369"/>
        <v>3</v>
      </c>
    </row>
    <row r="2324" spans="1:14" x14ac:dyDescent="0.25">
      <c r="A2324" s="1" t="s">
        <v>14</v>
      </c>
      <c r="B2324" s="1" t="str">
        <f t="shared" si="360"/>
        <v>C</v>
      </c>
      <c r="C2324" s="1" t="str">
        <f t="shared" si="361"/>
        <v>X</v>
      </c>
      <c r="D2324" s="3" t="str">
        <f t="shared" si="362"/>
        <v>Y</v>
      </c>
      <c r="E2324" s="4" t="str">
        <f t="shared" si="363"/>
        <v>Z</v>
      </c>
      <c r="F2324" s="2" t="str">
        <f t="shared" si="364"/>
        <v>X</v>
      </c>
      <c r="G2324" s="1">
        <f t="shared" si="365"/>
        <v>7</v>
      </c>
      <c r="H2324" s="1">
        <f t="shared" si="366"/>
        <v>6</v>
      </c>
      <c r="I2324" s="1">
        <f>+VLOOKUP(C2324,$Q$12:$R$14,2,FALSE)</f>
        <v>1</v>
      </c>
      <c r="J2324" s="1" t="str" cm="1">
        <f t="array" ref="J2324">_xlfn.SWITCH(C2324,$Q$19,D2324,$Q$20,E2324,$Q$21,F2324)</f>
        <v>Y</v>
      </c>
      <c r="K2324" s="1" t="str">
        <f t="shared" si="367"/>
        <v>CY</v>
      </c>
      <c r="L2324" s="1">
        <f t="shared" si="368"/>
        <v>0</v>
      </c>
      <c r="M2324" s="1">
        <f>+VLOOKUP(J2324,$Q$12:$R$14,2,FALSE)</f>
        <v>2</v>
      </c>
      <c r="N2324" s="1">
        <f t="shared" si="369"/>
        <v>2</v>
      </c>
    </row>
    <row r="2325" spans="1:14" x14ac:dyDescent="0.25">
      <c r="A2325" s="1" t="s">
        <v>11</v>
      </c>
      <c r="B2325" s="1" t="str">
        <f t="shared" si="360"/>
        <v>B</v>
      </c>
      <c r="C2325" s="1" t="str">
        <f t="shared" si="361"/>
        <v>Z</v>
      </c>
      <c r="D2325" s="3" t="str">
        <f t="shared" si="362"/>
        <v>X</v>
      </c>
      <c r="E2325" s="4" t="str">
        <f t="shared" si="363"/>
        <v>Y</v>
      </c>
      <c r="F2325" s="2" t="str">
        <f t="shared" si="364"/>
        <v>Z</v>
      </c>
      <c r="G2325" s="1">
        <f t="shared" si="365"/>
        <v>9</v>
      </c>
      <c r="H2325" s="1">
        <f t="shared" si="366"/>
        <v>6</v>
      </c>
      <c r="I2325" s="1">
        <f>+VLOOKUP(C2325,$Q$12:$R$14,2,FALSE)</f>
        <v>3</v>
      </c>
      <c r="J2325" s="1" t="str" cm="1">
        <f t="array" ref="J2325">_xlfn.SWITCH(C2325,$Q$19,D2325,$Q$20,E2325,$Q$21,F2325)</f>
        <v>Z</v>
      </c>
      <c r="K2325" s="1" t="str">
        <f t="shared" si="367"/>
        <v>BZ</v>
      </c>
      <c r="L2325" s="1">
        <f t="shared" si="368"/>
        <v>6</v>
      </c>
      <c r="M2325" s="1">
        <f>+VLOOKUP(J2325,$Q$12:$R$14,2,FALSE)</f>
        <v>3</v>
      </c>
      <c r="N2325" s="1">
        <f t="shared" si="369"/>
        <v>9</v>
      </c>
    </row>
    <row r="2326" spans="1:14" x14ac:dyDescent="0.25">
      <c r="A2326" s="1" t="s">
        <v>14</v>
      </c>
      <c r="B2326" s="1" t="str">
        <f t="shared" si="360"/>
        <v>C</v>
      </c>
      <c r="C2326" s="1" t="str">
        <f t="shared" si="361"/>
        <v>X</v>
      </c>
      <c r="D2326" s="3" t="str">
        <f t="shared" si="362"/>
        <v>Y</v>
      </c>
      <c r="E2326" s="4" t="str">
        <f t="shared" si="363"/>
        <v>Z</v>
      </c>
      <c r="F2326" s="2" t="str">
        <f t="shared" si="364"/>
        <v>X</v>
      </c>
      <c r="G2326" s="1">
        <f t="shared" si="365"/>
        <v>7</v>
      </c>
      <c r="H2326" s="1">
        <f t="shared" si="366"/>
        <v>6</v>
      </c>
      <c r="I2326" s="1">
        <f>+VLOOKUP(C2326,$Q$12:$R$14,2,FALSE)</f>
        <v>1</v>
      </c>
      <c r="J2326" s="1" t="str" cm="1">
        <f t="array" ref="J2326">_xlfn.SWITCH(C2326,$Q$19,D2326,$Q$20,E2326,$Q$21,F2326)</f>
        <v>Y</v>
      </c>
      <c r="K2326" s="1" t="str">
        <f t="shared" si="367"/>
        <v>CY</v>
      </c>
      <c r="L2326" s="1">
        <f t="shared" si="368"/>
        <v>0</v>
      </c>
      <c r="M2326" s="1">
        <f>+VLOOKUP(J2326,$Q$12:$R$14,2,FALSE)</f>
        <v>2</v>
      </c>
      <c r="N2326" s="1">
        <f t="shared" si="369"/>
        <v>2</v>
      </c>
    </row>
    <row r="2327" spans="1:14" x14ac:dyDescent="0.25">
      <c r="A2327" s="1" t="s">
        <v>11</v>
      </c>
      <c r="B2327" s="1" t="str">
        <f t="shared" si="360"/>
        <v>B</v>
      </c>
      <c r="C2327" s="1" t="str">
        <f t="shared" si="361"/>
        <v>Z</v>
      </c>
      <c r="D2327" s="3" t="str">
        <f t="shared" si="362"/>
        <v>X</v>
      </c>
      <c r="E2327" s="4" t="str">
        <f t="shared" si="363"/>
        <v>Y</v>
      </c>
      <c r="F2327" s="2" t="str">
        <f t="shared" si="364"/>
        <v>Z</v>
      </c>
      <c r="G2327" s="1">
        <f t="shared" si="365"/>
        <v>9</v>
      </c>
      <c r="H2327" s="1">
        <f t="shared" si="366"/>
        <v>6</v>
      </c>
      <c r="I2327" s="1">
        <f>+VLOOKUP(C2327,$Q$12:$R$14,2,FALSE)</f>
        <v>3</v>
      </c>
      <c r="J2327" s="1" t="str" cm="1">
        <f t="array" ref="J2327">_xlfn.SWITCH(C2327,$Q$19,D2327,$Q$20,E2327,$Q$21,F2327)</f>
        <v>Z</v>
      </c>
      <c r="K2327" s="1" t="str">
        <f t="shared" si="367"/>
        <v>BZ</v>
      </c>
      <c r="L2327" s="1">
        <f t="shared" si="368"/>
        <v>6</v>
      </c>
      <c r="M2327" s="1">
        <f>+VLOOKUP(J2327,$Q$12:$R$14,2,FALSE)</f>
        <v>3</v>
      </c>
      <c r="N2327" s="1">
        <f t="shared" si="369"/>
        <v>9</v>
      </c>
    </row>
    <row r="2328" spans="1:14" x14ac:dyDescent="0.25">
      <c r="A2328" s="1" t="s">
        <v>9</v>
      </c>
      <c r="B2328" s="1" t="str">
        <f t="shared" si="360"/>
        <v>C</v>
      </c>
      <c r="C2328" s="1" t="str">
        <f t="shared" si="361"/>
        <v>Z</v>
      </c>
      <c r="D2328" s="3" t="str">
        <f t="shared" si="362"/>
        <v>Y</v>
      </c>
      <c r="E2328" s="4" t="str">
        <f t="shared" si="363"/>
        <v>Z</v>
      </c>
      <c r="F2328" s="2" t="str">
        <f t="shared" si="364"/>
        <v>X</v>
      </c>
      <c r="G2328" s="1">
        <f t="shared" si="365"/>
        <v>6</v>
      </c>
      <c r="H2328" s="1">
        <f t="shared" si="366"/>
        <v>3</v>
      </c>
      <c r="I2328" s="1">
        <f>+VLOOKUP(C2328,$Q$12:$R$14,2,FALSE)</f>
        <v>3</v>
      </c>
      <c r="J2328" s="1" t="str" cm="1">
        <f t="array" ref="J2328">_xlfn.SWITCH(C2328,$Q$19,D2328,$Q$20,E2328,$Q$21,F2328)</f>
        <v>X</v>
      </c>
      <c r="K2328" s="1" t="str">
        <f t="shared" si="367"/>
        <v>CX</v>
      </c>
      <c r="L2328" s="1">
        <f t="shared" si="368"/>
        <v>6</v>
      </c>
      <c r="M2328" s="1">
        <f>+VLOOKUP(J2328,$Q$12:$R$14,2,FALSE)</f>
        <v>1</v>
      </c>
      <c r="N2328" s="1">
        <f t="shared" si="369"/>
        <v>7</v>
      </c>
    </row>
    <row r="2329" spans="1:14" x14ac:dyDescent="0.25">
      <c r="A2329" s="1" t="s">
        <v>10</v>
      </c>
      <c r="B2329" s="1" t="str">
        <f t="shared" si="360"/>
        <v>A</v>
      </c>
      <c r="C2329" s="1" t="str">
        <f t="shared" si="361"/>
        <v>X</v>
      </c>
      <c r="D2329" s="3" t="str">
        <f t="shared" si="362"/>
        <v>Z</v>
      </c>
      <c r="E2329" s="4" t="str">
        <f t="shared" si="363"/>
        <v>X</v>
      </c>
      <c r="F2329" s="2" t="str">
        <f t="shared" si="364"/>
        <v>Y</v>
      </c>
      <c r="G2329" s="1">
        <f t="shared" si="365"/>
        <v>4</v>
      </c>
      <c r="H2329" s="1">
        <f t="shared" si="366"/>
        <v>3</v>
      </c>
      <c r="I2329" s="1">
        <f>+VLOOKUP(C2329,$Q$12:$R$14,2,FALSE)</f>
        <v>1</v>
      </c>
      <c r="J2329" s="1" t="str" cm="1">
        <f t="array" ref="J2329">_xlfn.SWITCH(C2329,$Q$19,D2329,$Q$20,E2329,$Q$21,F2329)</f>
        <v>Z</v>
      </c>
      <c r="K2329" s="1" t="str">
        <f t="shared" si="367"/>
        <v>AZ</v>
      </c>
      <c r="L2329" s="1">
        <f t="shared" si="368"/>
        <v>0</v>
      </c>
      <c r="M2329" s="1">
        <f>+VLOOKUP(J2329,$Q$12:$R$14,2,FALSE)</f>
        <v>3</v>
      </c>
      <c r="N2329" s="1">
        <f t="shared" si="369"/>
        <v>3</v>
      </c>
    </row>
    <row r="2330" spans="1:14" x14ac:dyDescent="0.25">
      <c r="A2330" s="1" t="s">
        <v>10</v>
      </c>
      <c r="B2330" s="1" t="str">
        <f t="shared" si="360"/>
        <v>A</v>
      </c>
      <c r="C2330" s="1" t="str">
        <f t="shared" si="361"/>
        <v>X</v>
      </c>
      <c r="D2330" s="3" t="str">
        <f t="shared" si="362"/>
        <v>Z</v>
      </c>
      <c r="E2330" s="4" t="str">
        <f t="shared" si="363"/>
        <v>X</v>
      </c>
      <c r="F2330" s="2" t="str">
        <f t="shared" si="364"/>
        <v>Y</v>
      </c>
      <c r="G2330" s="1">
        <f t="shared" si="365"/>
        <v>4</v>
      </c>
      <c r="H2330" s="1">
        <f t="shared" si="366"/>
        <v>3</v>
      </c>
      <c r="I2330" s="1">
        <f>+VLOOKUP(C2330,$Q$12:$R$14,2,FALSE)</f>
        <v>1</v>
      </c>
      <c r="J2330" s="1" t="str" cm="1">
        <f t="array" ref="J2330">_xlfn.SWITCH(C2330,$Q$19,D2330,$Q$20,E2330,$Q$21,F2330)</f>
        <v>Z</v>
      </c>
      <c r="K2330" s="1" t="str">
        <f t="shared" si="367"/>
        <v>AZ</v>
      </c>
      <c r="L2330" s="1">
        <f t="shared" si="368"/>
        <v>0</v>
      </c>
      <c r="M2330" s="1">
        <f>+VLOOKUP(J2330,$Q$12:$R$14,2,FALSE)</f>
        <v>3</v>
      </c>
      <c r="N2330" s="1">
        <f t="shared" si="369"/>
        <v>3</v>
      </c>
    </row>
    <row r="2331" spans="1:14" x14ac:dyDescent="0.25">
      <c r="A2331" s="1" t="s">
        <v>15</v>
      </c>
      <c r="B2331" s="1" t="str">
        <f t="shared" si="360"/>
        <v>A</v>
      </c>
      <c r="C2331" s="1" t="str">
        <f t="shared" si="361"/>
        <v>Y</v>
      </c>
      <c r="D2331" s="3" t="str">
        <f t="shared" si="362"/>
        <v>Z</v>
      </c>
      <c r="E2331" s="4" t="str">
        <f t="shared" si="363"/>
        <v>X</v>
      </c>
      <c r="F2331" s="2" t="str">
        <f t="shared" si="364"/>
        <v>Y</v>
      </c>
      <c r="G2331" s="1">
        <f t="shared" si="365"/>
        <v>8</v>
      </c>
      <c r="H2331" s="1">
        <f t="shared" si="366"/>
        <v>6</v>
      </c>
      <c r="I2331" s="1">
        <f>+VLOOKUP(C2331,$Q$12:$R$14,2,FALSE)</f>
        <v>2</v>
      </c>
      <c r="J2331" s="1" t="str" cm="1">
        <f t="array" ref="J2331">_xlfn.SWITCH(C2331,$Q$19,D2331,$Q$20,E2331,$Q$21,F2331)</f>
        <v>X</v>
      </c>
      <c r="K2331" s="1" t="str">
        <f t="shared" si="367"/>
        <v>AX</v>
      </c>
      <c r="L2331" s="1">
        <f t="shared" si="368"/>
        <v>3</v>
      </c>
      <c r="M2331" s="1">
        <f>+VLOOKUP(J2331,$Q$12:$R$14,2,FALSE)</f>
        <v>1</v>
      </c>
      <c r="N2331" s="1">
        <f t="shared" si="369"/>
        <v>4</v>
      </c>
    </row>
    <row r="2332" spans="1:14" x14ac:dyDescent="0.25">
      <c r="A2332" s="1" t="s">
        <v>17</v>
      </c>
      <c r="B2332" s="1" t="str">
        <f t="shared" si="360"/>
        <v>B</v>
      </c>
      <c r="C2332" s="1" t="str">
        <f t="shared" si="361"/>
        <v>Y</v>
      </c>
      <c r="D2332" s="3" t="str">
        <f t="shared" si="362"/>
        <v>X</v>
      </c>
      <c r="E2332" s="4" t="str">
        <f t="shared" si="363"/>
        <v>Y</v>
      </c>
      <c r="F2332" s="2" t="str">
        <f t="shared" si="364"/>
        <v>Z</v>
      </c>
      <c r="G2332" s="1">
        <f t="shared" si="365"/>
        <v>5</v>
      </c>
      <c r="H2332" s="1">
        <f t="shared" si="366"/>
        <v>3</v>
      </c>
      <c r="I2332" s="1">
        <f>+VLOOKUP(C2332,$Q$12:$R$14,2,FALSE)</f>
        <v>2</v>
      </c>
      <c r="J2332" s="1" t="str" cm="1">
        <f t="array" ref="J2332">_xlfn.SWITCH(C2332,$Q$19,D2332,$Q$20,E2332,$Q$21,F2332)</f>
        <v>Y</v>
      </c>
      <c r="K2332" s="1" t="str">
        <f t="shared" si="367"/>
        <v>BY</v>
      </c>
      <c r="L2332" s="1">
        <f t="shared" si="368"/>
        <v>3</v>
      </c>
      <c r="M2332" s="1">
        <f>+VLOOKUP(J2332,$Q$12:$R$14,2,FALSE)</f>
        <v>2</v>
      </c>
      <c r="N2332" s="1">
        <f t="shared" si="369"/>
        <v>5</v>
      </c>
    </row>
    <row r="2333" spans="1:14" x14ac:dyDescent="0.25">
      <c r="A2333" s="1" t="s">
        <v>9</v>
      </c>
      <c r="B2333" s="1" t="str">
        <f t="shared" si="360"/>
        <v>C</v>
      </c>
      <c r="C2333" s="1" t="str">
        <f t="shared" si="361"/>
        <v>Z</v>
      </c>
      <c r="D2333" s="3" t="str">
        <f t="shared" si="362"/>
        <v>Y</v>
      </c>
      <c r="E2333" s="4" t="str">
        <f t="shared" si="363"/>
        <v>Z</v>
      </c>
      <c r="F2333" s="2" t="str">
        <f t="shared" si="364"/>
        <v>X</v>
      </c>
      <c r="G2333" s="1">
        <f t="shared" si="365"/>
        <v>6</v>
      </c>
      <c r="H2333" s="1">
        <f t="shared" si="366"/>
        <v>3</v>
      </c>
      <c r="I2333" s="1">
        <f>+VLOOKUP(C2333,$Q$12:$R$14,2,FALSE)</f>
        <v>3</v>
      </c>
      <c r="J2333" s="1" t="str" cm="1">
        <f t="array" ref="J2333">_xlfn.SWITCH(C2333,$Q$19,D2333,$Q$20,E2333,$Q$21,F2333)</f>
        <v>X</v>
      </c>
      <c r="K2333" s="1" t="str">
        <f t="shared" si="367"/>
        <v>CX</v>
      </c>
      <c r="L2333" s="1">
        <f t="shared" si="368"/>
        <v>6</v>
      </c>
      <c r="M2333" s="1">
        <f>+VLOOKUP(J2333,$Q$12:$R$14,2,FALSE)</f>
        <v>1</v>
      </c>
      <c r="N2333" s="1">
        <f t="shared" si="369"/>
        <v>7</v>
      </c>
    </row>
    <row r="2334" spans="1:14" x14ac:dyDescent="0.25">
      <c r="A2334" s="1" t="s">
        <v>17</v>
      </c>
      <c r="B2334" s="1" t="str">
        <f t="shared" si="360"/>
        <v>B</v>
      </c>
      <c r="C2334" s="1" t="str">
        <f t="shared" si="361"/>
        <v>Y</v>
      </c>
      <c r="D2334" s="3" t="str">
        <f t="shared" si="362"/>
        <v>X</v>
      </c>
      <c r="E2334" s="4" t="str">
        <f t="shared" si="363"/>
        <v>Y</v>
      </c>
      <c r="F2334" s="2" t="str">
        <f t="shared" si="364"/>
        <v>Z</v>
      </c>
      <c r="G2334" s="1">
        <f t="shared" si="365"/>
        <v>5</v>
      </c>
      <c r="H2334" s="1">
        <f t="shared" si="366"/>
        <v>3</v>
      </c>
      <c r="I2334" s="1">
        <f>+VLOOKUP(C2334,$Q$12:$R$14,2,FALSE)</f>
        <v>2</v>
      </c>
      <c r="J2334" s="1" t="str" cm="1">
        <f t="array" ref="J2334">_xlfn.SWITCH(C2334,$Q$19,D2334,$Q$20,E2334,$Q$21,F2334)</f>
        <v>Y</v>
      </c>
      <c r="K2334" s="1" t="str">
        <f t="shared" si="367"/>
        <v>BY</v>
      </c>
      <c r="L2334" s="1">
        <f t="shared" si="368"/>
        <v>3</v>
      </c>
      <c r="M2334" s="1">
        <f>+VLOOKUP(J2334,$Q$12:$R$14,2,FALSE)</f>
        <v>2</v>
      </c>
      <c r="N2334" s="1">
        <f t="shared" si="369"/>
        <v>5</v>
      </c>
    </row>
    <row r="2335" spans="1:14" x14ac:dyDescent="0.25">
      <c r="A2335" s="1" t="s">
        <v>10</v>
      </c>
      <c r="B2335" s="1" t="str">
        <f t="shared" si="360"/>
        <v>A</v>
      </c>
      <c r="C2335" s="1" t="str">
        <f t="shared" si="361"/>
        <v>X</v>
      </c>
      <c r="D2335" s="3" t="str">
        <f t="shared" si="362"/>
        <v>Z</v>
      </c>
      <c r="E2335" s="4" t="str">
        <f t="shared" si="363"/>
        <v>X</v>
      </c>
      <c r="F2335" s="2" t="str">
        <f t="shared" si="364"/>
        <v>Y</v>
      </c>
      <c r="G2335" s="1">
        <f t="shared" si="365"/>
        <v>4</v>
      </c>
      <c r="H2335" s="1">
        <f t="shared" si="366"/>
        <v>3</v>
      </c>
      <c r="I2335" s="1">
        <f>+VLOOKUP(C2335,$Q$12:$R$14,2,FALSE)</f>
        <v>1</v>
      </c>
      <c r="J2335" s="1" t="str" cm="1">
        <f t="array" ref="J2335">_xlfn.SWITCH(C2335,$Q$19,D2335,$Q$20,E2335,$Q$21,F2335)</f>
        <v>Z</v>
      </c>
      <c r="K2335" s="1" t="str">
        <f t="shared" si="367"/>
        <v>AZ</v>
      </c>
      <c r="L2335" s="1">
        <f t="shared" si="368"/>
        <v>0</v>
      </c>
      <c r="M2335" s="1">
        <f>+VLOOKUP(J2335,$Q$12:$R$14,2,FALSE)</f>
        <v>3</v>
      </c>
      <c r="N2335" s="1">
        <f t="shared" si="369"/>
        <v>3</v>
      </c>
    </row>
    <row r="2336" spans="1:14" x14ac:dyDescent="0.25">
      <c r="A2336" s="1" t="s">
        <v>14</v>
      </c>
      <c r="B2336" s="1" t="str">
        <f t="shared" si="360"/>
        <v>C</v>
      </c>
      <c r="C2336" s="1" t="str">
        <f t="shared" si="361"/>
        <v>X</v>
      </c>
      <c r="D2336" s="3" t="str">
        <f t="shared" si="362"/>
        <v>Y</v>
      </c>
      <c r="E2336" s="4" t="str">
        <f t="shared" si="363"/>
        <v>Z</v>
      </c>
      <c r="F2336" s="2" t="str">
        <f t="shared" si="364"/>
        <v>X</v>
      </c>
      <c r="G2336" s="1">
        <f t="shared" si="365"/>
        <v>7</v>
      </c>
      <c r="H2336" s="1">
        <f t="shared" si="366"/>
        <v>6</v>
      </c>
      <c r="I2336" s="1">
        <f>+VLOOKUP(C2336,$Q$12:$R$14,2,FALSE)</f>
        <v>1</v>
      </c>
      <c r="J2336" s="1" t="str" cm="1">
        <f t="array" ref="J2336">_xlfn.SWITCH(C2336,$Q$19,D2336,$Q$20,E2336,$Q$21,F2336)</f>
        <v>Y</v>
      </c>
      <c r="K2336" s="1" t="str">
        <f t="shared" si="367"/>
        <v>CY</v>
      </c>
      <c r="L2336" s="1">
        <f t="shared" si="368"/>
        <v>0</v>
      </c>
      <c r="M2336" s="1">
        <f>+VLOOKUP(J2336,$Q$12:$R$14,2,FALSE)</f>
        <v>2</v>
      </c>
      <c r="N2336" s="1">
        <f t="shared" si="369"/>
        <v>2</v>
      </c>
    </row>
    <row r="2337" spans="1:14" x14ac:dyDescent="0.25">
      <c r="A2337" s="1" t="s">
        <v>9</v>
      </c>
      <c r="B2337" s="1" t="str">
        <f t="shared" si="360"/>
        <v>C</v>
      </c>
      <c r="C2337" s="1" t="str">
        <f t="shared" si="361"/>
        <v>Z</v>
      </c>
      <c r="D2337" s="3" t="str">
        <f t="shared" si="362"/>
        <v>Y</v>
      </c>
      <c r="E2337" s="4" t="str">
        <f t="shared" si="363"/>
        <v>Z</v>
      </c>
      <c r="F2337" s="2" t="str">
        <f t="shared" si="364"/>
        <v>X</v>
      </c>
      <c r="G2337" s="1">
        <f t="shared" si="365"/>
        <v>6</v>
      </c>
      <c r="H2337" s="1">
        <f t="shared" si="366"/>
        <v>3</v>
      </c>
      <c r="I2337" s="1">
        <f>+VLOOKUP(C2337,$Q$12:$R$14,2,FALSE)</f>
        <v>3</v>
      </c>
      <c r="J2337" s="1" t="str" cm="1">
        <f t="array" ref="J2337">_xlfn.SWITCH(C2337,$Q$19,D2337,$Q$20,E2337,$Q$21,F2337)</f>
        <v>X</v>
      </c>
      <c r="K2337" s="1" t="str">
        <f t="shared" si="367"/>
        <v>CX</v>
      </c>
      <c r="L2337" s="1">
        <f t="shared" si="368"/>
        <v>6</v>
      </c>
      <c r="M2337" s="1">
        <f>+VLOOKUP(J2337,$Q$12:$R$14,2,FALSE)</f>
        <v>1</v>
      </c>
      <c r="N2337" s="1">
        <f t="shared" si="369"/>
        <v>7</v>
      </c>
    </row>
    <row r="2338" spans="1:14" x14ac:dyDescent="0.25">
      <c r="A2338" s="1" t="s">
        <v>9</v>
      </c>
      <c r="B2338" s="1" t="str">
        <f t="shared" si="360"/>
        <v>C</v>
      </c>
      <c r="C2338" s="1" t="str">
        <f t="shared" si="361"/>
        <v>Z</v>
      </c>
      <c r="D2338" s="3" t="str">
        <f t="shared" si="362"/>
        <v>Y</v>
      </c>
      <c r="E2338" s="4" t="str">
        <f t="shared" si="363"/>
        <v>Z</v>
      </c>
      <c r="F2338" s="2" t="str">
        <f t="shared" si="364"/>
        <v>X</v>
      </c>
      <c r="G2338" s="1">
        <f t="shared" si="365"/>
        <v>6</v>
      </c>
      <c r="H2338" s="1">
        <f t="shared" si="366"/>
        <v>3</v>
      </c>
      <c r="I2338" s="1">
        <f>+VLOOKUP(C2338,$Q$12:$R$14,2,FALSE)</f>
        <v>3</v>
      </c>
      <c r="J2338" s="1" t="str" cm="1">
        <f t="array" ref="J2338">_xlfn.SWITCH(C2338,$Q$19,D2338,$Q$20,E2338,$Q$21,F2338)</f>
        <v>X</v>
      </c>
      <c r="K2338" s="1" t="str">
        <f t="shared" si="367"/>
        <v>CX</v>
      </c>
      <c r="L2338" s="1">
        <f t="shared" si="368"/>
        <v>6</v>
      </c>
      <c r="M2338" s="1">
        <f>+VLOOKUP(J2338,$Q$12:$R$14,2,FALSE)</f>
        <v>1</v>
      </c>
      <c r="N2338" s="1">
        <f t="shared" si="369"/>
        <v>7</v>
      </c>
    </row>
    <row r="2339" spans="1:14" x14ac:dyDescent="0.25">
      <c r="A2339" s="1" t="s">
        <v>14</v>
      </c>
      <c r="B2339" s="1" t="str">
        <f t="shared" si="360"/>
        <v>C</v>
      </c>
      <c r="C2339" s="1" t="str">
        <f t="shared" si="361"/>
        <v>X</v>
      </c>
      <c r="D2339" s="3" t="str">
        <f t="shared" si="362"/>
        <v>Y</v>
      </c>
      <c r="E2339" s="4" t="str">
        <f t="shared" si="363"/>
        <v>Z</v>
      </c>
      <c r="F2339" s="2" t="str">
        <f t="shared" si="364"/>
        <v>X</v>
      </c>
      <c r="G2339" s="1">
        <f t="shared" si="365"/>
        <v>7</v>
      </c>
      <c r="H2339" s="1">
        <f t="shared" si="366"/>
        <v>6</v>
      </c>
      <c r="I2339" s="1">
        <f>+VLOOKUP(C2339,$Q$12:$R$14,2,FALSE)</f>
        <v>1</v>
      </c>
      <c r="J2339" s="1" t="str" cm="1">
        <f t="array" ref="J2339">_xlfn.SWITCH(C2339,$Q$19,D2339,$Q$20,E2339,$Q$21,F2339)</f>
        <v>Y</v>
      </c>
      <c r="K2339" s="1" t="str">
        <f t="shared" si="367"/>
        <v>CY</v>
      </c>
      <c r="L2339" s="1">
        <f t="shared" si="368"/>
        <v>0</v>
      </c>
      <c r="M2339" s="1">
        <f>+VLOOKUP(J2339,$Q$12:$R$14,2,FALSE)</f>
        <v>2</v>
      </c>
      <c r="N2339" s="1">
        <f t="shared" si="369"/>
        <v>2</v>
      </c>
    </row>
    <row r="2340" spans="1:14" x14ac:dyDescent="0.25">
      <c r="A2340" s="1" t="s">
        <v>10</v>
      </c>
      <c r="B2340" s="1" t="str">
        <f t="shared" si="360"/>
        <v>A</v>
      </c>
      <c r="C2340" s="1" t="str">
        <f t="shared" si="361"/>
        <v>X</v>
      </c>
      <c r="D2340" s="3" t="str">
        <f t="shared" si="362"/>
        <v>Z</v>
      </c>
      <c r="E2340" s="4" t="str">
        <f t="shared" si="363"/>
        <v>X</v>
      </c>
      <c r="F2340" s="2" t="str">
        <f t="shared" si="364"/>
        <v>Y</v>
      </c>
      <c r="G2340" s="1">
        <f t="shared" si="365"/>
        <v>4</v>
      </c>
      <c r="H2340" s="1">
        <f t="shared" si="366"/>
        <v>3</v>
      </c>
      <c r="I2340" s="1">
        <f>+VLOOKUP(C2340,$Q$12:$R$14,2,FALSE)</f>
        <v>1</v>
      </c>
      <c r="J2340" s="1" t="str" cm="1">
        <f t="array" ref="J2340">_xlfn.SWITCH(C2340,$Q$19,D2340,$Q$20,E2340,$Q$21,F2340)</f>
        <v>Z</v>
      </c>
      <c r="K2340" s="1" t="str">
        <f t="shared" si="367"/>
        <v>AZ</v>
      </c>
      <c r="L2340" s="1">
        <f t="shared" si="368"/>
        <v>0</v>
      </c>
      <c r="M2340" s="1">
        <f>+VLOOKUP(J2340,$Q$12:$R$14,2,FALSE)</f>
        <v>3</v>
      </c>
      <c r="N2340" s="1">
        <f t="shared" si="369"/>
        <v>3</v>
      </c>
    </row>
    <row r="2341" spans="1:14" x14ac:dyDescent="0.25">
      <c r="A2341" s="1" t="s">
        <v>10</v>
      </c>
      <c r="B2341" s="1" t="str">
        <f t="shared" si="360"/>
        <v>A</v>
      </c>
      <c r="C2341" s="1" t="str">
        <f t="shared" si="361"/>
        <v>X</v>
      </c>
      <c r="D2341" s="3" t="str">
        <f t="shared" si="362"/>
        <v>Z</v>
      </c>
      <c r="E2341" s="4" t="str">
        <f t="shared" si="363"/>
        <v>X</v>
      </c>
      <c r="F2341" s="2" t="str">
        <f t="shared" si="364"/>
        <v>Y</v>
      </c>
      <c r="G2341" s="1">
        <f t="shared" si="365"/>
        <v>4</v>
      </c>
      <c r="H2341" s="1">
        <f t="shared" si="366"/>
        <v>3</v>
      </c>
      <c r="I2341" s="1">
        <f>+VLOOKUP(C2341,$Q$12:$R$14,2,FALSE)</f>
        <v>1</v>
      </c>
      <c r="J2341" s="1" t="str" cm="1">
        <f t="array" ref="J2341">_xlfn.SWITCH(C2341,$Q$19,D2341,$Q$20,E2341,$Q$21,F2341)</f>
        <v>Z</v>
      </c>
      <c r="K2341" s="1" t="str">
        <f t="shared" si="367"/>
        <v>AZ</v>
      </c>
      <c r="L2341" s="1">
        <f t="shared" si="368"/>
        <v>0</v>
      </c>
      <c r="M2341" s="1">
        <f>+VLOOKUP(J2341,$Q$12:$R$14,2,FALSE)</f>
        <v>3</v>
      </c>
      <c r="N2341" s="1">
        <f t="shared" si="369"/>
        <v>3</v>
      </c>
    </row>
    <row r="2342" spans="1:14" x14ac:dyDescent="0.25">
      <c r="A2342" s="1" t="s">
        <v>9</v>
      </c>
      <c r="B2342" s="1" t="str">
        <f t="shared" si="360"/>
        <v>C</v>
      </c>
      <c r="C2342" s="1" t="str">
        <f t="shared" si="361"/>
        <v>Z</v>
      </c>
      <c r="D2342" s="3" t="str">
        <f t="shared" si="362"/>
        <v>Y</v>
      </c>
      <c r="E2342" s="4" t="str">
        <f t="shared" si="363"/>
        <v>Z</v>
      </c>
      <c r="F2342" s="2" t="str">
        <f t="shared" si="364"/>
        <v>X</v>
      </c>
      <c r="G2342" s="1">
        <f t="shared" si="365"/>
        <v>6</v>
      </c>
      <c r="H2342" s="1">
        <f t="shared" si="366"/>
        <v>3</v>
      </c>
      <c r="I2342" s="1">
        <f>+VLOOKUP(C2342,$Q$12:$R$14,2,FALSE)</f>
        <v>3</v>
      </c>
      <c r="J2342" s="1" t="str" cm="1">
        <f t="array" ref="J2342">_xlfn.SWITCH(C2342,$Q$19,D2342,$Q$20,E2342,$Q$21,F2342)</f>
        <v>X</v>
      </c>
      <c r="K2342" s="1" t="str">
        <f t="shared" si="367"/>
        <v>CX</v>
      </c>
      <c r="L2342" s="1">
        <f t="shared" si="368"/>
        <v>6</v>
      </c>
      <c r="M2342" s="1">
        <f>+VLOOKUP(J2342,$Q$12:$R$14,2,FALSE)</f>
        <v>1</v>
      </c>
      <c r="N2342" s="1">
        <f t="shared" si="369"/>
        <v>7</v>
      </c>
    </row>
    <row r="2343" spans="1:14" x14ac:dyDescent="0.25">
      <c r="A2343" s="1" t="s">
        <v>10</v>
      </c>
      <c r="B2343" s="1" t="str">
        <f t="shared" si="360"/>
        <v>A</v>
      </c>
      <c r="C2343" s="1" t="str">
        <f t="shared" si="361"/>
        <v>X</v>
      </c>
      <c r="D2343" s="3" t="str">
        <f t="shared" si="362"/>
        <v>Z</v>
      </c>
      <c r="E2343" s="4" t="str">
        <f t="shared" si="363"/>
        <v>X</v>
      </c>
      <c r="F2343" s="2" t="str">
        <f t="shared" si="364"/>
        <v>Y</v>
      </c>
      <c r="G2343" s="1">
        <f t="shared" si="365"/>
        <v>4</v>
      </c>
      <c r="H2343" s="1">
        <f t="shared" si="366"/>
        <v>3</v>
      </c>
      <c r="I2343" s="1">
        <f>+VLOOKUP(C2343,$Q$12:$R$14,2,FALSE)</f>
        <v>1</v>
      </c>
      <c r="J2343" s="1" t="str" cm="1">
        <f t="array" ref="J2343">_xlfn.SWITCH(C2343,$Q$19,D2343,$Q$20,E2343,$Q$21,F2343)</f>
        <v>Z</v>
      </c>
      <c r="K2343" s="1" t="str">
        <f t="shared" si="367"/>
        <v>AZ</v>
      </c>
      <c r="L2343" s="1">
        <f t="shared" si="368"/>
        <v>0</v>
      </c>
      <c r="M2343" s="1">
        <f>+VLOOKUP(J2343,$Q$12:$R$14,2,FALSE)</f>
        <v>3</v>
      </c>
      <c r="N2343" s="1">
        <f t="shared" si="369"/>
        <v>3</v>
      </c>
    </row>
    <row r="2344" spans="1:14" x14ac:dyDescent="0.25">
      <c r="A2344" s="1" t="s">
        <v>15</v>
      </c>
      <c r="B2344" s="1" t="str">
        <f t="shared" si="360"/>
        <v>A</v>
      </c>
      <c r="C2344" s="1" t="str">
        <f t="shared" si="361"/>
        <v>Y</v>
      </c>
      <c r="D2344" s="3" t="str">
        <f t="shared" si="362"/>
        <v>Z</v>
      </c>
      <c r="E2344" s="4" t="str">
        <f t="shared" si="363"/>
        <v>X</v>
      </c>
      <c r="F2344" s="2" t="str">
        <f t="shared" si="364"/>
        <v>Y</v>
      </c>
      <c r="G2344" s="1">
        <f t="shared" si="365"/>
        <v>8</v>
      </c>
      <c r="H2344" s="1">
        <f t="shared" si="366"/>
        <v>6</v>
      </c>
      <c r="I2344" s="1">
        <f>+VLOOKUP(C2344,$Q$12:$R$14,2,FALSE)</f>
        <v>2</v>
      </c>
      <c r="J2344" s="1" t="str" cm="1">
        <f t="array" ref="J2344">_xlfn.SWITCH(C2344,$Q$19,D2344,$Q$20,E2344,$Q$21,F2344)</f>
        <v>X</v>
      </c>
      <c r="K2344" s="1" t="str">
        <f t="shared" si="367"/>
        <v>AX</v>
      </c>
      <c r="L2344" s="1">
        <f t="shared" si="368"/>
        <v>3</v>
      </c>
      <c r="M2344" s="1">
        <f>+VLOOKUP(J2344,$Q$12:$R$14,2,FALSE)</f>
        <v>1</v>
      </c>
      <c r="N2344" s="1">
        <f t="shared" si="369"/>
        <v>4</v>
      </c>
    </row>
    <row r="2345" spans="1:14" x14ac:dyDescent="0.25">
      <c r="A2345" s="1" t="s">
        <v>10</v>
      </c>
      <c r="B2345" s="1" t="str">
        <f t="shared" si="360"/>
        <v>A</v>
      </c>
      <c r="C2345" s="1" t="str">
        <f t="shared" si="361"/>
        <v>X</v>
      </c>
      <c r="D2345" s="3" t="str">
        <f t="shared" si="362"/>
        <v>Z</v>
      </c>
      <c r="E2345" s="4" t="str">
        <f t="shared" si="363"/>
        <v>X</v>
      </c>
      <c r="F2345" s="2" t="str">
        <f t="shared" si="364"/>
        <v>Y</v>
      </c>
      <c r="G2345" s="1">
        <f t="shared" si="365"/>
        <v>4</v>
      </c>
      <c r="H2345" s="1">
        <f t="shared" si="366"/>
        <v>3</v>
      </c>
      <c r="I2345" s="1">
        <f>+VLOOKUP(C2345,$Q$12:$R$14,2,FALSE)</f>
        <v>1</v>
      </c>
      <c r="J2345" s="1" t="str" cm="1">
        <f t="array" ref="J2345">_xlfn.SWITCH(C2345,$Q$19,D2345,$Q$20,E2345,$Q$21,F2345)</f>
        <v>Z</v>
      </c>
      <c r="K2345" s="1" t="str">
        <f t="shared" si="367"/>
        <v>AZ</v>
      </c>
      <c r="L2345" s="1">
        <f t="shared" si="368"/>
        <v>0</v>
      </c>
      <c r="M2345" s="1">
        <f>+VLOOKUP(J2345,$Q$12:$R$14,2,FALSE)</f>
        <v>3</v>
      </c>
      <c r="N2345" s="1">
        <f t="shared" si="369"/>
        <v>3</v>
      </c>
    </row>
    <row r="2346" spans="1:14" x14ac:dyDescent="0.25">
      <c r="A2346" s="1" t="s">
        <v>10</v>
      </c>
      <c r="B2346" s="1" t="str">
        <f t="shared" si="360"/>
        <v>A</v>
      </c>
      <c r="C2346" s="1" t="str">
        <f t="shared" si="361"/>
        <v>X</v>
      </c>
      <c r="D2346" s="3" t="str">
        <f t="shared" si="362"/>
        <v>Z</v>
      </c>
      <c r="E2346" s="4" t="str">
        <f t="shared" si="363"/>
        <v>X</v>
      </c>
      <c r="F2346" s="2" t="str">
        <f t="shared" si="364"/>
        <v>Y</v>
      </c>
      <c r="G2346" s="1">
        <f t="shared" si="365"/>
        <v>4</v>
      </c>
      <c r="H2346" s="1">
        <f t="shared" si="366"/>
        <v>3</v>
      </c>
      <c r="I2346" s="1">
        <f>+VLOOKUP(C2346,$Q$12:$R$14,2,FALSE)</f>
        <v>1</v>
      </c>
      <c r="J2346" s="1" t="str" cm="1">
        <f t="array" ref="J2346">_xlfn.SWITCH(C2346,$Q$19,D2346,$Q$20,E2346,$Q$21,F2346)</f>
        <v>Z</v>
      </c>
      <c r="K2346" s="1" t="str">
        <f t="shared" si="367"/>
        <v>AZ</v>
      </c>
      <c r="L2346" s="1">
        <f t="shared" si="368"/>
        <v>0</v>
      </c>
      <c r="M2346" s="1">
        <f>+VLOOKUP(J2346,$Q$12:$R$14,2,FALSE)</f>
        <v>3</v>
      </c>
      <c r="N2346" s="1">
        <f t="shared" si="369"/>
        <v>3</v>
      </c>
    </row>
    <row r="2347" spans="1:14" x14ac:dyDescent="0.25">
      <c r="A2347" s="1" t="s">
        <v>9</v>
      </c>
      <c r="B2347" s="1" t="str">
        <f t="shared" si="360"/>
        <v>C</v>
      </c>
      <c r="C2347" s="1" t="str">
        <f t="shared" si="361"/>
        <v>Z</v>
      </c>
      <c r="D2347" s="3" t="str">
        <f t="shared" si="362"/>
        <v>Y</v>
      </c>
      <c r="E2347" s="4" t="str">
        <f t="shared" si="363"/>
        <v>Z</v>
      </c>
      <c r="F2347" s="2" t="str">
        <f t="shared" si="364"/>
        <v>X</v>
      </c>
      <c r="G2347" s="1">
        <f t="shared" si="365"/>
        <v>6</v>
      </c>
      <c r="H2347" s="1">
        <f t="shared" si="366"/>
        <v>3</v>
      </c>
      <c r="I2347" s="1">
        <f>+VLOOKUP(C2347,$Q$12:$R$14,2,FALSE)</f>
        <v>3</v>
      </c>
      <c r="J2347" s="1" t="str" cm="1">
        <f t="array" ref="J2347">_xlfn.SWITCH(C2347,$Q$19,D2347,$Q$20,E2347,$Q$21,F2347)</f>
        <v>X</v>
      </c>
      <c r="K2347" s="1" t="str">
        <f t="shared" si="367"/>
        <v>CX</v>
      </c>
      <c r="L2347" s="1">
        <f t="shared" si="368"/>
        <v>6</v>
      </c>
      <c r="M2347" s="1">
        <f>+VLOOKUP(J2347,$Q$12:$R$14,2,FALSE)</f>
        <v>1</v>
      </c>
      <c r="N2347" s="1">
        <f t="shared" si="369"/>
        <v>7</v>
      </c>
    </row>
    <row r="2348" spans="1:14" x14ac:dyDescent="0.25">
      <c r="A2348" s="1" t="s">
        <v>14</v>
      </c>
      <c r="B2348" s="1" t="str">
        <f t="shared" si="360"/>
        <v>C</v>
      </c>
      <c r="C2348" s="1" t="str">
        <f t="shared" si="361"/>
        <v>X</v>
      </c>
      <c r="D2348" s="3" t="str">
        <f t="shared" si="362"/>
        <v>Y</v>
      </c>
      <c r="E2348" s="4" t="str">
        <f t="shared" si="363"/>
        <v>Z</v>
      </c>
      <c r="F2348" s="2" t="str">
        <f t="shared" si="364"/>
        <v>X</v>
      </c>
      <c r="G2348" s="1">
        <f t="shared" si="365"/>
        <v>7</v>
      </c>
      <c r="H2348" s="1">
        <f t="shared" si="366"/>
        <v>6</v>
      </c>
      <c r="I2348" s="1">
        <f>+VLOOKUP(C2348,$Q$12:$R$14,2,FALSE)</f>
        <v>1</v>
      </c>
      <c r="J2348" s="1" t="str" cm="1">
        <f t="array" ref="J2348">_xlfn.SWITCH(C2348,$Q$19,D2348,$Q$20,E2348,$Q$21,F2348)</f>
        <v>Y</v>
      </c>
      <c r="K2348" s="1" t="str">
        <f t="shared" si="367"/>
        <v>CY</v>
      </c>
      <c r="L2348" s="1">
        <f t="shared" si="368"/>
        <v>0</v>
      </c>
      <c r="M2348" s="1">
        <f>+VLOOKUP(J2348,$Q$12:$R$14,2,FALSE)</f>
        <v>2</v>
      </c>
      <c r="N2348" s="1">
        <f t="shared" si="369"/>
        <v>2</v>
      </c>
    </row>
    <row r="2349" spans="1:14" x14ac:dyDescent="0.25">
      <c r="A2349" s="1" t="s">
        <v>14</v>
      </c>
      <c r="B2349" s="1" t="str">
        <f t="shared" si="360"/>
        <v>C</v>
      </c>
      <c r="C2349" s="1" t="str">
        <f t="shared" si="361"/>
        <v>X</v>
      </c>
      <c r="D2349" s="3" t="str">
        <f t="shared" si="362"/>
        <v>Y</v>
      </c>
      <c r="E2349" s="4" t="str">
        <f t="shared" si="363"/>
        <v>Z</v>
      </c>
      <c r="F2349" s="2" t="str">
        <f t="shared" si="364"/>
        <v>X</v>
      </c>
      <c r="G2349" s="1">
        <f t="shared" si="365"/>
        <v>7</v>
      </c>
      <c r="H2349" s="1">
        <f t="shared" si="366"/>
        <v>6</v>
      </c>
      <c r="I2349" s="1">
        <f>+VLOOKUP(C2349,$Q$12:$R$14,2,FALSE)</f>
        <v>1</v>
      </c>
      <c r="J2349" s="1" t="str" cm="1">
        <f t="array" ref="J2349">_xlfn.SWITCH(C2349,$Q$19,D2349,$Q$20,E2349,$Q$21,F2349)</f>
        <v>Y</v>
      </c>
      <c r="K2349" s="1" t="str">
        <f t="shared" si="367"/>
        <v>CY</v>
      </c>
      <c r="L2349" s="1">
        <f t="shared" si="368"/>
        <v>0</v>
      </c>
      <c r="M2349" s="1">
        <f>+VLOOKUP(J2349,$Q$12:$R$14,2,FALSE)</f>
        <v>2</v>
      </c>
      <c r="N2349" s="1">
        <f t="shared" si="369"/>
        <v>2</v>
      </c>
    </row>
    <row r="2350" spans="1:14" x14ac:dyDescent="0.25">
      <c r="A2350" s="1" t="s">
        <v>9</v>
      </c>
      <c r="B2350" s="1" t="str">
        <f t="shared" si="360"/>
        <v>C</v>
      </c>
      <c r="C2350" s="1" t="str">
        <f t="shared" si="361"/>
        <v>Z</v>
      </c>
      <c r="D2350" s="3" t="str">
        <f t="shared" si="362"/>
        <v>Y</v>
      </c>
      <c r="E2350" s="4" t="str">
        <f t="shared" si="363"/>
        <v>Z</v>
      </c>
      <c r="F2350" s="2" t="str">
        <f t="shared" si="364"/>
        <v>X</v>
      </c>
      <c r="G2350" s="1">
        <f t="shared" si="365"/>
        <v>6</v>
      </c>
      <c r="H2350" s="1">
        <f t="shared" si="366"/>
        <v>3</v>
      </c>
      <c r="I2350" s="1">
        <f>+VLOOKUP(C2350,$Q$12:$R$14,2,FALSE)</f>
        <v>3</v>
      </c>
      <c r="J2350" s="1" t="str" cm="1">
        <f t="array" ref="J2350">_xlfn.SWITCH(C2350,$Q$19,D2350,$Q$20,E2350,$Q$21,F2350)</f>
        <v>X</v>
      </c>
      <c r="K2350" s="1" t="str">
        <f t="shared" si="367"/>
        <v>CX</v>
      </c>
      <c r="L2350" s="1">
        <f t="shared" si="368"/>
        <v>6</v>
      </c>
      <c r="M2350" s="1">
        <f>+VLOOKUP(J2350,$Q$12:$R$14,2,FALSE)</f>
        <v>1</v>
      </c>
      <c r="N2350" s="1">
        <f t="shared" si="369"/>
        <v>7</v>
      </c>
    </row>
    <row r="2351" spans="1:14" x14ac:dyDescent="0.25">
      <c r="A2351" s="1" t="s">
        <v>14</v>
      </c>
      <c r="B2351" s="1" t="str">
        <f t="shared" si="360"/>
        <v>C</v>
      </c>
      <c r="C2351" s="1" t="str">
        <f t="shared" si="361"/>
        <v>X</v>
      </c>
      <c r="D2351" s="3" t="str">
        <f t="shared" si="362"/>
        <v>Y</v>
      </c>
      <c r="E2351" s="4" t="str">
        <f t="shared" si="363"/>
        <v>Z</v>
      </c>
      <c r="F2351" s="2" t="str">
        <f t="shared" si="364"/>
        <v>X</v>
      </c>
      <c r="G2351" s="1">
        <f t="shared" si="365"/>
        <v>7</v>
      </c>
      <c r="H2351" s="1">
        <f t="shared" si="366"/>
        <v>6</v>
      </c>
      <c r="I2351" s="1">
        <f>+VLOOKUP(C2351,$Q$12:$R$14,2,FALSE)</f>
        <v>1</v>
      </c>
      <c r="J2351" s="1" t="str" cm="1">
        <f t="array" ref="J2351">_xlfn.SWITCH(C2351,$Q$19,D2351,$Q$20,E2351,$Q$21,F2351)</f>
        <v>Y</v>
      </c>
      <c r="K2351" s="1" t="str">
        <f t="shared" si="367"/>
        <v>CY</v>
      </c>
      <c r="L2351" s="1">
        <f t="shared" si="368"/>
        <v>0</v>
      </c>
      <c r="M2351" s="1">
        <f>+VLOOKUP(J2351,$Q$12:$R$14,2,FALSE)</f>
        <v>2</v>
      </c>
      <c r="N2351" s="1">
        <f t="shared" si="369"/>
        <v>2</v>
      </c>
    </row>
    <row r="2352" spans="1:14" x14ac:dyDescent="0.25">
      <c r="A2352" s="1" t="s">
        <v>10</v>
      </c>
      <c r="B2352" s="1" t="str">
        <f t="shared" si="360"/>
        <v>A</v>
      </c>
      <c r="C2352" s="1" t="str">
        <f t="shared" si="361"/>
        <v>X</v>
      </c>
      <c r="D2352" s="3" t="str">
        <f t="shared" si="362"/>
        <v>Z</v>
      </c>
      <c r="E2352" s="4" t="str">
        <f t="shared" si="363"/>
        <v>X</v>
      </c>
      <c r="F2352" s="2" t="str">
        <f t="shared" si="364"/>
        <v>Y</v>
      </c>
      <c r="G2352" s="1">
        <f t="shared" si="365"/>
        <v>4</v>
      </c>
      <c r="H2352" s="1">
        <f t="shared" si="366"/>
        <v>3</v>
      </c>
      <c r="I2352" s="1">
        <f>+VLOOKUP(C2352,$Q$12:$R$14,2,FALSE)</f>
        <v>1</v>
      </c>
      <c r="J2352" s="1" t="str" cm="1">
        <f t="array" ref="J2352">_xlfn.SWITCH(C2352,$Q$19,D2352,$Q$20,E2352,$Q$21,F2352)</f>
        <v>Z</v>
      </c>
      <c r="K2352" s="1" t="str">
        <f t="shared" si="367"/>
        <v>AZ</v>
      </c>
      <c r="L2352" s="1">
        <f t="shared" si="368"/>
        <v>0</v>
      </c>
      <c r="M2352" s="1">
        <f>+VLOOKUP(J2352,$Q$12:$R$14,2,FALSE)</f>
        <v>3</v>
      </c>
      <c r="N2352" s="1">
        <f t="shared" si="369"/>
        <v>3</v>
      </c>
    </row>
    <row r="2353" spans="1:14" x14ac:dyDescent="0.25">
      <c r="A2353" s="1" t="s">
        <v>9</v>
      </c>
      <c r="B2353" s="1" t="str">
        <f t="shared" si="360"/>
        <v>C</v>
      </c>
      <c r="C2353" s="1" t="str">
        <f t="shared" si="361"/>
        <v>Z</v>
      </c>
      <c r="D2353" s="3" t="str">
        <f t="shared" si="362"/>
        <v>Y</v>
      </c>
      <c r="E2353" s="4" t="str">
        <f t="shared" si="363"/>
        <v>Z</v>
      </c>
      <c r="F2353" s="2" t="str">
        <f t="shared" si="364"/>
        <v>X</v>
      </c>
      <c r="G2353" s="1">
        <f t="shared" si="365"/>
        <v>6</v>
      </c>
      <c r="H2353" s="1">
        <f t="shared" si="366"/>
        <v>3</v>
      </c>
      <c r="I2353" s="1">
        <f>+VLOOKUP(C2353,$Q$12:$R$14,2,FALSE)</f>
        <v>3</v>
      </c>
      <c r="J2353" s="1" t="str" cm="1">
        <f t="array" ref="J2353">_xlfn.SWITCH(C2353,$Q$19,D2353,$Q$20,E2353,$Q$21,F2353)</f>
        <v>X</v>
      </c>
      <c r="K2353" s="1" t="str">
        <f t="shared" si="367"/>
        <v>CX</v>
      </c>
      <c r="L2353" s="1">
        <f t="shared" si="368"/>
        <v>6</v>
      </c>
      <c r="M2353" s="1">
        <f>+VLOOKUP(J2353,$Q$12:$R$14,2,FALSE)</f>
        <v>1</v>
      </c>
      <c r="N2353" s="1">
        <f t="shared" si="369"/>
        <v>7</v>
      </c>
    </row>
    <row r="2354" spans="1:14" x14ac:dyDescent="0.25">
      <c r="A2354" s="1" t="s">
        <v>9</v>
      </c>
      <c r="B2354" s="1" t="str">
        <f t="shared" si="360"/>
        <v>C</v>
      </c>
      <c r="C2354" s="1" t="str">
        <f t="shared" si="361"/>
        <v>Z</v>
      </c>
      <c r="D2354" s="3" t="str">
        <f t="shared" si="362"/>
        <v>Y</v>
      </c>
      <c r="E2354" s="4" t="str">
        <f t="shared" si="363"/>
        <v>Z</v>
      </c>
      <c r="F2354" s="2" t="str">
        <f t="shared" si="364"/>
        <v>X</v>
      </c>
      <c r="G2354" s="1">
        <f t="shared" si="365"/>
        <v>6</v>
      </c>
      <c r="H2354" s="1">
        <f t="shared" si="366"/>
        <v>3</v>
      </c>
      <c r="I2354" s="1">
        <f>+VLOOKUP(C2354,$Q$12:$R$14,2,FALSE)</f>
        <v>3</v>
      </c>
      <c r="J2354" s="1" t="str" cm="1">
        <f t="array" ref="J2354">_xlfn.SWITCH(C2354,$Q$19,D2354,$Q$20,E2354,$Q$21,F2354)</f>
        <v>X</v>
      </c>
      <c r="K2354" s="1" t="str">
        <f t="shared" si="367"/>
        <v>CX</v>
      </c>
      <c r="L2354" s="1">
        <f t="shared" si="368"/>
        <v>6</v>
      </c>
      <c r="M2354" s="1">
        <f>+VLOOKUP(J2354,$Q$12:$R$14,2,FALSE)</f>
        <v>1</v>
      </c>
      <c r="N2354" s="1">
        <f t="shared" si="369"/>
        <v>7</v>
      </c>
    </row>
    <row r="2355" spans="1:14" x14ac:dyDescent="0.25">
      <c r="A2355" s="1" t="s">
        <v>11</v>
      </c>
      <c r="B2355" s="1" t="str">
        <f t="shared" si="360"/>
        <v>B</v>
      </c>
      <c r="C2355" s="1" t="str">
        <f t="shared" si="361"/>
        <v>Z</v>
      </c>
      <c r="D2355" s="3" t="str">
        <f t="shared" si="362"/>
        <v>X</v>
      </c>
      <c r="E2355" s="4" t="str">
        <f t="shared" si="363"/>
        <v>Y</v>
      </c>
      <c r="F2355" s="2" t="str">
        <f t="shared" si="364"/>
        <v>Z</v>
      </c>
      <c r="G2355" s="1">
        <f t="shared" si="365"/>
        <v>9</v>
      </c>
      <c r="H2355" s="1">
        <f t="shared" si="366"/>
        <v>6</v>
      </c>
      <c r="I2355" s="1">
        <f>+VLOOKUP(C2355,$Q$12:$R$14,2,FALSE)</f>
        <v>3</v>
      </c>
      <c r="J2355" s="1" t="str" cm="1">
        <f t="array" ref="J2355">_xlfn.SWITCH(C2355,$Q$19,D2355,$Q$20,E2355,$Q$21,F2355)</f>
        <v>Z</v>
      </c>
      <c r="K2355" s="1" t="str">
        <f t="shared" si="367"/>
        <v>BZ</v>
      </c>
      <c r="L2355" s="1">
        <f t="shared" si="368"/>
        <v>6</v>
      </c>
      <c r="M2355" s="1">
        <f>+VLOOKUP(J2355,$Q$12:$R$14,2,FALSE)</f>
        <v>3</v>
      </c>
      <c r="N2355" s="1">
        <f t="shared" si="369"/>
        <v>9</v>
      </c>
    </row>
    <row r="2356" spans="1:14" x14ac:dyDescent="0.25">
      <c r="A2356" s="1" t="s">
        <v>15</v>
      </c>
      <c r="B2356" s="1" t="str">
        <f t="shared" si="360"/>
        <v>A</v>
      </c>
      <c r="C2356" s="1" t="str">
        <f t="shared" si="361"/>
        <v>Y</v>
      </c>
      <c r="D2356" s="3" t="str">
        <f t="shared" si="362"/>
        <v>Z</v>
      </c>
      <c r="E2356" s="4" t="str">
        <f t="shared" si="363"/>
        <v>X</v>
      </c>
      <c r="F2356" s="2" t="str">
        <f t="shared" si="364"/>
        <v>Y</v>
      </c>
      <c r="G2356" s="1">
        <f t="shared" si="365"/>
        <v>8</v>
      </c>
      <c r="H2356" s="1">
        <f t="shared" si="366"/>
        <v>6</v>
      </c>
      <c r="I2356" s="1">
        <f>+VLOOKUP(C2356,$Q$12:$R$14,2,FALSE)</f>
        <v>2</v>
      </c>
      <c r="J2356" s="1" t="str" cm="1">
        <f t="array" ref="J2356">_xlfn.SWITCH(C2356,$Q$19,D2356,$Q$20,E2356,$Q$21,F2356)</f>
        <v>X</v>
      </c>
      <c r="K2356" s="1" t="str">
        <f t="shared" si="367"/>
        <v>AX</v>
      </c>
      <c r="L2356" s="1">
        <f t="shared" si="368"/>
        <v>3</v>
      </c>
      <c r="M2356" s="1">
        <f>+VLOOKUP(J2356,$Q$12:$R$14,2,FALSE)</f>
        <v>1</v>
      </c>
      <c r="N2356" s="1">
        <f t="shared" si="369"/>
        <v>4</v>
      </c>
    </row>
    <row r="2357" spans="1:14" x14ac:dyDescent="0.25">
      <c r="A2357" s="1" t="s">
        <v>15</v>
      </c>
      <c r="B2357" s="1" t="str">
        <f t="shared" si="360"/>
        <v>A</v>
      </c>
      <c r="C2357" s="1" t="str">
        <f t="shared" si="361"/>
        <v>Y</v>
      </c>
      <c r="D2357" s="3" t="str">
        <f t="shared" si="362"/>
        <v>Z</v>
      </c>
      <c r="E2357" s="4" t="str">
        <f t="shared" si="363"/>
        <v>X</v>
      </c>
      <c r="F2357" s="2" t="str">
        <f t="shared" si="364"/>
        <v>Y</v>
      </c>
      <c r="G2357" s="1">
        <f t="shared" si="365"/>
        <v>8</v>
      </c>
      <c r="H2357" s="1">
        <f t="shared" si="366"/>
        <v>6</v>
      </c>
      <c r="I2357" s="1">
        <f>+VLOOKUP(C2357,$Q$12:$R$14,2,FALSE)</f>
        <v>2</v>
      </c>
      <c r="J2357" s="1" t="str" cm="1">
        <f t="array" ref="J2357">_xlfn.SWITCH(C2357,$Q$19,D2357,$Q$20,E2357,$Q$21,F2357)</f>
        <v>X</v>
      </c>
      <c r="K2357" s="1" t="str">
        <f t="shared" si="367"/>
        <v>AX</v>
      </c>
      <c r="L2357" s="1">
        <f t="shared" si="368"/>
        <v>3</v>
      </c>
      <c r="M2357" s="1">
        <f>+VLOOKUP(J2357,$Q$12:$R$14,2,FALSE)</f>
        <v>1</v>
      </c>
      <c r="N2357" s="1">
        <f t="shared" si="369"/>
        <v>4</v>
      </c>
    </row>
    <row r="2358" spans="1:14" x14ac:dyDescent="0.25">
      <c r="A2358" s="1" t="s">
        <v>17</v>
      </c>
      <c r="B2358" s="1" t="str">
        <f t="shared" si="360"/>
        <v>B</v>
      </c>
      <c r="C2358" s="1" t="str">
        <f t="shared" si="361"/>
        <v>Y</v>
      </c>
      <c r="D2358" s="3" t="str">
        <f t="shared" si="362"/>
        <v>X</v>
      </c>
      <c r="E2358" s="4" t="str">
        <f t="shared" si="363"/>
        <v>Y</v>
      </c>
      <c r="F2358" s="2" t="str">
        <f t="shared" si="364"/>
        <v>Z</v>
      </c>
      <c r="G2358" s="1">
        <f t="shared" si="365"/>
        <v>5</v>
      </c>
      <c r="H2358" s="1">
        <f t="shared" si="366"/>
        <v>3</v>
      </c>
      <c r="I2358" s="1">
        <f>+VLOOKUP(C2358,$Q$12:$R$14,2,FALSE)</f>
        <v>2</v>
      </c>
      <c r="J2358" s="1" t="str" cm="1">
        <f t="array" ref="J2358">_xlfn.SWITCH(C2358,$Q$19,D2358,$Q$20,E2358,$Q$21,F2358)</f>
        <v>Y</v>
      </c>
      <c r="K2358" s="1" t="str">
        <f t="shared" si="367"/>
        <v>BY</v>
      </c>
      <c r="L2358" s="1">
        <f t="shared" si="368"/>
        <v>3</v>
      </c>
      <c r="M2358" s="1">
        <f>+VLOOKUP(J2358,$Q$12:$R$14,2,FALSE)</f>
        <v>2</v>
      </c>
      <c r="N2358" s="1">
        <f t="shared" si="369"/>
        <v>5</v>
      </c>
    </row>
    <row r="2359" spans="1:14" x14ac:dyDescent="0.25">
      <c r="A2359" s="1" t="s">
        <v>10</v>
      </c>
      <c r="B2359" s="1" t="str">
        <f t="shared" si="360"/>
        <v>A</v>
      </c>
      <c r="C2359" s="1" t="str">
        <f t="shared" si="361"/>
        <v>X</v>
      </c>
      <c r="D2359" s="3" t="str">
        <f t="shared" si="362"/>
        <v>Z</v>
      </c>
      <c r="E2359" s="4" t="str">
        <f t="shared" si="363"/>
        <v>X</v>
      </c>
      <c r="F2359" s="2" t="str">
        <f t="shared" si="364"/>
        <v>Y</v>
      </c>
      <c r="G2359" s="1">
        <f t="shared" si="365"/>
        <v>4</v>
      </c>
      <c r="H2359" s="1">
        <f t="shared" si="366"/>
        <v>3</v>
      </c>
      <c r="I2359" s="1">
        <f>+VLOOKUP(C2359,$Q$12:$R$14,2,FALSE)</f>
        <v>1</v>
      </c>
      <c r="J2359" s="1" t="str" cm="1">
        <f t="array" ref="J2359">_xlfn.SWITCH(C2359,$Q$19,D2359,$Q$20,E2359,$Q$21,F2359)</f>
        <v>Z</v>
      </c>
      <c r="K2359" s="1" t="str">
        <f t="shared" si="367"/>
        <v>AZ</v>
      </c>
      <c r="L2359" s="1">
        <f t="shared" si="368"/>
        <v>0</v>
      </c>
      <c r="M2359" s="1">
        <f>+VLOOKUP(J2359,$Q$12:$R$14,2,FALSE)</f>
        <v>3</v>
      </c>
      <c r="N2359" s="1">
        <f t="shared" si="369"/>
        <v>3</v>
      </c>
    </row>
    <row r="2360" spans="1:14" x14ac:dyDescent="0.25">
      <c r="A2360" s="1" t="s">
        <v>10</v>
      </c>
      <c r="B2360" s="1" t="str">
        <f t="shared" si="360"/>
        <v>A</v>
      </c>
      <c r="C2360" s="1" t="str">
        <f t="shared" si="361"/>
        <v>X</v>
      </c>
      <c r="D2360" s="3" t="str">
        <f t="shared" si="362"/>
        <v>Z</v>
      </c>
      <c r="E2360" s="4" t="str">
        <f t="shared" si="363"/>
        <v>X</v>
      </c>
      <c r="F2360" s="2" t="str">
        <f t="shared" si="364"/>
        <v>Y</v>
      </c>
      <c r="G2360" s="1">
        <f t="shared" si="365"/>
        <v>4</v>
      </c>
      <c r="H2360" s="1">
        <f t="shared" si="366"/>
        <v>3</v>
      </c>
      <c r="I2360" s="1">
        <f>+VLOOKUP(C2360,$Q$12:$R$14,2,FALSE)</f>
        <v>1</v>
      </c>
      <c r="J2360" s="1" t="str" cm="1">
        <f t="array" ref="J2360">_xlfn.SWITCH(C2360,$Q$19,D2360,$Q$20,E2360,$Q$21,F2360)</f>
        <v>Z</v>
      </c>
      <c r="K2360" s="1" t="str">
        <f t="shared" si="367"/>
        <v>AZ</v>
      </c>
      <c r="L2360" s="1">
        <f t="shared" si="368"/>
        <v>0</v>
      </c>
      <c r="M2360" s="1">
        <f>+VLOOKUP(J2360,$Q$12:$R$14,2,FALSE)</f>
        <v>3</v>
      </c>
      <c r="N2360" s="1">
        <f t="shared" si="369"/>
        <v>3</v>
      </c>
    </row>
    <row r="2361" spans="1:14" x14ac:dyDescent="0.25">
      <c r="A2361" s="1" t="s">
        <v>14</v>
      </c>
      <c r="B2361" s="1" t="str">
        <f t="shared" si="360"/>
        <v>C</v>
      </c>
      <c r="C2361" s="1" t="str">
        <f t="shared" si="361"/>
        <v>X</v>
      </c>
      <c r="D2361" s="3" t="str">
        <f t="shared" si="362"/>
        <v>Y</v>
      </c>
      <c r="E2361" s="4" t="str">
        <f t="shared" si="363"/>
        <v>Z</v>
      </c>
      <c r="F2361" s="2" t="str">
        <f t="shared" si="364"/>
        <v>X</v>
      </c>
      <c r="G2361" s="1">
        <f t="shared" si="365"/>
        <v>7</v>
      </c>
      <c r="H2361" s="1">
        <f t="shared" si="366"/>
        <v>6</v>
      </c>
      <c r="I2361" s="1">
        <f>+VLOOKUP(C2361,$Q$12:$R$14,2,FALSE)</f>
        <v>1</v>
      </c>
      <c r="J2361" s="1" t="str" cm="1">
        <f t="array" ref="J2361">_xlfn.SWITCH(C2361,$Q$19,D2361,$Q$20,E2361,$Q$21,F2361)</f>
        <v>Y</v>
      </c>
      <c r="K2361" s="1" t="str">
        <f t="shared" si="367"/>
        <v>CY</v>
      </c>
      <c r="L2361" s="1">
        <f t="shared" si="368"/>
        <v>0</v>
      </c>
      <c r="M2361" s="1">
        <f>+VLOOKUP(J2361,$Q$12:$R$14,2,FALSE)</f>
        <v>2</v>
      </c>
      <c r="N2361" s="1">
        <f t="shared" si="369"/>
        <v>2</v>
      </c>
    </row>
    <row r="2362" spans="1:14" x14ac:dyDescent="0.25">
      <c r="A2362" s="1" t="s">
        <v>14</v>
      </c>
      <c r="B2362" s="1" t="str">
        <f t="shared" si="360"/>
        <v>C</v>
      </c>
      <c r="C2362" s="1" t="str">
        <f t="shared" si="361"/>
        <v>X</v>
      </c>
      <c r="D2362" s="3" t="str">
        <f t="shared" si="362"/>
        <v>Y</v>
      </c>
      <c r="E2362" s="4" t="str">
        <f t="shared" si="363"/>
        <v>Z</v>
      </c>
      <c r="F2362" s="2" t="str">
        <f t="shared" si="364"/>
        <v>X</v>
      </c>
      <c r="G2362" s="1">
        <f t="shared" si="365"/>
        <v>7</v>
      </c>
      <c r="H2362" s="1">
        <f t="shared" si="366"/>
        <v>6</v>
      </c>
      <c r="I2362" s="1">
        <f>+VLOOKUP(C2362,$Q$12:$R$14,2,FALSE)</f>
        <v>1</v>
      </c>
      <c r="J2362" s="1" t="str" cm="1">
        <f t="array" ref="J2362">_xlfn.SWITCH(C2362,$Q$19,D2362,$Q$20,E2362,$Q$21,F2362)</f>
        <v>Y</v>
      </c>
      <c r="K2362" s="1" t="str">
        <f t="shared" si="367"/>
        <v>CY</v>
      </c>
      <c r="L2362" s="1">
        <f t="shared" si="368"/>
        <v>0</v>
      </c>
      <c r="M2362" s="1">
        <f>+VLOOKUP(J2362,$Q$12:$R$14,2,FALSE)</f>
        <v>2</v>
      </c>
      <c r="N2362" s="1">
        <f t="shared" si="369"/>
        <v>2</v>
      </c>
    </row>
    <row r="2363" spans="1:14" x14ac:dyDescent="0.25">
      <c r="A2363" s="1" t="s">
        <v>10</v>
      </c>
      <c r="B2363" s="1" t="str">
        <f t="shared" si="360"/>
        <v>A</v>
      </c>
      <c r="C2363" s="1" t="str">
        <f t="shared" si="361"/>
        <v>X</v>
      </c>
      <c r="D2363" s="3" t="str">
        <f t="shared" si="362"/>
        <v>Z</v>
      </c>
      <c r="E2363" s="4" t="str">
        <f t="shared" si="363"/>
        <v>X</v>
      </c>
      <c r="F2363" s="2" t="str">
        <f t="shared" si="364"/>
        <v>Y</v>
      </c>
      <c r="G2363" s="1">
        <f t="shared" si="365"/>
        <v>4</v>
      </c>
      <c r="H2363" s="1">
        <f t="shared" si="366"/>
        <v>3</v>
      </c>
      <c r="I2363" s="1">
        <f>+VLOOKUP(C2363,$Q$12:$R$14,2,FALSE)</f>
        <v>1</v>
      </c>
      <c r="J2363" s="1" t="str" cm="1">
        <f t="array" ref="J2363">_xlfn.SWITCH(C2363,$Q$19,D2363,$Q$20,E2363,$Q$21,F2363)</f>
        <v>Z</v>
      </c>
      <c r="K2363" s="1" t="str">
        <f t="shared" si="367"/>
        <v>AZ</v>
      </c>
      <c r="L2363" s="1">
        <f t="shared" si="368"/>
        <v>0</v>
      </c>
      <c r="M2363" s="1">
        <f>+VLOOKUP(J2363,$Q$12:$R$14,2,FALSE)</f>
        <v>3</v>
      </c>
      <c r="N2363" s="1">
        <f t="shared" si="369"/>
        <v>3</v>
      </c>
    </row>
    <row r="2364" spans="1:14" x14ac:dyDescent="0.25">
      <c r="A2364" s="1" t="s">
        <v>10</v>
      </c>
      <c r="B2364" s="1" t="str">
        <f t="shared" si="360"/>
        <v>A</v>
      </c>
      <c r="C2364" s="1" t="str">
        <f t="shared" si="361"/>
        <v>X</v>
      </c>
      <c r="D2364" s="3" t="str">
        <f t="shared" si="362"/>
        <v>Z</v>
      </c>
      <c r="E2364" s="4" t="str">
        <f t="shared" si="363"/>
        <v>X</v>
      </c>
      <c r="F2364" s="2" t="str">
        <f t="shared" si="364"/>
        <v>Y</v>
      </c>
      <c r="G2364" s="1">
        <f t="shared" si="365"/>
        <v>4</v>
      </c>
      <c r="H2364" s="1">
        <f t="shared" si="366"/>
        <v>3</v>
      </c>
      <c r="I2364" s="1">
        <f>+VLOOKUP(C2364,$Q$12:$R$14,2,FALSE)</f>
        <v>1</v>
      </c>
      <c r="J2364" s="1" t="str" cm="1">
        <f t="array" ref="J2364">_xlfn.SWITCH(C2364,$Q$19,D2364,$Q$20,E2364,$Q$21,F2364)</f>
        <v>Z</v>
      </c>
      <c r="K2364" s="1" t="str">
        <f t="shared" si="367"/>
        <v>AZ</v>
      </c>
      <c r="L2364" s="1">
        <f t="shared" si="368"/>
        <v>0</v>
      </c>
      <c r="M2364" s="1">
        <f>+VLOOKUP(J2364,$Q$12:$R$14,2,FALSE)</f>
        <v>3</v>
      </c>
      <c r="N2364" s="1">
        <f t="shared" si="369"/>
        <v>3</v>
      </c>
    </row>
    <row r="2365" spans="1:14" x14ac:dyDescent="0.25">
      <c r="A2365" s="1" t="s">
        <v>14</v>
      </c>
      <c r="B2365" s="1" t="str">
        <f t="shared" si="360"/>
        <v>C</v>
      </c>
      <c r="C2365" s="1" t="str">
        <f t="shared" si="361"/>
        <v>X</v>
      </c>
      <c r="D2365" s="3" t="str">
        <f t="shared" si="362"/>
        <v>Y</v>
      </c>
      <c r="E2365" s="4" t="str">
        <f t="shared" si="363"/>
        <v>Z</v>
      </c>
      <c r="F2365" s="2" t="str">
        <f t="shared" si="364"/>
        <v>X</v>
      </c>
      <c r="G2365" s="1">
        <f t="shared" si="365"/>
        <v>7</v>
      </c>
      <c r="H2365" s="1">
        <f t="shared" si="366"/>
        <v>6</v>
      </c>
      <c r="I2365" s="1">
        <f>+VLOOKUP(C2365,$Q$12:$R$14,2,FALSE)</f>
        <v>1</v>
      </c>
      <c r="J2365" s="1" t="str" cm="1">
        <f t="array" ref="J2365">_xlfn.SWITCH(C2365,$Q$19,D2365,$Q$20,E2365,$Q$21,F2365)</f>
        <v>Y</v>
      </c>
      <c r="K2365" s="1" t="str">
        <f t="shared" si="367"/>
        <v>CY</v>
      </c>
      <c r="L2365" s="1">
        <f t="shared" si="368"/>
        <v>0</v>
      </c>
      <c r="M2365" s="1">
        <f>+VLOOKUP(J2365,$Q$12:$R$14,2,FALSE)</f>
        <v>2</v>
      </c>
      <c r="N2365" s="1">
        <f t="shared" si="369"/>
        <v>2</v>
      </c>
    </row>
    <row r="2366" spans="1:14" x14ac:dyDescent="0.25">
      <c r="A2366" s="1" t="s">
        <v>14</v>
      </c>
      <c r="B2366" s="1" t="str">
        <f t="shared" si="360"/>
        <v>C</v>
      </c>
      <c r="C2366" s="1" t="str">
        <f t="shared" si="361"/>
        <v>X</v>
      </c>
      <c r="D2366" s="3" t="str">
        <f t="shared" si="362"/>
        <v>Y</v>
      </c>
      <c r="E2366" s="4" t="str">
        <f t="shared" si="363"/>
        <v>Z</v>
      </c>
      <c r="F2366" s="2" t="str">
        <f t="shared" si="364"/>
        <v>X</v>
      </c>
      <c r="G2366" s="1">
        <f t="shared" si="365"/>
        <v>7</v>
      </c>
      <c r="H2366" s="1">
        <f t="shared" si="366"/>
        <v>6</v>
      </c>
      <c r="I2366" s="1">
        <f>+VLOOKUP(C2366,$Q$12:$R$14,2,FALSE)</f>
        <v>1</v>
      </c>
      <c r="J2366" s="1" t="str" cm="1">
        <f t="array" ref="J2366">_xlfn.SWITCH(C2366,$Q$19,D2366,$Q$20,E2366,$Q$21,F2366)</f>
        <v>Y</v>
      </c>
      <c r="K2366" s="1" t="str">
        <f t="shared" si="367"/>
        <v>CY</v>
      </c>
      <c r="L2366" s="1">
        <f t="shared" si="368"/>
        <v>0</v>
      </c>
      <c r="M2366" s="1">
        <f>+VLOOKUP(J2366,$Q$12:$R$14,2,FALSE)</f>
        <v>2</v>
      </c>
      <c r="N2366" s="1">
        <f t="shared" si="369"/>
        <v>2</v>
      </c>
    </row>
    <row r="2367" spans="1:14" x14ac:dyDescent="0.25">
      <c r="A2367" s="1" t="s">
        <v>17</v>
      </c>
      <c r="B2367" s="1" t="str">
        <f t="shared" si="360"/>
        <v>B</v>
      </c>
      <c r="C2367" s="1" t="str">
        <f t="shared" si="361"/>
        <v>Y</v>
      </c>
      <c r="D2367" s="3" t="str">
        <f t="shared" si="362"/>
        <v>X</v>
      </c>
      <c r="E2367" s="4" t="str">
        <f t="shared" si="363"/>
        <v>Y</v>
      </c>
      <c r="F2367" s="2" t="str">
        <f t="shared" si="364"/>
        <v>Z</v>
      </c>
      <c r="G2367" s="1">
        <f t="shared" si="365"/>
        <v>5</v>
      </c>
      <c r="H2367" s="1">
        <f t="shared" si="366"/>
        <v>3</v>
      </c>
      <c r="I2367" s="1">
        <f>+VLOOKUP(C2367,$Q$12:$R$14,2,FALSE)</f>
        <v>2</v>
      </c>
      <c r="J2367" s="1" t="str" cm="1">
        <f t="array" ref="J2367">_xlfn.SWITCH(C2367,$Q$19,D2367,$Q$20,E2367,$Q$21,F2367)</f>
        <v>Y</v>
      </c>
      <c r="K2367" s="1" t="str">
        <f t="shared" si="367"/>
        <v>BY</v>
      </c>
      <c r="L2367" s="1">
        <f t="shared" si="368"/>
        <v>3</v>
      </c>
      <c r="M2367" s="1">
        <f>+VLOOKUP(J2367,$Q$12:$R$14,2,FALSE)</f>
        <v>2</v>
      </c>
      <c r="N2367" s="1">
        <f t="shared" si="369"/>
        <v>5</v>
      </c>
    </row>
    <row r="2368" spans="1:14" x14ac:dyDescent="0.25">
      <c r="A2368" s="1" t="s">
        <v>9</v>
      </c>
      <c r="B2368" s="1" t="str">
        <f t="shared" si="360"/>
        <v>C</v>
      </c>
      <c r="C2368" s="1" t="str">
        <f t="shared" si="361"/>
        <v>Z</v>
      </c>
      <c r="D2368" s="3" t="str">
        <f t="shared" si="362"/>
        <v>Y</v>
      </c>
      <c r="E2368" s="4" t="str">
        <f t="shared" si="363"/>
        <v>Z</v>
      </c>
      <c r="F2368" s="2" t="str">
        <f t="shared" si="364"/>
        <v>X</v>
      </c>
      <c r="G2368" s="1">
        <f t="shared" si="365"/>
        <v>6</v>
      </c>
      <c r="H2368" s="1">
        <f t="shared" si="366"/>
        <v>3</v>
      </c>
      <c r="I2368" s="1">
        <f>+VLOOKUP(C2368,$Q$12:$R$14,2,FALSE)</f>
        <v>3</v>
      </c>
      <c r="J2368" s="1" t="str" cm="1">
        <f t="array" ref="J2368">_xlfn.SWITCH(C2368,$Q$19,D2368,$Q$20,E2368,$Q$21,F2368)</f>
        <v>X</v>
      </c>
      <c r="K2368" s="1" t="str">
        <f t="shared" si="367"/>
        <v>CX</v>
      </c>
      <c r="L2368" s="1">
        <f t="shared" si="368"/>
        <v>6</v>
      </c>
      <c r="M2368" s="1">
        <f>+VLOOKUP(J2368,$Q$12:$R$14,2,FALSE)</f>
        <v>1</v>
      </c>
      <c r="N2368" s="1">
        <f t="shared" si="369"/>
        <v>7</v>
      </c>
    </row>
    <row r="2369" spans="1:14" x14ac:dyDescent="0.25">
      <c r="A2369" s="1" t="s">
        <v>10</v>
      </c>
      <c r="B2369" s="1" t="str">
        <f t="shared" si="360"/>
        <v>A</v>
      </c>
      <c r="C2369" s="1" t="str">
        <f t="shared" si="361"/>
        <v>X</v>
      </c>
      <c r="D2369" s="3" t="str">
        <f t="shared" si="362"/>
        <v>Z</v>
      </c>
      <c r="E2369" s="4" t="str">
        <f t="shared" si="363"/>
        <v>X</v>
      </c>
      <c r="F2369" s="2" t="str">
        <f t="shared" si="364"/>
        <v>Y</v>
      </c>
      <c r="G2369" s="1">
        <f t="shared" si="365"/>
        <v>4</v>
      </c>
      <c r="H2369" s="1">
        <f t="shared" si="366"/>
        <v>3</v>
      </c>
      <c r="I2369" s="1">
        <f>+VLOOKUP(C2369,$Q$12:$R$14,2,FALSE)</f>
        <v>1</v>
      </c>
      <c r="J2369" s="1" t="str" cm="1">
        <f t="array" ref="J2369">_xlfn.SWITCH(C2369,$Q$19,D2369,$Q$20,E2369,$Q$21,F2369)</f>
        <v>Z</v>
      </c>
      <c r="K2369" s="1" t="str">
        <f t="shared" si="367"/>
        <v>AZ</v>
      </c>
      <c r="L2369" s="1">
        <f t="shared" si="368"/>
        <v>0</v>
      </c>
      <c r="M2369" s="1">
        <f>+VLOOKUP(J2369,$Q$12:$R$14,2,FALSE)</f>
        <v>3</v>
      </c>
      <c r="N2369" s="1">
        <f t="shared" si="369"/>
        <v>3</v>
      </c>
    </row>
    <row r="2370" spans="1:14" x14ac:dyDescent="0.25">
      <c r="A2370" s="1" t="s">
        <v>17</v>
      </c>
      <c r="B2370" s="1" t="str">
        <f t="shared" si="360"/>
        <v>B</v>
      </c>
      <c r="C2370" s="1" t="str">
        <f t="shared" si="361"/>
        <v>Y</v>
      </c>
      <c r="D2370" s="3" t="str">
        <f t="shared" si="362"/>
        <v>X</v>
      </c>
      <c r="E2370" s="4" t="str">
        <f t="shared" si="363"/>
        <v>Y</v>
      </c>
      <c r="F2370" s="2" t="str">
        <f t="shared" si="364"/>
        <v>Z</v>
      </c>
      <c r="G2370" s="1">
        <f t="shared" si="365"/>
        <v>5</v>
      </c>
      <c r="H2370" s="1">
        <f t="shared" si="366"/>
        <v>3</v>
      </c>
      <c r="I2370" s="1">
        <f>+VLOOKUP(C2370,$Q$12:$R$14,2,FALSE)</f>
        <v>2</v>
      </c>
      <c r="J2370" s="1" t="str" cm="1">
        <f t="array" ref="J2370">_xlfn.SWITCH(C2370,$Q$19,D2370,$Q$20,E2370,$Q$21,F2370)</f>
        <v>Y</v>
      </c>
      <c r="K2370" s="1" t="str">
        <f t="shared" si="367"/>
        <v>BY</v>
      </c>
      <c r="L2370" s="1">
        <f t="shared" si="368"/>
        <v>3</v>
      </c>
      <c r="M2370" s="1">
        <f>+VLOOKUP(J2370,$Q$12:$R$14,2,FALSE)</f>
        <v>2</v>
      </c>
      <c r="N2370" s="1">
        <f t="shared" si="369"/>
        <v>5</v>
      </c>
    </row>
    <row r="2371" spans="1:14" x14ac:dyDescent="0.25">
      <c r="A2371" s="1" t="s">
        <v>10</v>
      </c>
      <c r="B2371" s="1" t="str">
        <f t="shared" ref="B2371:B2434" si="370">LEFT(A2371,1)</f>
        <v>A</v>
      </c>
      <c r="C2371" s="1" t="str">
        <f t="shared" ref="C2371:C2434" si="371">RIGHT(A2371,1)</f>
        <v>X</v>
      </c>
      <c r="D2371" s="3" t="str">
        <f t="shared" ref="D2371:D2434" si="372">VLOOKUP(B2371,$P$28:$Q$30,2,FALSE)</f>
        <v>Z</v>
      </c>
      <c r="E2371" s="4" t="str">
        <f t="shared" ref="E2371:E2434" si="373">VLOOKUP(B2371,$P$25:$Q$27,2,FALSE)</f>
        <v>X</v>
      </c>
      <c r="F2371" s="2" t="str">
        <f t="shared" ref="F2371:F2434" si="374">VLOOKUP(B2371,$P$31:$Q$33,2,FALSE)</f>
        <v>Y</v>
      </c>
      <c r="G2371" s="1">
        <f t="shared" ref="G2371:G2434" si="375">SUM(H2371:I2371)</f>
        <v>4</v>
      </c>
      <c r="H2371" s="1">
        <f t="shared" ref="H2371:H2434" si="376">VLOOKUP(A2371,$Q$3:$R$11,2,FALSE)</f>
        <v>3</v>
      </c>
      <c r="I2371" s="1">
        <f>+VLOOKUP(C2371,$Q$12:$R$14,2,FALSE)</f>
        <v>1</v>
      </c>
      <c r="J2371" s="1" t="str" cm="1">
        <f t="array" ref="J2371">_xlfn.SWITCH(C2371,$Q$19,D2371,$Q$20,E2371,$Q$21,F2371)</f>
        <v>Z</v>
      </c>
      <c r="K2371" s="1" t="str">
        <f t="shared" ref="K2371:K2434" si="377">B2371&amp;J2371</f>
        <v>AZ</v>
      </c>
      <c r="L2371" s="1">
        <f t="shared" ref="L2371:L2434" si="378">VLOOKUP(K2371,$Q$3:$R$11,2,FALSE)</f>
        <v>0</v>
      </c>
      <c r="M2371" s="1">
        <f>+VLOOKUP(J2371,$Q$12:$R$14,2,FALSE)</f>
        <v>3</v>
      </c>
      <c r="N2371" s="1">
        <f t="shared" ref="N2371:N2434" si="379">M2371+L2371</f>
        <v>3</v>
      </c>
    </row>
    <row r="2372" spans="1:14" x14ac:dyDescent="0.25">
      <c r="A2372" s="1" t="s">
        <v>10</v>
      </c>
      <c r="B2372" s="1" t="str">
        <f t="shared" si="370"/>
        <v>A</v>
      </c>
      <c r="C2372" s="1" t="str">
        <f t="shared" si="371"/>
        <v>X</v>
      </c>
      <c r="D2372" s="3" t="str">
        <f t="shared" si="372"/>
        <v>Z</v>
      </c>
      <c r="E2372" s="4" t="str">
        <f t="shared" si="373"/>
        <v>X</v>
      </c>
      <c r="F2372" s="2" t="str">
        <f t="shared" si="374"/>
        <v>Y</v>
      </c>
      <c r="G2372" s="1">
        <f t="shared" si="375"/>
        <v>4</v>
      </c>
      <c r="H2372" s="1">
        <f t="shared" si="376"/>
        <v>3</v>
      </c>
      <c r="I2372" s="1">
        <f>+VLOOKUP(C2372,$Q$12:$R$14,2,FALSE)</f>
        <v>1</v>
      </c>
      <c r="J2372" s="1" t="str" cm="1">
        <f t="array" ref="J2372">_xlfn.SWITCH(C2372,$Q$19,D2372,$Q$20,E2372,$Q$21,F2372)</f>
        <v>Z</v>
      </c>
      <c r="K2372" s="1" t="str">
        <f t="shared" si="377"/>
        <v>AZ</v>
      </c>
      <c r="L2372" s="1">
        <f t="shared" si="378"/>
        <v>0</v>
      </c>
      <c r="M2372" s="1">
        <f>+VLOOKUP(J2372,$Q$12:$R$14,2,FALSE)</f>
        <v>3</v>
      </c>
      <c r="N2372" s="1">
        <f t="shared" si="379"/>
        <v>3</v>
      </c>
    </row>
    <row r="2373" spans="1:14" x14ac:dyDescent="0.25">
      <c r="A2373" s="1" t="s">
        <v>10</v>
      </c>
      <c r="B2373" s="1" t="str">
        <f t="shared" si="370"/>
        <v>A</v>
      </c>
      <c r="C2373" s="1" t="str">
        <f t="shared" si="371"/>
        <v>X</v>
      </c>
      <c r="D2373" s="3" t="str">
        <f t="shared" si="372"/>
        <v>Z</v>
      </c>
      <c r="E2373" s="4" t="str">
        <f t="shared" si="373"/>
        <v>X</v>
      </c>
      <c r="F2373" s="2" t="str">
        <f t="shared" si="374"/>
        <v>Y</v>
      </c>
      <c r="G2373" s="1">
        <f t="shared" si="375"/>
        <v>4</v>
      </c>
      <c r="H2373" s="1">
        <f t="shared" si="376"/>
        <v>3</v>
      </c>
      <c r="I2373" s="1">
        <f>+VLOOKUP(C2373,$Q$12:$R$14,2,FALSE)</f>
        <v>1</v>
      </c>
      <c r="J2373" s="1" t="str" cm="1">
        <f t="array" ref="J2373">_xlfn.SWITCH(C2373,$Q$19,D2373,$Q$20,E2373,$Q$21,F2373)</f>
        <v>Z</v>
      </c>
      <c r="K2373" s="1" t="str">
        <f t="shared" si="377"/>
        <v>AZ</v>
      </c>
      <c r="L2373" s="1">
        <f t="shared" si="378"/>
        <v>0</v>
      </c>
      <c r="M2373" s="1">
        <f>+VLOOKUP(J2373,$Q$12:$R$14,2,FALSE)</f>
        <v>3</v>
      </c>
      <c r="N2373" s="1">
        <f t="shared" si="379"/>
        <v>3</v>
      </c>
    </row>
    <row r="2374" spans="1:14" x14ac:dyDescent="0.25">
      <c r="A2374" s="1" t="s">
        <v>14</v>
      </c>
      <c r="B2374" s="1" t="str">
        <f t="shared" si="370"/>
        <v>C</v>
      </c>
      <c r="C2374" s="1" t="str">
        <f t="shared" si="371"/>
        <v>X</v>
      </c>
      <c r="D2374" s="3" t="str">
        <f t="shared" si="372"/>
        <v>Y</v>
      </c>
      <c r="E2374" s="4" t="str">
        <f t="shared" si="373"/>
        <v>Z</v>
      </c>
      <c r="F2374" s="2" t="str">
        <f t="shared" si="374"/>
        <v>X</v>
      </c>
      <c r="G2374" s="1">
        <f t="shared" si="375"/>
        <v>7</v>
      </c>
      <c r="H2374" s="1">
        <f t="shared" si="376"/>
        <v>6</v>
      </c>
      <c r="I2374" s="1">
        <f>+VLOOKUP(C2374,$Q$12:$R$14,2,FALSE)</f>
        <v>1</v>
      </c>
      <c r="J2374" s="1" t="str" cm="1">
        <f t="array" ref="J2374">_xlfn.SWITCH(C2374,$Q$19,D2374,$Q$20,E2374,$Q$21,F2374)</f>
        <v>Y</v>
      </c>
      <c r="K2374" s="1" t="str">
        <f t="shared" si="377"/>
        <v>CY</v>
      </c>
      <c r="L2374" s="1">
        <f t="shared" si="378"/>
        <v>0</v>
      </c>
      <c r="M2374" s="1">
        <f>+VLOOKUP(J2374,$Q$12:$R$14,2,FALSE)</f>
        <v>2</v>
      </c>
      <c r="N2374" s="1">
        <f t="shared" si="379"/>
        <v>2</v>
      </c>
    </row>
    <row r="2375" spans="1:14" x14ac:dyDescent="0.25">
      <c r="A2375" s="1" t="s">
        <v>16</v>
      </c>
      <c r="B2375" s="1" t="str">
        <f t="shared" si="370"/>
        <v>C</v>
      </c>
      <c r="C2375" s="1" t="str">
        <f t="shared" si="371"/>
        <v>Y</v>
      </c>
      <c r="D2375" s="3" t="str">
        <f t="shared" si="372"/>
        <v>Y</v>
      </c>
      <c r="E2375" s="4" t="str">
        <f t="shared" si="373"/>
        <v>Z</v>
      </c>
      <c r="F2375" s="2" t="str">
        <f t="shared" si="374"/>
        <v>X</v>
      </c>
      <c r="G2375" s="1">
        <f t="shared" si="375"/>
        <v>2</v>
      </c>
      <c r="H2375" s="1">
        <f t="shared" si="376"/>
        <v>0</v>
      </c>
      <c r="I2375" s="1">
        <f>+VLOOKUP(C2375,$Q$12:$R$14,2,FALSE)</f>
        <v>2</v>
      </c>
      <c r="J2375" s="1" t="str" cm="1">
        <f t="array" ref="J2375">_xlfn.SWITCH(C2375,$Q$19,D2375,$Q$20,E2375,$Q$21,F2375)</f>
        <v>Z</v>
      </c>
      <c r="K2375" s="1" t="str">
        <f t="shared" si="377"/>
        <v>CZ</v>
      </c>
      <c r="L2375" s="1">
        <f t="shared" si="378"/>
        <v>3</v>
      </c>
      <c r="M2375" s="1">
        <f>+VLOOKUP(J2375,$Q$12:$R$14,2,FALSE)</f>
        <v>3</v>
      </c>
      <c r="N2375" s="1">
        <f t="shared" si="379"/>
        <v>6</v>
      </c>
    </row>
    <row r="2376" spans="1:14" x14ac:dyDescent="0.25">
      <c r="A2376" s="1" t="s">
        <v>11</v>
      </c>
      <c r="B2376" s="1" t="str">
        <f t="shared" si="370"/>
        <v>B</v>
      </c>
      <c r="C2376" s="1" t="str">
        <f t="shared" si="371"/>
        <v>Z</v>
      </c>
      <c r="D2376" s="3" t="str">
        <f t="shared" si="372"/>
        <v>X</v>
      </c>
      <c r="E2376" s="4" t="str">
        <f t="shared" si="373"/>
        <v>Y</v>
      </c>
      <c r="F2376" s="2" t="str">
        <f t="shared" si="374"/>
        <v>Z</v>
      </c>
      <c r="G2376" s="1">
        <f t="shared" si="375"/>
        <v>9</v>
      </c>
      <c r="H2376" s="1">
        <f t="shared" si="376"/>
        <v>6</v>
      </c>
      <c r="I2376" s="1">
        <f>+VLOOKUP(C2376,$Q$12:$R$14,2,FALSE)</f>
        <v>3</v>
      </c>
      <c r="J2376" s="1" t="str" cm="1">
        <f t="array" ref="J2376">_xlfn.SWITCH(C2376,$Q$19,D2376,$Q$20,E2376,$Q$21,F2376)</f>
        <v>Z</v>
      </c>
      <c r="K2376" s="1" t="str">
        <f t="shared" si="377"/>
        <v>BZ</v>
      </c>
      <c r="L2376" s="1">
        <f t="shared" si="378"/>
        <v>6</v>
      </c>
      <c r="M2376" s="1">
        <f>+VLOOKUP(J2376,$Q$12:$R$14,2,FALSE)</f>
        <v>3</v>
      </c>
      <c r="N2376" s="1">
        <f t="shared" si="379"/>
        <v>9</v>
      </c>
    </row>
    <row r="2377" spans="1:14" x14ac:dyDescent="0.25">
      <c r="A2377" s="1" t="s">
        <v>17</v>
      </c>
      <c r="B2377" s="1" t="str">
        <f t="shared" si="370"/>
        <v>B</v>
      </c>
      <c r="C2377" s="1" t="str">
        <f t="shared" si="371"/>
        <v>Y</v>
      </c>
      <c r="D2377" s="3" t="str">
        <f t="shared" si="372"/>
        <v>X</v>
      </c>
      <c r="E2377" s="4" t="str">
        <f t="shared" si="373"/>
        <v>Y</v>
      </c>
      <c r="F2377" s="2" t="str">
        <f t="shared" si="374"/>
        <v>Z</v>
      </c>
      <c r="G2377" s="1">
        <f t="shared" si="375"/>
        <v>5</v>
      </c>
      <c r="H2377" s="1">
        <f t="shared" si="376"/>
        <v>3</v>
      </c>
      <c r="I2377" s="1">
        <f>+VLOOKUP(C2377,$Q$12:$R$14,2,FALSE)</f>
        <v>2</v>
      </c>
      <c r="J2377" s="1" t="str" cm="1">
        <f t="array" ref="J2377">_xlfn.SWITCH(C2377,$Q$19,D2377,$Q$20,E2377,$Q$21,F2377)</f>
        <v>Y</v>
      </c>
      <c r="K2377" s="1" t="str">
        <f t="shared" si="377"/>
        <v>BY</v>
      </c>
      <c r="L2377" s="1">
        <f t="shared" si="378"/>
        <v>3</v>
      </c>
      <c r="M2377" s="1">
        <f>+VLOOKUP(J2377,$Q$12:$R$14,2,FALSE)</f>
        <v>2</v>
      </c>
      <c r="N2377" s="1">
        <f t="shared" si="379"/>
        <v>5</v>
      </c>
    </row>
    <row r="2378" spans="1:14" x14ac:dyDescent="0.25">
      <c r="A2378" s="1" t="s">
        <v>11</v>
      </c>
      <c r="B2378" s="1" t="str">
        <f t="shared" si="370"/>
        <v>B</v>
      </c>
      <c r="C2378" s="1" t="str">
        <f t="shared" si="371"/>
        <v>Z</v>
      </c>
      <c r="D2378" s="3" t="str">
        <f t="shared" si="372"/>
        <v>X</v>
      </c>
      <c r="E2378" s="4" t="str">
        <f t="shared" si="373"/>
        <v>Y</v>
      </c>
      <c r="F2378" s="2" t="str">
        <f t="shared" si="374"/>
        <v>Z</v>
      </c>
      <c r="G2378" s="1">
        <f t="shared" si="375"/>
        <v>9</v>
      </c>
      <c r="H2378" s="1">
        <f t="shared" si="376"/>
        <v>6</v>
      </c>
      <c r="I2378" s="1">
        <f>+VLOOKUP(C2378,$Q$12:$R$14,2,FALSE)</f>
        <v>3</v>
      </c>
      <c r="J2378" s="1" t="str" cm="1">
        <f t="array" ref="J2378">_xlfn.SWITCH(C2378,$Q$19,D2378,$Q$20,E2378,$Q$21,F2378)</f>
        <v>Z</v>
      </c>
      <c r="K2378" s="1" t="str">
        <f t="shared" si="377"/>
        <v>BZ</v>
      </c>
      <c r="L2378" s="1">
        <f t="shared" si="378"/>
        <v>6</v>
      </c>
      <c r="M2378" s="1">
        <f>+VLOOKUP(J2378,$Q$12:$R$14,2,FALSE)</f>
        <v>3</v>
      </c>
      <c r="N2378" s="1">
        <f t="shared" si="379"/>
        <v>9</v>
      </c>
    </row>
    <row r="2379" spans="1:14" x14ac:dyDescent="0.25">
      <c r="A2379" s="1" t="s">
        <v>9</v>
      </c>
      <c r="B2379" s="1" t="str">
        <f t="shared" si="370"/>
        <v>C</v>
      </c>
      <c r="C2379" s="1" t="str">
        <f t="shared" si="371"/>
        <v>Z</v>
      </c>
      <c r="D2379" s="3" t="str">
        <f t="shared" si="372"/>
        <v>Y</v>
      </c>
      <c r="E2379" s="4" t="str">
        <f t="shared" si="373"/>
        <v>Z</v>
      </c>
      <c r="F2379" s="2" t="str">
        <f t="shared" si="374"/>
        <v>X</v>
      </c>
      <c r="G2379" s="1">
        <f t="shared" si="375"/>
        <v>6</v>
      </c>
      <c r="H2379" s="1">
        <f t="shared" si="376"/>
        <v>3</v>
      </c>
      <c r="I2379" s="1">
        <f>+VLOOKUP(C2379,$Q$12:$R$14,2,FALSE)</f>
        <v>3</v>
      </c>
      <c r="J2379" s="1" t="str" cm="1">
        <f t="array" ref="J2379">_xlfn.SWITCH(C2379,$Q$19,D2379,$Q$20,E2379,$Q$21,F2379)</f>
        <v>X</v>
      </c>
      <c r="K2379" s="1" t="str">
        <f t="shared" si="377"/>
        <v>CX</v>
      </c>
      <c r="L2379" s="1">
        <f t="shared" si="378"/>
        <v>6</v>
      </c>
      <c r="M2379" s="1">
        <f>+VLOOKUP(J2379,$Q$12:$R$14,2,FALSE)</f>
        <v>1</v>
      </c>
      <c r="N2379" s="1">
        <f t="shared" si="379"/>
        <v>7</v>
      </c>
    </row>
    <row r="2380" spans="1:14" x14ac:dyDescent="0.25">
      <c r="A2380" s="1" t="s">
        <v>9</v>
      </c>
      <c r="B2380" s="1" t="str">
        <f t="shared" si="370"/>
        <v>C</v>
      </c>
      <c r="C2380" s="1" t="str">
        <f t="shared" si="371"/>
        <v>Z</v>
      </c>
      <c r="D2380" s="3" t="str">
        <f t="shared" si="372"/>
        <v>Y</v>
      </c>
      <c r="E2380" s="4" t="str">
        <f t="shared" si="373"/>
        <v>Z</v>
      </c>
      <c r="F2380" s="2" t="str">
        <f t="shared" si="374"/>
        <v>X</v>
      </c>
      <c r="G2380" s="1">
        <f t="shared" si="375"/>
        <v>6</v>
      </c>
      <c r="H2380" s="1">
        <f t="shared" si="376"/>
        <v>3</v>
      </c>
      <c r="I2380" s="1">
        <f>+VLOOKUP(C2380,$Q$12:$R$14,2,FALSE)</f>
        <v>3</v>
      </c>
      <c r="J2380" s="1" t="str" cm="1">
        <f t="array" ref="J2380">_xlfn.SWITCH(C2380,$Q$19,D2380,$Q$20,E2380,$Q$21,F2380)</f>
        <v>X</v>
      </c>
      <c r="K2380" s="1" t="str">
        <f t="shared" si="377"/>
        <v>CX</v>
      </c>
      <c r="L2380" s="1">
        <f t="shared" si="378"/>
        <v>6</v>
      </c>
      <c r="M2380" s="1">
        <f>+VLOOKUP(J2380,$Q$12:$R$14,2,FALSE)</f>
        <v>1</v>
      </c>
      <c r="N2380" s="1">
        <f t="shared" si="379"/>
        <v>7</v>
      </c>
    </row>
    <row r="2381" spans="1:14" x14ac:dyDescent="0.25">
      <c r="A2381" s="1" t="s">
        <v>14</v>
      </c>
      <c r="B2381" s="1" t="str">
        <f t="shared" si="370"/>
        <v>C</v>
      </c>
      <c r="C2381" s="1" t="str">
        <f t="shared" si="371"/>
        <v>X</v>
      </c>
      <c r="D2381" s="3" t="str">
        <f t="shared" si="372"/>
        <v>Y</v>
      </c>
      <c r="E2381" s="4" t="str">
        <f t="shared" si="373"/>
        <v>Z</v>
      </c>
      <c r="F2381" s="2" t="str">
        <f t="shared" si="374"/>
        <v>X</v>
      </c>
      <c r="G2381" s="1">
        <f t="shared" si="375"/>
        <v>7</v>
      </c>
      <c r="H2381" s="1">
        <f t="shared" si="376"/>
        <v>6</v>
      </c>
      <c r="I2381" s="1">
        <f>+VLOOKUP(C2381,$Q$12:$R$14,2,FALSE)</f>
        <v>1</v>
      </c>
      <c r="J2381" s="1" t="str" cm="1">
        <f t="array" ref="J2381">_xlfn.SWITCH(C2381,$Q$19,D2381,$Q$20,E2381,$Q$21,F2381)</f>
        <v>Y</v>
      </c>
      <c r="K2381" s="1" t="str">
        <f t="shared" si="377"/>
        <v>CY</v>
      </c>
      <c r="L2381" s="1">
        <f t="shared" si="378"/>
        <v>0</v>
      </c>
      <c r="M2381" s="1">
        <f>+VLOOKUP(J2381,$Q$12:$R$14,2,FALSE)</f>
        <v>2</v>
      </c>
      <c r="N2381" s="1">
        <f t="shared" si="379"/>
        <v>2</v>
      </c>
    </row>
    <row r="2382" spans="1:14" x14ac:dyDescent="0.25">
      <c r="A2382" s="1" t="s">
        <v>9</v>
      </c>
      <c r="B2382" s="1" t="str">
        <f t="shared" si="370"/>
        <v>C</v>
      </c>
      <c r="C2382" s="1" t="str">
        <f t="shared" si="371"/>
        <v>Z</v>
      </c>
      <c r="D2382" s="3" t="str">
        <f t="shared" si="372"/>
        <v>Y</v>
      </c>
      <c r="E2382" s="4" t="str">
        <f t="shared" si="373"/>
        <v>Z</v>
      </c>
      <c r="F2382" s="2" t="str">
        <f t="shared" si="374"/>
        <v>X</v>
      </c>
      <c r="G2382" s="1">
        <f t="shared" si="375"/>
        <v>6</v>
      </c>
      <c r="H2382" s="1">
        <f t="shared" si="376"/>
        <v>3</v>
      </c>
      <c r="I2382" s="1">
        <f>+VLOOKUP(C2382,$Q$12:$R$14,2,FALSE)</f>
        <v>3</v>
      </c>
      <c r="J2382" s="1" t="str" cm="1">
        <f t="array" ref="J2382">_xlfn.SWITCH(C2382,$Q$19,D2382,$Q$20,E2382,$Q$21,F2382)</f>
        <v>X</v>
      </c>
      <c r="K2382" s="1" t="str">
        <f t="shared" si="377"/>
        <v>CX</v>
      </c>
      <c r="L2382" s="1">
        <f t="shared" si="378"/>
        <v>6</v>
      </c>
      <c r="M2382" s="1">
        <f>+VLOOKUP(J2382,$Q$12:$R$14,2,FALSE)</f>
        <v>1</v>
      </c>
      <c r="N2382" s="1">
        <f t="shared" si="379"/>
        <v>7</v>
      </c>
    </row>
    <row r="2383" spans="1:14" x14ac:dyDescent="0.25">
      <c r="A2383" s="1" t="s">
        <v>10</v>
      </c>
      <c r="B2383" s="1" t="str">
        <f t="shared" si="370"/>
        <v>A</v>
      </c>
      <c r="C2383" s="1" t="str">
        <f t="shared" si="371"/>
        <v>X</v>
      </c>
      <c r="D2383" s="3" t="str">
        <f t="shared" si="372"/>
        <v>Z</v>
      </c>
      <c r="E2383" s="4" t="str">
        <f t="shared" si="373"/>
        <v>X</v>
      </c>
      <c r="F2383" s="2" t="str">
        <f t="shared" si="374"/>
        <v>Y</v>
      </c>
      <c r="G2383" s="1">
        <f t="shared" si="375"/>
        <v>4</v>
      </c>
      <c r="H2383" s="1">
        <f t="shared" si="376"/>
        <v>3</v>
      </c>
      <c r="I2383" s="1">
        <f>+VLOOKUP(C2383,$Q$12:$R$14,2,FALSE)</f>
        <v>1</v>
      </c>
      <c r="J2383" s="1" t="str" cm="1">
        <f t="array" ref="J2383">_xlfn.SWITCH(C2383,$Q$19,D2383,$Q$20,E2383,$Q$21,F2383)</f>
        <v>Z</v>
      </c>
      <c r="K2383" s="1" t="str">
        <f t="shared" si="377"/>
        <v>AZ</v>
      </c>
      <c r="L2383" s="1">
        <f t="shared" si="378"/>
        <v>0</v>
      </c>
      <c r="M2383" s="1">
        <f>+VLOOKUP(J2383,$Q$12:$R$14,2,FALSE)</f>
        <v>3</v>
      </c>
      <c r="N2383" s="1">
        <f t="shared" si="379"/>
        <v>3</v>
      </c>
    </row>
    <row r="2384" spans="1:14" x14ac:dyDescent="0.25">
      <c r="A2384" s="1" t="s">
        <v>11</v>
      </c>
      <c r="B2384" s="1" t="str">
        <f t="shared" si="370"/>
        <v>B</v>
      </c>
      <c r="C2384" s="1" t="str">
        <f t="shared" si="371"/>
        <v>Z</v>
      </c>
      <c r="D2384" s="3" t="str">
        <f t="shared" si="372"/>
        <v>X</v>
      </c>
      <c r="E2384" s="4" t="str">
        <f t="shared" si="373"/>
        <v>Y</v>
      </c>
      <c r="F2384" s="2" t="str">
        <f t="shared" si="374"/>
        <v>Z</v>
      </c>
      <c r="G2384" s="1">
        <f t="shared" si="375"/>
        <v>9</v>
      </c>
      <c r="H2384" s="1">
        <f t="shared" si="376"/>
        <v>6</v>
      </c>
      <c r="I2384" s="1">
        <f>+VLOOKUP(C2384,$Q$12:$R$14,2,FALSE)</f>
        <v>3</v>
      </c>
      <c r="J2384" s="1" t="str" cm="1">
        <f t="array" ref="J2384">_xlfn.SWITCH(C2384,$Q$19,D2384,$Q$20,E2384,$Q$21,F2384)</f>
        <v>Z</v>
      </c>
      <c r="K2384" s="1" t="str">
        <f t="shared" si="377"/>
        <v>BZ</v>
      </c>
      <c r="L2384" s="1">
        <f t="shared" si="378"/>
        <v>6</v>
      </c>
      <c r="M2384" s="1">
        <f>+VLOOKUP(J2384,$Q$12:$R$14,2,FALSE)</f>
        <v>3</v>
      </c>
      <c r="N2384" s="1">
        <f t="shared" si="379"/>
        <v>9</v>
      </c>
    </row>
    <row r="2385" spans="1:14" x14ac:dyDescent="0.25">
      <c r="A2385" s="1" t="s">
        <v>15</v>
      </c>
      <c r="B2385" s="1" t="str">
        <f t="shared" si="370"/>
        <v>A</v>
      </c>
      <c r="C2385" s="1" t="str">
        <f t="shared" si="371"/>
        <v>Y</v>
      </c>
      <c r="D2385" s="3" t="str">
        <f t="shared" si="372"/>
        <v>Z</v>
      </c>
      <c r="E2385" s="4" t="str">
        <f t="shared" si="373"/>
        <v>X</v>
      </c>
      <c r="F2385" s="2" t="str">
        <f t="shared" si="374"/>
        <v>Y</v>
      </c>
      <c r="G2385" s="1">
        <f t="shared" si="375"/>
        <v>8</v>
      </c>
      <c r="H2385" s="1">
        <f t="shared" si="376"/>
        <v>6</v>
      </c>
      <c r="I2385" s="1">
        <f>+VLOOKUP(C2385,$Q$12:$R$14,2,FALSE)</f>
        <v>2</v>
      </c>
      <c r="J2385" s="1" t="str" cm="1">
        <f t="array" ref="J2385">_xlfn.SWITCH(C2385,$Q$19,D2385,$Q$20,E2385,$Q$21,F2385)</f>
        <v>X</v>
      </c>
      <c r="K2385" s="1" t="str">
        <f t="shared" si="377"/>
        <v>AX</v>
      </c>
      <c r="L2385" s="1">
        <f t="shared" si="378"/>
        <v>3</v>
      </c>
      <c r="M2385" s="1">
        <f>+VLOOKUP(J2385,$Q$12:$R$14,2,FALSE)</f>
        <v>1</v>
      </c>
      <c r="N2385" s="1">
        <f t="shared" si="379"/>
        <v>4</v>
      </c>
    </row>
    <row r="2386" spans="1:14" x14ac:dyDescent="0.25">
      <c r="A2386" s="1" t="s">
        <v>9</v>
      </c>
      <c r="B2386" s="1" t="str">
        <f t="shared" si="370"/>
        <v>C</v>
      </c>
      <c r="C2386" s="1" t="str">
        <f t="shared" si="371"/>
        <v>Z</v>
      </c>
      <c r="D2386" s="3" t="str">
        <f t="shared" si="372"/>
        <v>Y</v>
      </c>
      <c r="E2386" s="4" t="str">
        <f t="shared" si="373"/>
        <v>Z</v>
      </c>
      <c r="F2386" s="2" t="str">
        <f t="shared" si="374"/>
        <v>X</v>
      </c>
      <c r="G2386" s="1">
        <f t="shared" si="375"/>
        <v>6</v>
      </c>
      <c r="H2386" s="1">
        <f t="shared" si="376"/>
        <v>3</v>
      </c>
      <c r="I2386" s="1">
        <f>+VLOOKUP(C2386,$Q$12:$R$14,2,FALSE)</f>
        <v>3</v>
      </c>
      <c r="J2386" s="1" t="str" cm="1">
        <f t="array" ref="J2386">_xlfn.SWITCH(C2386,$Q$19,D2386,$Q$20,E2386,$Q$21,F2386)</f>
        <v>X</v>
      </c>
      <c r="K2386" s="1" t="str">
        <f t="shared" si="377"/>
        <v>CX</v>
      </c>
      <c r="L2386" s="1">
        <f t="shared" si="378"/>
        <v>6</v>
      </c>
      <c r="M2386" s="1">
        <f>+VLOOKUP(J2386,$Q$12:$R$14,2,FALSE)</f>
        <v>1</v>
      </c>
      <c r="N2386" s="1">
        <f t="shared" si="379"/>
        <v>7</v>
      </c>
    </row>
    <row r="2387" spans="1:14" x14ac:dyDescent="0.25">
      <c r="A2387" s="1" t="s">
        <v>11</v>
      </c>
      <c r="B2387" s="1" t="str">
        <f t="shared" si="370"/>
        <v>B</v>
      </c>
      <c r="C2387" s="1" t="str">
        <f t="shared" si="371"/>
        <v>Z</v>
      </c>
      <c r="D2387" s="3" t="str">
        <f t="shared" si="372"/>
        <v>X</v>
      </c>
      <c r="E2387" s="4" t="str">
        <f t="shared" si="373"/>
        <v>Y</v>
      </c>
      <c r="F2387" s="2" t="str">
        <f t="shared" si="374"/>
        <v>Z</v>
      </c>
      <c r="G2387" s="1">
        <f t="shared" si="375"/>
        <v>9</v>
      </c>
      <c r="H2387" s="1">
        <f t="shared" si="376"/>
        <v>6</v>
      </c>
      <c r="I2387" s="1">
        <f>+VLOOKUP(C2387,$Q$12:$R$14,2,FALSE)</f>
        <v>3</v>
      </c>
      <c r="J2387" s="1" t="str" cm="1">
        <f t="array" ref="J2387">_xlfn.SWITCH(C2387,$Q$19,D2387,$Q$20,E2387,$Q$21,F2387)</f>
        <v>Z</v>
      </c>
      <c r="K2387" s="1" t="str">
        <f t="shared" si="377"/>
        <v>BZ</v>
      </c>
      <c r="L2387" s="1">
        <f t="shared" si="378"/>
        <v>6</v>
      </c>
      <c r="M2387" s="1">
        <f>+VLOOKUP(J2387,$Q$12:$R$14,2,FALSE)</f>
        <v>3</v>
      </c>
      <c r="N2387" s="1">
        <f t="shared" si="379"/>
        <v>9</v>
      </c>
    </row>
    <row r="2388" spans="1:14" x14ac:dyDescent="0.25">
      <c r="A2388" s="1" t="s">
        <v>10</v>
      </c>
      <c r="B2388" s="1" t="str">
        <f t="shared" si="370"/>
        <v>A</v>
      </c>
      <c r="C2388" s="1" t="str">
        <f t="shared" si="371"/>
        <v>X</v>
      </c>
      <c r="D2388" s="3" t="str">
        <f t="shared" si="372"/>
        <v>Z</v>
      </c>
      <c r="E2388" s="4" t="str">
        <f t="shared" si="373"/>
        <v>X</v>
      </c>
      <c r="F2388" s="2" t="str">
        <f t="shared" si="374"/>
        <v>Y</v>
      </c>
      <c r="G2388" s="1">
        <f t="shared" si="375"/>
        <v>4</v>
      </c>
      <c r="H2388" s="1">
        <f t="shared" si="376"/>
        <v>3</v>
      </c>
      <c r="I2388" s="1">
        <f>+VLOOKUP(C2388,$Q$12:$R$14,2,FALSE)</f>
        <v>1</v>
      </c>
      <c r="J2388" s="1" t="str" cm="1">
        <f t="array" ref="J2388">_xlfn.SWITCH(C2388,$Q$19,D2388,$Q$20,E2388,$Q$21,F2388)</f>
        <v>Z</v>
      </c>
      <c r="K2388" s="1" t="str">
        <f t="shared" si="377"/>
        <v>AZ</v>
      </c>
      <c r="L2388" s="1">
        <f t="shared" si="378"/>
        <v>0</v>
      </c>
      <c r="M2388" s="1">
        <f>+VLOOKUP(J2388,$Q$12:$R$14,2,FALSE)</f>
        <v>3</v>
      </c>
      <c r="N2388" s="1">
        <f t="shared" si="379"/>
        <v>3</v>
      </c>
    </row>
    <row r="2389" spans="1:14" x14ac:dyDescent="0.25">
      <c r="A2389" s="1" t="s">
        <v>16</v>
      </c>
      <c r="B2389" s="1" t="str">
        <f t="shared" si="370"/>
        <v>C</v>
      </c>
      <c r="C2389" s="1" t="str">
        <f t="shared" si="371"/>
        <v>Y</v>
      </c>
      <c r="D2389" s="3" t="str">
        <f t="shared" si="372"/>
        <v>Y</v>
      </c>
      <c r="E2389" s="4" t="str">
        <f t="shared" si="373"/>
        <v>Z</v>
      </c>
      <c r="F2389" s="2" t="str">
        <f t="shared" si="374"/>
        <v>X</v>
      </c>
      <c r="G2389" s="1">
        <f t="shared" si="375"/>
        <v>2</v>
      </c>
      <c r="H2389" s="1">
        <f t="shared" si="376"/>
        <v>0</v>
      </c>
      <c r="I2389" s="1">
        <f>+VLOOKUP(C2389,$Q$12:$R$14,2,FALSE)</f>
        <v>2</v>
      </c>
      <c r="J2389" s="1" t="str" cm="1">
        <f t="array" ref="J2389">_xlfn.SWITCH(C2389,$Q$19,D2389,$Q$20,E2389,$Q$21,F2389)</f>
        <v>Z</v>
      </c>
      <c r="K2389" s="1" t="str">
        <f t="shared" si="377"/>
        <v>CZ</v>
      </c>
      <c r="L2389" s="1">
        <f t="shared" si="378"/>
        <v>3</v>
      </c>
      <c r="M2389" s="1">
        <f>+VLOOKUP(J2389,$Q$12:$R$14,2,FALSE)</f>
        <v>3</v>
      </c>
      <c r="N2389" s="1">
        <f t="shared" si="379"/>
        <v>6</v>
      </c>
    </row>
    <row r="2390" spans="1:14" x14ac:dyDescent="0.25">
      <c r="A2390" s="1" t="s">
        <v>11</v>
      </c>
      <c r="B2390" s="1" t="str">
        <f t="shared" si="370"/>
        <v>B</v>
      </c>
      <c r="C2390" s="1" t="str">
        <f t="shared" si="371"/>
        <v>Z</v>
      </c>
      <c r="D2390" s="3" t="str">
        <f t="shared" si="372"/>
        <v>X</v>
      </c>
      <c r="E2390" s="4" t="str">
        <f t="shared" si="373"/>
        <v>Y</v>
      </c>
      <c r="F2390" s="2" t="str">
        <f t="shared" si="374"/>
        <v>Z</v>
      </c>
      <c r="G2390" s="1">
        <f t="shared" si="375"/>
        <v>9</v>
      </c>
      <c r="H2390" s="1">
        <f t="shared" si="376"/>
        <v>6</v>
      </c>
      <c r="I2390" s="1">
        <f>+VLOOKUP(C2390,$Q$12:$R$14,2,FALSE)</f>
        <v>3</v>
      </c>
      <c r="J2390" s="1" t="str" cm="1">
        <f t="array" ref="J2390">_xlfn.SWITCH(C2390,$Q$19,D2390,$Q$20,E2390,$Q$21,F2390)</f>
        <v>Z</v>
      </c>
      <c r="K2390" s="1" t="str">
        <f t="shared" si="377"/>
        <v>BZ</v>
      </c>
      <c r="L2390" s="1">
        <f t="shared" si="378"/>
        <v>6</v>
      </c>
      <c r="M2390" s="1">
        <f>+VLOOKUP(J2390,$Q$12:$R$14,2,FALSE)</f>
        <v>3</v>
      </c>
      <c r="N2390" s="1">
        <f t="shared" si="379"/>
        <v>9</v>
      </c>
    </row>
    <row r="2391" spans="1:14" x14ac:dyDescent="0.25">
      <c r="A2391" s="1" t="s">
        <v>9</v>
      </c>
      <c r="B2391" s="1" t="str">
        <f t="shared" si="370"/>
        <v>C</v>
      </c>
      <c r="C2391" s="1" t="str">
        <f t="shared" si="371"/>
        <v>Z</v>
      </c>
      <c r="D2391" s="3" t="str">
        <f t="shared" si="372"/>
        <v>Y</v>
      </c>
      <c r="E2391" s="4" t="str">
        <f t="shared" si="373"/>
        <v>Z</v>
      </c>
      <c r="F2391" s="2" t="str">
        <f t="shared" si="374"/>
        <v>X</v>
      </c>
      <c r="G2391" s="1">
        <f t="shared" si="375"/>
        <v>6</v>
      </c>
      <c r="H2391" s="1">
        <f t="shared" si="376"/>
        <v>3</v>
      </c>
      <c r="I2391" s="1">
        <f>+VLOOKUP(C2391,$Q$12:$R$14,2,FALSE)</f>
        <v>3</v>
      </c>
      <c r="J2391" s="1" t="str" cm="1">
        <f t="array" ref="J2391">_xlfn.SWITCH(C2391,$Q$19,D2391,$Q$20,E2391,$Q$21,F2391)</f>
        <v>X</v>
      </c>
      <c r="K2391" s="1" t="str">
        <f t="shared" si="377"/>
        <v>CX</v>
      </c>
      <c r="L2391" s="1">
        <f t="shared" si="378"/>
        <v>6</v>
      </c>
      <c r="M2391" s="1">
        <f>+VLOOKUP(J2391,$Q$12:$R$14,2,FALSE)</f>
        <v>1</v>
      </c>
      <c r="N2391" s="1">
        <f t="shared" si="379"/>
        <v>7</v>
      </c>
    </row>
    <row r="2392" spans="1:14" x14ac:dyDescent="0.25">
      <c r="A2392" s="1" t="s">
        <v>16</v>
      </c>
      <c r="B2392" s="1" t="str">
        <f t="shared" si="370"/>
        <v>C</v>
      </c>
      <c r="C2392" s="1" t="str">
        <f t="shared" si="371"/>
        <v>Y</v>
      </c>
      <c r="D2392" s="3" t="str">
        <f t="shared" si="372"/>
        <v>Y</v>
      </c>
      <c r="E2392" s="4" t="str">
        <f t="shared" si="373"/>
        <v>Z</v>
      </c>
      <c r="F2392" s="2" t="str">
        <f t="shared" si="374"/>
        <v>X</v>
      </c>
      <c r="G2392" s="1">
        <f t="shared" si="375"/>
        <v>2</v>
      </c>
      <c r="H2392" s="1">
        <f t="shared" si="376"/>
        <v>0</v>
      </c>
      <c r="I2392" s="1">
        <f>+VLOOKUP(C2392,$Q$12:$R$14,2,FALSE)</f>
        <v>2</v>
      </c>
      <c r="J2392" s="1" t="str" cm="1">
        <f t="array" ref="J2392">_xlfn.SWITCH(C2392,$Q$19,D2392,$Q$20,E2392,$Q$21,F2392)</f>
        <v>Z</v>
      </c>
      <c r="K2392" s="1" t="str">
        <f t="shared" si="377"/>
        <v>CZ</v>
      </c>
      <c r="L2392" s="1">
        <f t="shared" si="378"/>
        <v>3</v>
      </c>
      <c r="M2392" s="1">
        <f>+VLOOKUP(J2392,$Q$12:$R$14,2,FALSE)</f>
        <v>3</v>
      </c>
      <c r="N2392" s="1">
        <f t="shared" si="379"/>
        <v>6</v>
      </c>
    </row>
    <row r="2393" spans="1:14" x14ac:dyDescent="0.25">
      <c r="A2393" s="1" t="s">
        <v>10</v>
      </c>
      <c r="B2393" s="1" t="str">
        <f t="shared" si="370"/>
        <v>A</v>
      </c>
      <c r="C2393" s="1" t="str">
        <f t="shared" si="371"/>
        <v>X</v>
      </c>
      <c r="D2393" s="3" t="str">
        <f t="shared" si="372"/>
        <v>Z</v>
      </c>
      <c r="E2393" s="4" t="str">
        <f t="shared" si="373"/>
        <v>X</v>
      </c>
      <c r="F2393" s="2" t="str">
        <f t="shared" si="374"/>
        <v>Y</v>
      </c>
      <c r="G2393" s="1">
        <f t="shared" si="375"/>
        <v>4</v>
      </c>
      <c r="H2393" s="1">
        <f t="shared" si="376"/>
        <v>3</v>
      </c>
      <c r="I2393" s="1">
        <f>+VLOOKUP(C2393,$Q$12:$R$14,2,FALSE)</f>
        <v>1</v>
      </c>
      <c r="J2393" s="1" t="str" cm="1">
        <f t="array" ref="J2393">_xlfn.SWITCH(C2393,$Q$19,D2393,$Q$20,E2393,$Q$21,F2393)</f>
        <v>Z</v>
      </c>
      <c r="K2393" s="1" t="str">
        <f t="shared" si="377"/>
        <v>AZ</v>
      </c>
      <c r="L2393" s="1">
        <f t="shared" si="378"/>
        <v>0</v>
      </c>
      <c r="M2393" s="1">
        <f>+VLOOKUP(J2393,$Q$12:$R$14,2,FALSE)</f>
        <v>3</v>
      </c>
      <c r="N2393" s="1">
        <f t="shared" si="379"/>
        <v>3</v>
      </c>
    </row>
    <row r="2394" spans="1:14" x14ac:dyDescent="0.25">
      <c r="A2394" s="1" t="s">
        <v>17</v>
      </c>
      <c r="B2394" s="1" t="str">
        <f t="shared" si="370"/>
        <v>B</v>
      </c>
      <c r="C2394" s="1" t="str">
        <f t="shared" si="371"/>
        <v>Y</v>
      </c>
      <c r="D2394" s="3" t="str">
        <f t="shared" si="372"/>
        <v>X</v>
      </c>
      <c r="E2394" s="4" t="str">
        <f t="shared" si="373"/>
        <v>Y</v>
      </c>
      <c r="F2394" s="2" t="str">
        <f t="shared" si="374"/>
        <v>Z</v>
      </c>
      <c r="G2394" s="1">
        <f t="shared" si="375"/>
        <v>5</v>
      </c>
      <c r="H2394" s="1">
        <f t="shared" si="376"/>
        <v>3</v>
      </c>
      <c r="I2394" s="1">
        <f>+VLOOKUP(C2394,$Q$12:$R$14,2,FALSE)</f>
        <v>2</v>
      </c>
      <c r="J2394" s="1" t="str" cm="1">
        <f t="array" ref="J2394">_xlfn.SWITCH(C2394,$Q$19,D2394,$Q$20,E2394,$Q$21,F2394)</f>
        <v>Y</v>
      </c>
      <c r="K2394" s="1" t="str">
        <f t="shared" si="377"/>
        <v>BY</v>
      </c>
      <c r="L2394" s="1">
        <f t="shared" si="378"/>
        <v>3</v>
      </c>
      <c r="M2394" s="1">
        <f>+VLOOKUP(J2394,$Q$12:$R$14,2,FALSE)</f>
        <v>2</v>
      </c>
      <c r="N2394" s="1">
        <f t="shared" si="379"/>
        <v>5</v>
      </c>
    </row>
    <row r="2395" spans="1:14" x14ac:dyDescent="0.25">
      <c r="A2395" s="1" t="s">
        <v>9</v>
      </c>
      <c r="B2395" s="1" t="str">
        <f t="shared" si="370"/>
        <v>C</v>
      </c>
      <c r="C2395" s="1" t="str">
        <f t="shared" si="371"/>
        <v>Z</v>
      </c>
      <c r="D2395" s="3" t="str">
        <f t="shared" si="372"/>
        <v>Y</v>
      </c>
      <c r="E2395" s="4" t="str">
        <f t="shared" si="373"/>
        <v>Z</v>
      </c>
      <c r="F2395" s="2" t="str">
        <f t="shared" si="374"/>
        <v>X</v>
      </c>
      <c r="G2395" s="1">
        <f t="shared" si="375"/>
        <v>6</v>
      </c>
      <c r="H2395" s="1">
        <f t="shared" si="376"/>
        <v>3</v>
      </c>
      <c r="I2395" s="1">
        <f>+VLOOKUP(C2395,$Q$12:$R$14,2,FALSE)</f>
        <v>3</v>
      </c>
      <c r="J2395" s="1" t="str" cm="1">
        <f t="array" ref="J2395">_xlfn.SWITCH(C2395,$Q$19,D2395,$Q$20,E2395,$Q$21,F2395)</f>
        <v>X</v>
      </c>
      <c r="K2395" s="1" t="str">
        <f t="shared" si="377"/>
        <v>CX</v>
      </c>
      <c r="L2395" s="1">
        <f t="shared" si="378"/>
        <v>6</v>
      </c>
      <c r="M2395" s="1">
        <f>+VLOOKUP(J2395,$Q$12:$R$14,2,FALSE)</f>
        <v>1</v>
      </c>
      <c r="N2395" s="1">
        <f t="shared" si="379"/>
        <v>7</v>
      </c>
    </row>
    <row r="2396" spans="1:14" x14ac:dyDescent="0.25">
      <c r="A2396" s="1" t="s">
        <v>10</v>
      </c>
      <c r="B2396" s="1" t="str">
        <f t="shared" si="370"/>
        <v>A</v>
      </c>
      <c r="C2396" s="1" t="str">
        <f t="shared" si="371"/>
        <v>X</v>
      </c>
      <c r="D2396" s="3" t="str">
        <f t="shared" si="372"/>
        <v>Z</v>
      </c>
      <c r="E2396" s="4" t="str">
        <f t="shared" si="373"/>
        <v>X</v>
      </c>
      <c r="F2396" s="2" t="str">
        <f t="shared" si="374"/>
        <v>Y</v>
      </c>
      <c r="G2396" s="1">
        <f t="shared" si="375"/>
        <v>4</v>
      </c>
      <c r="H2396" s="1">
        <f t="shared" si="376"/>
        <v>3</v>
      </c>
      <c r="I2396" s="1">
        <f>+VLOOKUP(C2396,$Q$12:$R$14,2,FALSE)</f>
        <v>1</v>
      </c>
      <c r="J2396" s="1" t="str" cm="1">
        <f t="array" ref="J2396">_xlfn.SWITCH(C2396,$Q$19,D2396,$Q$20,E2396,$Q$21,F2396)</f>
        <v>Z</v>
      </c>
      <c r="K2396" s="1" t="str">
        <f t="shared" si="377"/>
        <v>AZ</v>
      </c>
      <c r="L2396" s="1">
        <f t="shared" si="378"/>
        <v>0</v>
      </c>
      <c r="M2396" s="1">
        <f>+VLOOKUP(J2396,$Q$12:$R$14,2,FALSE)</f>
        <v>3</v>
      </c>
      <c r="N2396" s="1">
        <f t="shared" si="379"/>
        <v>3</v>
      </c>
    </row>
    <row r="2397" spans="1:14" x14ac:dyDescent="0.25">
      <c r="A2397" s="1" t="s">
        <v>10</v>
      </c>
      <c r="B2397" s="1" t="str">
        <f t="shared" si="370"/>
        <v>A</v>
      </c>
      <c r="C2397" s="1" t="str">
        <f t="shared" si="371"/>
        <v>X</v>
      </c>
      <c r="D2397" s="3" t="str">
        <f t="shared" si="372"/>
        <v>Z</v>
      </c>
      <c r="E2397" s="4" t="str">
        <f t="shared" si="373"/>
        <v>X</v>
      </c>
      <c r="F2397" s="2" t="str">
        <f t="shared" si="374"/>
        <v>Y</v>
      </c>
      <c r="G2397" s="1">
        <f t="shared" si="375"/>
        <v>4</v>
      </c>
      <c r="H2397" s="1">
        <f t="shared" si="376"/>
        <v>3</v>
      </c>
      <c r="I2397" s="1">
        <f>+VLOOKUP(C2397,$Q$12:$R$14,2,FALSE)</f>
        <v>1</v>
      </c>
      <c r="J2397" s="1" t="str" cm="1">
        <f t="array" ref="J2397">_xlfn.SWITCH(C2397,$Q$19,D2397,$Q$20,E2397,$Q$21,F2397)</f>
        <v>Z</v>
      </c>
      <c r="K2397" s="1" t="str">
        <f t="shared" si="377"/>
        <v>AZ</v>
      </c>
      <c r="L2397" s="1">
        <f t="shared" si="378"/>
        <v>0</v>
      </c>
      <c r="M2397" s="1">
        <f>+VLOOKUP(J2397,$Q$12:$R$14,2,FALSE)</f>
        <v>3</v>
      </c>
      <c r="N2397" s="1">
        <f t="shared" si="379"/>
        <v>3</v>
      </c>
    </row>
    <row r="2398" spans="1:14" x14ac:dyDescent="0.25">
      <c r="A2398" s="1" t="s">
        <v>10</v>
      </c>
      <c r="B2398" s="1" t="str">
        <f t="shared" si="370"/>
        <v>A</v>
      </c>
      <c r="C2398" s="1" t="str">
        <f t="shared" si="371"/>
        <v>X</v>
      </c>
      <c r="D2398" s="3" t="str">
        <f t="shared" si="372"/>
        <v>Z</v>
      </c>
      <c r="E2398" s="4" t="str">
        <f t="shared" si="373"/>
        <v>X</v>
      </c>
      <c r="F2398" s="2" t="str">
        <f t="shared" si="374"/>
        <v>Y</v>
      </c>
      <c r="G2398" s="1">
        <f t="shared" si="375"/>
        <v>4</v>
      </c>
      <c r="H2398" s="1">
        <f t="shared" si="376"/>
        <v>3</v>
      </c>
      <c r="I2398" s="1">
        <f>+VLOOKUP(C2398,$Q$12:$R$14,2,FALSE)</f>
        <v>1</v>
      </c>
      <c r="J2398" s="1" t="str" cm="1">
        <f t="array" ref="J2398">_xlfn.SWITCH(C2398,$Q$19,D2398,$Q$20,E2398,$Q$21,F2398)</f>
        <v>Z</v>
      </c>
      <c r="K2398" s="1" t="str">
        <f t="shared" si="377"/>
        <v>AZ</v>
      </c>
      <c r="L2398" s="1">
        <f t="shared" si="378"/>
        <v>0</v>
      </c>
      <c r="M2398" s="1">
        <f>+VLOOKUP(J2398,$Q$12:$R$14,2,FALSE)</f>
        <v>3</v>
      </c>
      <c r="N2398" s="1">
        <f t="shared" si="379"/>
        <v>3</v>
      </c>
    </row>
    <row r="2399" spans="1:14" x14ac:dyDescent="0.25">
      <c r="A2399" s="1" t="s">
        <v>9</v>
      </c>
      <c r="B2399" s="1" t="str">
        <f t="shared" si="370"/>
        <v>C</v>
      </c>
      <c r="C2399" s="1" t="str">
        <f t="shared" si="371"/>
        <v>Z</v>
      </c>
      <c r="D2399" s="3" t="str">
        <f t="shared" si="372"/>
        <v>Y</v>
      </c>
      <c r="E2399" s="4" t="str">
        <f t="shared" si="373"/>
        <v>Z</v>
      </c>
      <c r="F2399" s="2" t="str">
        <f t="shared" si="374"/>
        <v>X</v>
      </c>
      <c r="G2399" s="1">
        <f t="shared" si="375"/>
        <v>6</v>
      </c>
      <c r="H2399" s="1">
        <f t="shared" si="376"/>
        <v>3</v>
      </c>
      <c r="I2399" s="1">
        <f>+VLOOKUP(C2399,$Q$12:$R$14,2,FALSE)</f>
        <v>3</v>
      </c>
      <c r="J2399" s="1" t="str" cm="1">
        <f t="array" ref="J2399">_xlfn.SWITCH(C2399,$Q$19,D2399,$Q$20,E2399,$Q$21,F2399)</f>
        <v>X</v>
      </c>
      <c r="K2399" s="1" t="str">
        <f t="shared" si="377"/>
        <v>CX</v>
      </c>
      <c r="L2399" s="1">
        <f t="shared" si="378"/>
        <v>6</v>
      </c>
      <c r="M2399" s="1">
        <f>+VLOOKUP(J2399,$Q$12:$R$14,2,FALSE)</f>
        <v>1</v>
      </c>
      <c r="N2399" s="1">
        <f t="shared" si="379"/>
        <v>7</v>
      </c>
    </row>
    <row r="2400" spans="1:14" x14ac:dyDescent="0.25">
      <c r="A2400" s="1" t="s">
        <v>9</v>
      </c>
      <c r="B2400" s="1" t="str">
        <f t="shared" si="370"/>
        <v>C</v>
      </c>
      <c r="C2400" s="1" t="str">
        <f t="shared" si="371"/>
        <v>Z</v>
      </c>
      <c r="D2400" s="3" t="str">
        <f t="shared" si="372"/>
        <v>Y</v>
      </c>
      <c r="E2400" s="4" t="str">
        <f t="shared" si="373"/>
        <v>Z</v>
      </c>
      <c r="F2400" s="2" t="str">
        <f t="shared" si="374"/>
        <v>X</v>
      </c>
      <c r="G2400" s="1">
        <f t="shared" si="375"/>
        <v>6</v>
      </c>
      <c r="H2400" s="1">
        <f t="shared" si="376"/>
        <v>3</v>
      </c>
      <c r="I2400" s="1">
        <f>+VLOOKUP(C2400,$Q$12:$R$14,2,FALSE)</f>
        <v>3</v>
      </c>
      <c r="J2400" s="1" t="str" cm="1">
        <f t="array" ref="J2400">_xlfn.SWITCH(C2400,$Q$19,D2400,$Q$20,E2400,$Q$21,F2400)</f>
        <v>X</v>
      </c>
      <c r="K2400" s="1" t="str">
        <f t="shared" si="377"/>
        <v>CX</v>
      </c>
      <c r="L2400" s="1">
        <f t="shared" si="378"/>
        <v>6</v>
      </c>
      <c r="M2400" s="1">
        <f>+VLOOKUP(J2400,$Q$12:$R$14,2,FALSE)</f>
        <v>1</v>
      </c>
      <c r="N2400" s="1">
        <f t="shared" si="379"/>
        <v>7</v>
      </c>
    </row>
    <row r="2401" spans="1:14" x14ac:dyDescent="0.25">
      <c r="A2401" s="1" t="s">
        <v>14</v>
      </c>
      <c r="B2401" s="1" t="str">
        <f t="shared" si="370"/>
        <v>C</v>
      </c>
      <c r="C2401" s="1" t="str">
        <f t="shared" si="371"/>
        <v>X</v>
      </c>
      <c r="D2401" s="3" t="str">
        <f t="shared" si="372"/>
        <v>Y</v>
      </c>
      <c r="E2401" s="4" t="str">
        <f t="shared" si="373"/>
        <v>Z</v>
      </c>
      <c r="F2401" s="2" t="str">
        <f t="shared" si="374"/>
        <v>X</v>
      </c>
      <c r="G2401" s="1">
        <f t="shared" si="375"/>
        <v>7</v>
      </c>
      <c r="H2401" s="1">
        <f t="shared" si="376"/>
        <v>6</v>
      </c>
      <c r="I2401" s="1">
        <f>+VLOOKUP(C2401,$Q$12:$R$14,2,FALSE)</f>
        <v>1</v>
      </c>
      <c r="J2401" s="1" t="str" cm="1">
        <f t="array" ref="J2401">_xlfn.SWITCH(C2401,$Q$19,D2401,$Q$20,E2401,$Q$21,F2401)</f>
        <v>Y</v>
      </c>
      <c r="K2401" s="1" t="str">
        <f t="shared" si="377"/>
        <v>CY</v>
      </c>
      <c r="L2401" s="1">
        <f t="shared" si="378"/>
        <v>0</v>
      </c>
      <c r="M2401" s="1">
        <f>+VLOOKUP(J2401,$Q$12:$R$14,2,FALSE)</f>
        <v>2</v>
      </c>
      <c r="N2401" s="1">
        <f t="shared" si="379"/>
        <v>2</v>
      </c>
    </row>
    <row r="2402" spans="1:14" x14ac:dyDescent="0.25">
      <c r="A2402" s="1" t="s">
        <v>15</v>
      </c>
      <c r="B2402" s="1" t="str">
        <f t="shared" si="370"/>
        <v>A</v>
      </c>
      <c r="C2402" s="1" t="str">
        <f t="shared" si="371"/>
        <v>Y</v>
      </c>
      <c r="D2402" s="3" t="str">
        <f t="shared" si="372"/>
        <v>Z</v>
      </c>
      <c r="E2402" s="4" t="str">
        <f t="shared" si="373"/>
        <v>X</v>
      </c>
      <c r="F2402" s="2" t="str">
        <f t="shared" si="374"/>
        <v>Y</v>
      </c>
      <c r="G2402" s="1">
        <f t="shared" si="375"/>
        <v>8</v>
      </c>
      <c r="H2402" s="1">
        <f t="shared" si="376"/>
        <v>6</v>
      </c>
      <c r="I2402" s="1">
        <f>+VLOOKUP(C2402,$Q$12:$R$14,2,FALSE)</f>
        <v>2</v>
      </c>
      <c r="J2402" s="1" t="str" cm="1">
        <f t="array" ref="J2402">_xlfn.SWITCH(C2402,$Q$19,D2402,$Q$20,E2402,$Q$21,F2402)</f>
        <v>X</v>
      </c>
      <c r="K2402" s="1" t="str">
        <f t="shared" si="377"/>
        <v>AX</v>
      </c>
      <c r="L2402" s="1">
        <f t="shared" si="378"/>
        <v>3</v>
      </c>
      <c r="M2402" s="1">
        <f>+VLOOKUP(J2402,$Q$12:$R$14,2,FALSE)</f>
        <v>1</v>
      </c>
      <c r="N2402" s="1">
        <f t="shared" si="379"/>
        <v>4</v>
      </c>
    </row>
    <row r="2403" spans="1:14" x14ac:dyDescent="0.25">
      <c r="A2403" s="1" t="s">
        <v>14</v>
      </c>
      <c r="B2403" s="1" t="str">
        <f t="shared" si="370"/>
        <v>C</v>
      </c>
      <c r="C2403" s="1" t="str">
        <f t="shared" si="371"/>
        <v>X</v>
      </c>
      <c r="D2403" s="3" t="str">
        <f t="shared" si="372"/>
        <v>Y</v>
      </c>
      <c r="E2403" s="4" t="str">
        <f t="shared" si="373"/>
        <v>Z</v>
      </c>
      <c r="F2403" s="2" t="str">
        <f t="shared" si="374"/>
        <v>X</v>
      </c>
      <c r="G2403" s="1">
        <f t="shared" si="375"/>
        <v>7</v>
      </c>
      <c r="H2403" s="1">
        <f t="shared" si="376"/>
        <v>6</v>
      </c>
      <c r="I2403" s="1">
        <f>+VLOOKUP(C2403,$Q$12:$R$14,2,FALSE)</f>
        <v>1</v>
      </c>
      <c r="J2403" s="1" t="str" cm="1">
        <f t="array" ref="J2403">_xlfn.SWITCH(C2403,$Q$19,D2403,$Q$20,E2403,$Q$21,F2403)</f>
        <v>Y</v>
      </c>
      <c r="K2403" s="1" t="str">
        <f t="shared" si="377"/>
        <v>CY</v>
      </c>
      <c r="L2403" s="1">
        <f t="shared" si="378"/>
        <v>0</v>
      </c>
      <c r="M2403" s="1">
        <f>+VLOOKUP(J2403,$Q$12:$R$14,2,FALSE)</f>
        <v>2</v>
      </c>
      <c r="N2403" s="1">
        <f t="shared" si="379"/>
        <v>2</v>
      </c>
    </row>
    <row r="2404" spans="1:14" x14ac:dyDescent="0.25">
      <c r="A2404" s="1" t="s">
        <v>11</v>
      </c>
      <c r="B2404" s="1" t="str">
        <f t="shared" si="370"/>
        <v>B</v>
      </c>
      <c r="C2404" s="1" t="str">
        <f t="shared" si="371"/>
        <v>Z</v>
      </c>
      <c r="D2404" s="3" t="str">
        <f t="shared" si="372"/>
        <v>X</v>
      </c>
      <c r="E2404" s="4" t="str">
        <f t="shared" si="373"/>
        <v>Y</v>
      </c>
      <c r="F2404" s="2" t="str">
        <f t="shared" si="374"/>
        <v>Z</v>
      </c>
      <c r="G2404" s="1">
        <f t="shared" si="375"/>
        <v>9</v>
      </c>
      <c r="H2404" s="1">
        <f t="shared" si="376"/>
        <v>6</v>
      </c>
      <c r="I2404" s="1">
        <f>+VLOOKUP(C2404,$Q$12:$R$14,2,FALSE)</f>
        <v>3</v>
      </c>
      <c r="J2404" s="1" t="str" cm="1">
        <f t="array" ref="J2404">_xlfn.SWITCH(C2404,$Q$19,D2404,$Q$20,E2404,$Q$21,F2404)</f>
        <v>Z</v>
      </c>
      <c r="K2404" s="1" t="str">
        <f t="shared" si="377"/>
        <v>BZ</v>
      </c>
      <c r="L2404" s="1">
        <f t="shared" si="378"/>
        <v>6</v>
      </c>
      <c r="M2404" s="1">
        <f>+VLOOKUP(J2404,$Q$12:$R$14,2,FALSE)</f>
        <v>3</v>
      </c>
      <c r="N2404" s="1">
        <f t="shared" si="379"/>
        <v>9</v>
      </c>
    </row>
    <row r="2405" spans="1:14" x14ac:dyDescent="0.25">
      <c r="A2405" s="1" t="s">
        <v>17</v>
      </c>
      <c r="B2405" s="1" t="str">
        <f t="shared" si="370"/>
        <v>B</v>
      </c>
      <c r="C2405" s="1" t="str">
        <f t="shared" si="371"/>
        <v>Y</v>
      </c>
      <c r="D2405" s="3" t="str">
        <f t="shared" si="372"/>
        <v>X</v>
      </c>
      <c r="E2405" s="4" t="str">
        <f t="shared" si="373"/>
        <v>Y</v>
      </c>
      <c r="F2405" s="2" t="str">
        <f t="shared" si="374"/>
        <v>Z</v>
      </c>
      <c r="G2405" s="1">
        <f t="shared" si="375"/>
        <v>5</v>
      </c>
      <c r="H2405" s="1">
        <f t="shared" si="376"/>
        <v>3</v>
      </c>
      <c r="I2405" s="1">
        <f>+VLOOKUP(C2405,$Q$12:$R$14,2,FALSE)</f>
        <v>2</v>
      </c>
      <c r="J2405" s="1" t="str" cm="1">
        <f t="array" ref="J2405">_xlfn.SWITCH(C2405,$Q$19,D2405,$Q$20,E2405,$Q$21,F2405)</f>
        <v>Y</v>
      </c>
      <c r="K2405" s="1" t="str">
        <f t="shared" si="377"/>
        <v>BY</v>
      </c>
      <c r="L2405" s="1">
        <f t="shared" si="378"/>
        <v>3</v>
      </c>
      <c r="M2405" s="1">
        <f>+VLOOKUP(J2405,$Q$12:$R$14,2,FALSE)</f>
        <v>2</v>
      </c>
      <c r="N2405" s="1">
        <f t="shared" si="379"/>
        <v>5</v>
      </c>
    </row>
    <row r="2406" spans="1:14" x14ac:dyDescent="0.25">
      <c r="A2406" s="1" t="s">
        <v>10</v>
      </c>
      <c r="B2406" s="1" t="str">
        <f t="shared" si="370"/>
        <v>A</v>
      </c>
      <c r="C2406" s="1" t="str">
        <f t="shared" si="371"/>
        <v>X</v>
      </c>
      <c r="D2406" s="3" t="str">
        <f t="shared" si="372"/>
        <v>Z</v>
      </c>
      <c r="E2406" s="4" t="str">
        <f t="shared" si="373"/>
        <v>X</v>
      </c>
      <c r="F2406" s="2" t="str">
        <f t="shared" si="374"/>
        <v>Y</v>
      </c>
      <c r="G2406" s="1">
        <f t="shared" si="375"/>
        <v>4</v>
      </c>
      <c r="H2406" s="1">
        <f t="shared" si="376"/>
        <v>3</v>
      </c>
      <c r="I2406" s="1">
        <f>+VLOOKUP(C2406,$Q$12:$R$14,2,FALSE)</f>
        <v>1</v>
      </c>
      <c r="J2406" s="1" t="str" cm="1">
        <f t="array" ref="J2406">_xlfn.SWITCH(C2406,$Q$19,D2406,$Q$20,E2406,$Q$21,F2406)</f>
        <v>Z</v>
      </c>
      <c r="K2406" s="1" t="str">
        <f t="shared" si="377"/>
        <v>AZ</v>
      </c>
      <c r="L2406" s="1">
        <f t="shared" si="378"/>
        <v>0</v>
      </c>
      <c r="M2406" s="1">
        <f>+VLOOKUP(J2406,$Q$12:$R$14,2,FALSE)</f>
        <v>3</v>
      </c>
      <c r="N2406" s="1">
        <f t="shared" si="379"/>
        <v>3</v>
      </c>
    </row>
    <row r="2407" spans="1:14" x14ac:dyDescent="0.25">
      <c r="A2407" s="1" t="s">
        <v>14</v>
      </c>
      <c r="B2407" s="1" t="str">
        <f t="shared" si="370"/>
        <v>C</v>
      </c>
      <c r="C2407" s="1" t="str">
        <f t="shared" si="371"/>
        <v>X</v>
      </c>
      <c r="D2407" s="3" t="str">
        <f t="shared" si="372"/>
        <v>Y</v>
      </c>
      <c r="E2407" s="4" t="str">
        <f t="shared" si="373"/>
        <v>Z</v>
      </c>
      <c r="F2407" s="2" t="str">
        <f t="shared" si="374"/>
        <v>X</v>
      </c>
      <c r="G2407" s="1">
        <f t="shared" si="375"/>
        <v>7</v>
      </c>
      <c r="H2407" s="1">
        <f t="shared" si="376"/>
        <v>6</v>
      </c>
      <c r="I2407" s="1">
        <f>+VLOOKUP(C2407,$Q$12:$R$14,2,FALSE)</f>
        <v>1</v>
      </c>
      <c r="J2407" s="1" t="str" cm="1">
        <f t="array" ref="J2407">_xlfn.SWITCH(C2407,$Q$19,D2407,$Q$20,E2407,$Q$21,F2407)</f>
        <v>Y</v>
      </c>
      <c r="K2407" s="1" t="str">
        <f t="shared" si="377"/>
        <v>CY</v>
      </c>
      <c r="L2407" s="1">
        <f t="shared" si="378"/>
        <v>0</v>
      </c>
      <c r="M2407" s="1">
        <f>+VLOOKUP(J2407,$Q$12:$R$14,2,FALSE)</f>
        <v>2</v>
      </c>
      <c r="N2407" s="1">
        <f t="shared" si="379"/>
        <v>2</v>
      </c>
    </row>
    <row r="2408" spans="1:14" x14ac:dyDescent="0.25">
      <c r="A2408" s="1" t="s">
        <v>14</v>
      </c>
      <c r="B2408" s="1" t="str">
        <f t="shared" si="370"/>
        <v>C</v>
      </c>
      <c r="C2408" s="1" t="str">
        <f t="shared" si="371"/>
        <v>X</v>
      </c>
      <c r="D2408" s="3" t="str">
        <f t="shared" si="372"/>
        <v>Y</v>
      </c>
      <c r="E2408" s="4" t="str">
        <f t="shared" si="373"/>
        <v>Z</v>
      </c>
      <c r="F2408" s="2" t="str">
        <f t="shared" si="374"/>
        <v>X</v>
      </c>
      <c r="G2408" s="1">
        <f t="shared" si="375"/>
        <v>7</v>
      </c>
      <c r="H2408" s="1">
        <f t="shared" si="376"/>
        <v>6</v>
      </c>
      <c r="I2408" s="1">
        <f>+VLOOKUP(C2408,$Q$12:$R$14,2,FALSE)</f>
        <v>1</v>
      </c>
      <c r="J2408" s="1" t="str" cm="1">
        <f t="array" ref="J2408">_xlfn.SWITCH(C2408,$Q$19,D2408,$Q$20,E2408,$Q$21,F2408)</f>
        <v>Y</v>
      </c>
      <c r="K2408" s="1" t="str">
        <f t="shared" si="377"/>
        <v>CY</v>
      </c>
      <c r="L2408" s="1">
        <f t="shared" si="378"/>
        <v>0</v>
      </c>
      <c r="M2408" s="1">
        <f>+VLOOKUP(J2408,$Q$12:$R$14,2,FALSE)</f>
        <v>2</v>
      </c>
      <c r="N2408" s="1">
        <f t="shared" si="379"/>
        <v>2</v>
      </c>
    </row>
    <row r="2409" spans="1:14" x14ac:dyDescent="0.25">
      <c r="A2409" s="1" t="s">
        <v>15</v>
      </c>
      <c r="B2409" s="1" t="str">
        <f t="shared" si="370"/>
        <v>A</v>
      </c>
      <c r="C2409" s="1" t="str">
        <f t="shared" si="371"/>
        <v>Y</v>
      </c>
      <c r="D2409" s="3" t="str">
        <f t="shared" si="372"/>
        <v>Z</v>
      </c>
      <c r="E2409" s="4" t="str">
        <f t="shared" si="373"/>
        <v>X</v>
      </c>
      <c r="F2409" s="2" t="str">
        <f t="shared" si="374"/>
        <v>Y</v>
      </c>
      <c r="G2409" s="1">
        <f t="shared" si="375"/>
        <v>8</v>
      </c>
      <c r="H2409" s="1">
        <f t="shared" si="376"/>
        <v>6</v>
      </c>
      <c r="I2409" s="1">
        <f>+VLOOKUP(C2409,$Q$12:$R$14,2,FALSE)</f>
        <v>2</v>
      </c>
      <c r="J2409" s="1" t="str" cm="1">
        <f t="array" ref="J2409">_xlfn.SWITCH(C2409,$Q$19,D2409,$Q$20,E2409,$Q$21,F2409)</f>
        <v>X</v>
      </c>
      <c r="K2409" s="1" t="str">
        <f t="shared" si="377"/>
        <v>AX</v>
      </c>
      <c r="L2409" s="1">
        <f t="shared" si="378"/>
        <v>3</v>
      </c>
      <c r="M2409" s="1">
        <f>+VLOOKUP(J2409,$Q$12:$R$14,2,FALSE)</f>
        <v>1</v>
      </c>
      <c r="N2409" s="1">
        <f t="shared" si="379"/>
        <v>4</v>
      </c>
    </row>
    <row r="2410" spans="1:14" x14ac:dyDescent="0.25">
      <c r="A2410" s="1" t="s">
        <v>15</v>
      </c>
      <c r="B2410" s="1" t="str">
        <f t="shared" si="370"/>
        <v>A</v>
      </c>
      <c r="C2410" s="1" t="str">
        <f t="shared" si="371"/>
        <v>Y</v>
      </c>
      <c r="D2410" s="3" t="str">
        <f t="shared" si="372"/>
        <v>Z</v>
      </c>
      <c r="E2410" s="4" t="str">
        <f t="shared" si="373"/>
        <v>X</v>
      </c>
      <c r="F2410" s="2" t="str">
        <f t="shared" si="374"/>
        <v>Y</v>
      </c>
      <c r="G2410" s="1">
        <f t="shared" si="375"/>
        <v>8</v>
      </c>
      <c r="H2410" s="1">
        <f t="shared" si="376"/>
        <v>6</v>
      </c>
      <c r="I2410" s="1">
        <f>+VLOOKUP(C2410,$Q$12:$R$14,2,FALSE)</f>
        <v>2</v>
      </c>
      <c r="J2410" s="1" t="str" cm="1">
        <f t="array" ref="J2410">_xlfn.SWITCH(C2410,$Q$19,D2410,$Q$20,E2410,$Q$21,F2410)</f>
        <v>X</v>
      </c>
      <c r="K2410" s="1" t="str">
        <f t="shared" si="377"/>
        <v>AX</v>
      </c>
      <c r="L2410" s="1">
        <f t="shared" si="378"/>
        <v>3</v>
      </c>
      <c r="M2410" s="1">
        <f>+VLOOKUP(J2410,$Q$12:$R$14,2,FALSE)</f>
        <v>1</v>
      </c>
      <c r="N2410" s="1">
        <f t="shared" si="379"/>
        <v>4</v>
      </c>
    </row>
    <row r="2411" spans="1:14" x14ac:dyDescent="0.25">
      <c r="A2411" s="1" t="s">
        <v>10</v>
      </c>
      <c r="B2411" s="1" t="str">
        <f t="shared" si="370"/>
        <v>A</v>
      </c>
      <c r="C2411" s="1" t="str">
        <f t="shared" si="371"/>
        <v>X</v>
      </c>
      <c r="D2411" s="3" t="str">
        <f t="shared" si="372"/>
        <v>Z</v>
      </c>
      <c r="E2411" s="4" t="str">
        <f t="shared" si="373"/>
        <v>X</v>
      </c>
      <c r="F2411" s="2" t="str">
        <f t="shared" si="374"/>
        <v>Y</v>
      </c>
      <c r="G2411" s="1">
        <f t="shared" si="375"/>
        <v>4</v>
      </c>
      <c r="H2411" s="1">
        <f t="shared" si="376"/>
        <v>3</v>
      </c>
      <c r="I2411" s="1">
        <f>+VLOOKUP(C2411,$Q$12:$R$14,2,FALSE)</f>
        <v>1</v>
      </c>
      <c r="J2411" s="1" t="str" cm="1">
        <f t="array" ref="J2411">_xlfn.SWITCH(C2411,$Q$19,D2411,$Q$20,E2411,$Q$21,F2411)</f>
        <v>Z</v>
      </c>
      <c r="K2411" s="1" t="str">
        <f t="shared" si="377"/>
        <v>AZ</v>
      </c>
      <c r="L2411" s="1">
        <f t="shared" si="378"/>
        <v>0</v>
      </c>
      <c r="M2411" s="1">
        <f>+VLOOKUP(J2411,$Q$12:$R$14,2,FALSE)</f>
        <v>3</v>
      </c>
      <c r="N2411" s="1">
        <f t="shared" si="379"/>
        <v>3</v>
      </c>
    </row>
    <row r="2412" spans="1:14" x14ac:dyDescent="0.25">
      <c r="A2412" s="1" t="s">
        <v>13</v>
      </c>
      <c r="B2412" s="1" t="str">
        <f t="shared" si="370"/>
        <v>B</v>
      </c>
      <c r="C2412" s="1" t="str">
        <f t="shared" si="371"/>
        <v>X</v>
      </c>
      <c r="D2412" s="3" t="str">
        <f t="shared" si="372"/>
        <v>X</v>
      </c>
      <c r="E2412" s="4" t="str">
        <f t="shared" si="373"/>
        <v>Y</v>
      </c>
      <c r="F2412" s="2" t="str">
        <f t="shared" si="374"/>
        <v>Z</v>
      </c>
      <c r="G2412" s="1">
        <f t="shared" si="375"/>
        <v>1</v>
      </c>
      <c r="H2412" s="1">
        <f t="shared" si="376"/>
        <v>0</v>
      </c>
      <c r="I2412" s="1">
        <f>+VLOOKUP(C2412,$Q$12:$R$14,2,FALSE)</f>
        <v>1</v>
      </c>
      <c r="J2412" s="1" t="str" cm="1">
        <f t="array" ref="J2412">_xlfn.SWITCH(C2412,$Q$19,D2412,$Q$20,E2412,$Q$21,F2412)</f>
        <v>X</v>
      </c>
      <c r="K2412" s="1" t="str">
        <f t="shared" si="377"/>
        <v>BX</v>
      </c>
      <c r="L2412" s="1">
        <f t="shared" si="378"/>
        <v>0</v>
      </c>
      <c r="M2412" s="1">
        <f>+VLOOKUP(J2412,$Q$12:$R$14,2,FALSE)</f>
        <v>1</v>
      </c>
      <c r="N2412" s="1">
        <f t="shared" si="379"/>
        <v>1</v>
      </c>
    </row>
    <row r="2413" spans="1:14" x14ac:dyDescent="0.25">
      <c r="A2413" s="1" t="s">
        <v>11</v>
      </c>
      <c r="B2413" s="1" t="str">
        <f t="shared" si="370"/>
        <v>B</v>
      </c>
      <c r="C2413" s="1" t="str">
        <f t="shared" si="371"/>
        <v>Z</v>
      </c>
      <c r="D2413" s="3" t="str">
        <f t="shared" si="372"/>
        <v>X</v>
      </c>
      <c r="E2413" s="4" t="str">
        <f t="shared" si="373"/>
        <v>Y</v>
      </c>
      <c r="F2413" s="2" t="str">
        <f t="shared" si="374"/>
        <v>Z</v>
      </c>
      <c r="G2413" s="1">
        <f t="shared" si="375"/>
        <v>9</v>
      </c>
      <c r="H2413" s="1">
        <f t="shared" si="376"/>
        <v>6</v>
      </c>
      <c r="I2413" s="1">
        <f>+VLOOKUP(C2413,$Q$12:$R$14,2,FALSE)</f>
        <v>3</v>
      </c>
      <c r="J2413" s="1" t="str" cm="1">
        <f t="array" ref="J2413">_xlfn.SWITCH(C2413,$Q$19,D2413,$Q$20,E2413,$Q$21,F2413)</f>
        <v>Z</v>
      </c>
      <c r="K2413" s="1" t="str">
        <f t="shared" si="377"/>
        <v>BZ</v>
      </c>
      <c r="L2413" s="1">
        <f t="shared" si="378"/>
        <v>6</v>
      </c>
      <c r="M2413" s="1">
        <f>+VLOOKUP(J2413,$Q$12:$R$14,2,FALSE)</f>
        <v>3</v>
      </c>
      <c r="N2413" s="1">
        <f t="shared" si="379"/>
        <v>9</v>
      </c>
    </row>
    <row r="2414" spans="1:14" x14ac:dyDescent="0.25">
      <c r="A2414" s="1" t="s">
        <v>17</v>
      </c>
      <c r="B2414" s="1" t="str">
        <f t="shared" si="370"/>
        <v>B</v>
      </c>
      <c r="C2414" s="1" t="str">
        <f t="shared" si="371"/>
        <v>Y</v>
      </c>
      <c r="D2414" s="3" t="str">
        <f t="shared" si="372"/>
        <v>X</v>
      </c>
      <c r="E2414" s="4" t="str">
        <f t="shared" si="373"/>
        <v>Y</v>
      </c>
      <c r="F2414" s="2" t="str">
        <f t="shared" si="374"/>
        <v>Z</v>
      </c>
      <c r="G2414" s="1">
        <f t="shared" si="375"/>
        <v>5</v>
      </c>
      <c r="H2414" s="1">
        <f t="shared" si="376"/>
        <v>3</v>
      </c>
      <c r="I2414" s="1">
        <f>+VLOOKUP(C2414,$Q$12:$R$14,2,FALSE)</f>
        <v>2</v>
      </c>
      <c r="J2414" s="1" t="str" cm="1">
        <f t="array" ref="J2414">_xlfn.SWITCH(C2414,$Q$19,D2414,$Q$20,E2414,$Q$21,F2414)</f>
        <v>Y</v>
      </c>
      <c r="K2414" s="1" t="str">
        <f t="shared" si="377"/>
        <v>BY</v>
      </c>
      <c r="L2414" s="1">
        <f t="shared" si="378"/>
        <v>3</v>
      </c>
      <c r="M2414" s="1">
        <f>+VLOOKUP(J2414,$Q$12:$R$14,2,FALSE)</f>
        <v>2</v>
      </c>
      <c r="N2414" s="1">
        <f t="shared" si="379"/>
        <v>5</v>
      </c>
    </row>
    <row r="2415" spans="1:14" x14ac:dyDescent="0.25">
      <c r="A2415" s="1" t="s">
        <v>17</v>
      </c>
      <c r="B2415" s="1" t="str">
        <f t="shared" si="370"/>
        <v>B</v>
      </c>
      <c r="C2415" s="1" t="str">
        <f t="shared" si="371"/>
        <v>Y</v>
      </c>
      <c r="D2415" s="3" t="str">
        <f t="shared" si="372"/>
        <v>X</v>
      </c>
      <c r="E2415" s="4" t="str">
        <f t="shared" si="373"/>
        <v>Y</v>
      </c>
      <c r="F2415" s="2" t="str">
        <f t="shared" si="374"/>
        <v>Z</v>
      </c>
      <c r="G2415" s="1">
        <f t="shared" si="375"/>
        <v>5</v>
      </c>
      <c r="H2415" s="1">
        <f t="shared" si="376"/>
        <v>3</v>
      </c>
      <c r="I2415" s="1">
        <f>+VLOOKUP(C2415,$Q$12:$R$14,2,FALSE)</f>
        <v>2</v>
      </c>
      <c r="J2415" s="1" t="str" cm="1">
        <f t="array" ref="J2415">_xlfn.SWITCH(C2415,$Q$19,D2415,$Q$20,E2415,$Q$21,F2415)</f>
        <v>Y</v>
      </c>
      <c r="K2415" s="1" t="str">
        <f t="shared" si="377"/>
        <v>BY</v>
      </c>
      <c r="L2415" s="1">
        <f t="shared" si="378"/>
        <v>3</v>
      </c>
      <c r="M2415" s="1">
        <f>+VLOOKUP(J2415,$Q$12:$R$14,2,FALSE)</f>
        <v>2</v>
      </c>
      <c r="N2415" s="1">
        <f t="shared" si="379"/>
        <v>5</v>
      </c>
    </row>
    <row r="2416" spans="1:14" x14ac:dyDescent="0.25">
      <c r="A2416" s="1" t="s">
        <v>10</v>
      </c>
      <c r="B2416" s="1" t="str">
        <f t="shared" si="370"/>
        <v>A</v>
      </c>
      <c r="C2416" s="1" t="str">
        <f t="shared" si="371"/>
        <v>X</v>
      </c>
      <c r="D2416" s="3" t="str">
        <f t="shared" si="372"/>
        <v>Z</v>
      </c>
      <c r="E2416" s="4" t="str">
        <f t="shared" si="373"/>
        <v>X</v>
      </c>
      <c r="F2416" s="2" t="str">
        <f t="shared" si="374"/>
        <v>Y</v>
      </c>
      <c r="G2416" s="1">
        <f t="shared" si="375"/>
        <v>4</v>
      </c>
      <c r="H2416" s="1">
        <f t="shared" si="376"/>
        <v>3</v>
      </c>
      <c r="I2416" s="1">
        <f>+VLOOKUP(C2416,$Q$12:$R$14,2,FALSE)</f>
        <v>1</v>
      </c>
      <c r="J2416" s="1" t="str" cm="1">
        <f t="array" ref="J2416">_xlfn.SWITCH(C2416,$Q$19,D2416,$Q$20,E2416,$Q$21,F2416)</f>
        <v>Z</v>
      </c>
      <c r="K2416" s="1" t="str">
        <f t="shared" si="377"/>
        <v>AZ</v>
      </c>
      <c r="L2416" s="1">
        <f t="shared" si="378"/>
        <v>0</v>
      </c>
      <c r="M2416" s="1">
        <f>+VLOOKUP(J2416,$Q$12:$R$14,2,FALSE)</f>
        <v>3</v>
      </c>
      <c r="N2416" s="1">
        <f t="shared" si="379"/>
        <v>3</v>
      </c>
    </row>
    <row r="2417" spans="1:14" x14ac:dyDescent="0.25">
      <c r="A2417" s="1" t="s">
        <v>16</v>
      </c>
      <c r="B2417" s="1" t="str">
        <f t="shared" si="370"/>
        <v>C</v>
      </c>
      <c r="C2417" s="1" t="str">
        <f t="shared" si="371"/>
        <v>Y</v>
      </c>
      <c r="D2417" s="3" t="str">
        <f t="shared" si="372"/>
        <v>Y</v>
      </c>
      <c r="E2417" s="4" t="str">
        <f t="shared" si="373"/>
        <v>Z</v>
      </c>
      <c r="F2417" s="2" t="str">
        <f t="shared" si="374"/>
        <v>X</v>
      </c>
      <c r="G2417" s="1">
        <f t="shared" si="375"/>
        <v>2</v>
      </c>
      <c r="H2417" s="1">
        <f t="shared" si="376"/>
        <v>0</v>
      </c>
      <c r="I2417" s="1">
        <f>+VLOOKUP(C2417,$Q$12:$R$14,2,FALSE)</f>
        <v>2</v>
      </c>
      <c r="J2417" s="1" t="str" cm="1">
        <f t="array" ref="J2417">_xlfn.SWITCH(C2417,$Q$19,D2417,$Q$20,E2417,$Q$21,F2417)</f>
        <v>Z</v>
      </c>
      <c r="K2417" s="1" t="str">
        <f t="shared" si="377"/>
        <v>CZ</v>
      </c>
      <c r="L2417" s="1">
        <f t="shared" si="378"/>
        <v>3</v>
      </c>
      <c r="M2417" s="1">
        <f>+VLOOKUP(J2417,$Q$12:$R$14,2,FALSE)</f>
        <v>3</v>
      </c>
      <c r="N2417" s="1">
        <f t="shared" si="379"/>
        <v>6</v>
      </c>
    </row>
    <row r="2418" spans="1:14" x14ac:dyDescent="0.25">
      <c r="A2418" s="1" t="s">
        <v>10</v>
      </c>
      <c r="B2418" s="1" t="str">
        <f t="shared" si="370"/>
        <v>A</v>
      </c>
      <c r="C2418" s="1" t="str">
        <f t="shared" si="371"/>
        <v>X</v>
      </c>
      <c r="D2418" s="3" t="str">
        <f t="shared" si="372"/>
        <v>Z</v>
      </c>
      <c r="E2418" s="4" t="str">
        <f t="shared" si="373"/>
        <v>X</v>
      </c>
      <c r="F2418" s="2" t="str">
        <f t="shared" si="374"/>
        <v>Y</v>
      </c>
      <c r="G2418" s="1">
        <f t="shared" si="375"/>
        <v>4</v>
      </c>
      <c r="H2418" s="1">
        <f t="shared" si="376"/>
        <v>3</v>
      </c>
      <c r="I2418" s="1">
        <f>+VLOOKUP(C2418,$Q$12:$R$14,2,FALSE)</f>
        <v>1</v>
      </c>
      <c r="J2418" s="1" t="str" cm="1">
        <f t="array" ref="J2418">_xlfn.SWITCH(C2418,$Q$19,D2418,$Q$20,E2418,$Q$21,F2418)</f>
        <v>Z</v>
      </c>
      <c r="K2418" s="1" t="str">
        <f t="shared" si="377"/>
        <v>AZ</v>
      </c>
      <c r="L2418" s="1">
        <f t="shared" si="378"/>
        <v>0</v>
      </c>
      <c r="M2418" s="1">
        <f>+VLOOKUP(J2418,$Q$12:$R$14,2,FALSE)</f>
        <v>3</v>
      </c>
      <c r="N2418" s="1">
        <f t="shared" si="379"/>
        <v>3</v>
      </c>
    </row>
    <row r="2419" spans="1:14" x14ac:dyDescent="0.25">
      <c r="A2419" s="1" t="s">
        <v>9</v>
      </c>
      <c r="B2419" s="1" t="str">
        <f t="shared" si="370"/>
        <v>C</v>
      </c>
      <c r="C2419" s="1" t="str">
        <f t="shared" si="371"/>
        <v>Z</v>
      </c>
      <c r="D2419" s="3" t="str">
        <f t="shared" si="372"/>
        <v>Y</v>
      </c>
      <c r="E2419" s="4" t="str">
        <f t="shared" si="373"/>
        <v>Z</v>
      </c>
      <c r="F2419" s="2" t="str">
        <f t="shared" si="374"/>
        <v>X</v>
      </c>
      <c r="G2419" s="1">
        <f t="shared" si="375"/>
        <v>6</v>
      </c>
      <c r="H2419" s="1">
        <f t="shared" si="376"/>
        <v>3</v>
      </c>
      <c r="I2419" s="1">
        <f>+VLOOKUP(C2419,$Q$12:$R$14,2,FALSE)</f>
        <v>3</v>
      </c>
      <c r="J2419" s="1" t="str" cm="1">
        <f t="array" ref="J2419">_xlfn.SWITCH(C2419,$Q$19,D2419,$Q$20,E2419,$Q$21,F2419)</f>
        <v>X</v>
      </c>
      <c r="K2419" s="1" t="str">
        <f t="shared" si="377"/>
        <v>CX</v>
      </c>
      <c r="L2419" s="1">
        <f t="shared" si="378"/>
        <v>6</v>
      </c>
      <c r="M2419" s="1">
        <f>+VLOOKUP(J2419,$Q$12:$R$14,2,FALSE)</f>
        <v>1</v>
      </c>
      <c r="N2419" s="1">
        <f t="shared" si="379"/>
        <v>7</v>
      </c>
    </row>
    <row r="2420" spans="1:14" x14ac:dyDescent="0.25">
      <c r="A2420" s="1" t="s">
        <v>14</v>
      </c>
      <c r="B2420" s="1" t="str">
        <f t="shared" si="370"/>
        <v>C</v>
      </c>
      <c r="C2420" s="1" t="str">
        <f t="shared" si="371"/>
        <v>X</v>
      </c>
      <c r="D2420" s="3" t="str">
        <f t="shared" si="372"/>
        <v>Y</v>
      </c>
      <c r="E2420" s="4" t="str">
        <f t="shared" si="373"/>
        <v>Z</v>
      </c>
      <c r="F2420" s="2" t="str">
        <f t="shared" si="374"/>
        <v>X</v>
      </c>
      <c r="G2420" s="1">
        <f t="shared" si="375"/>
        <v>7</v>
      </c>
      <c r="H2420" s="1">
        <f t="shared" si="376"/>
        <v>6</v>
      </c>
      <c r="I2420" s="1">
        <f>+VLOOKUP(C2420,$Q$12:$R$14,2,FALSE)</f>
        <v>1</v>
      </c>
      <c r="J2420" s="1" t="str" cm="1">
        <f t="array" ref="J2420">_xlfn.SWITCH(C2420,$Q$19,D2420,$Q$20,E2420,$Q$21,F2420)</f>
        <v>Y</v>
      </c>
      <c r="K2420" s="1" t="str">
        <f t="shared" si="377"/>
        <v>CY</v>
      </c>
      <c r="L2420" s="1">
        <f t="shared" si="378"/>
        <v>0</v>
      </c>
      <c r="M2420" s="1">
        <f>+VLOOKUP(J2420,$Q$12:$R$14,2,FALSE)</f>
        <v>2</v>
      </c>
      <c r="N2420" s="1">
        <f t="shared" si="379"/>
        <v>2</v>
      </c>
    </row>
    <row r="2421" spans="1:14" x14ac:dyDescent="0.25">
      <c r="A2421" s="1" t="s">
        <v>14</v>
      </c>
      <c r="B2421" s="1" t="str">
        <f t="shared" si="370"/>
        <v>C</v>
      </c>
      <c r="C2421" s="1" t="str">
        <f t="shared" si="371"/>
        <v>X</v>
      </c>
      <c r="D2421" s="3" t="str">
        <f t="shared" si="372"/>
        <v>Y</v>
      </c>
      <c r="E2421" s="4" t="str">
        <f t="shared" si="373"/>
        <v>Z</v>
      </c>
      <c r="F2421" s="2" t="str">
        <f t="shared" si="374"/>
        <v>X</v>
      </c>
      <c r="G2421" s="1">
        <f t="shared" si="375"/>
        <v>7</v>
      </c>
      <c r="H2421" s="1">
        <f t="shared" si="376"/>
        <v>6</v>
      </c>
      <c r="I2421" s="1">
        <f>+VLOOKUP(C2421,$Q$12:$R$14,2,FALSE)</f>
        <v>1</v>
      </c>
      <c r="J2421" s="1" t="str" cm="1">
        <f t="array" ref="J2421">_xlfn.SWITCH(C2421,$Q$19,D2421,$Q$20,E2421,$Q$21,F2421)</f>
        <v>Y</v>
      </c>
      <c r="K2421" s="1" t="str">
        <f t="shared" si="377"/>
        <v>CY</v>
      </c>
      <c r="L2421" s="1">
        <f t="shared" si="378"/>
        <v>0</v>
      </c>
      <c r="M2421" s="1">
        <f>+VLOOKUP(J2421,$Q$12:$R$14,2,FALSE)</f>
        <v>2</v>
      </c>
      <c r="N2421" s="1">
        <f t="shared" si="379"/>
        <v>2</v>
      </c>
    </row>
    <row r="2422" spans="1:14" x14ac:dyDescent="0.25">
      <c r="A2422" s="1" t="s">
        <v>9</v>
      </c>
      <c r="B2422" s="1" t="str">
        <f t="shared" si="370"/>
        <v>C</v>
      </c>
      <c r="C2422" s="1" t="str">
        <f t="shared" si="371"/>
        <v>Z</v>
      </c>
      <c r="D2422" s="3" t="str">
        <f t="shared" si="372"/>
        <v>Y</v>
      </c>
      <c r="E2422" s="4" t="str">
        <f t="shared" si="373"/>
        <v>Z</v>
      </c>
      <c r="F2422" s="2" t="str">
        <f t="shared" si="374"/>
        <v>X</v>
      </c>
      <c r="G2422" s="1">
        <f t="shared" si="375"/>
        <v>6</v>
      </c>
      <c r="H2422" s="1">
        <f t="shared" si="376"/>
        <v>3</v>
      </c>
      <c r="I2422" s="1">
        <f>+VLOOKUP(C2422,$Q$12:$R$14,2,FALSE)</f>
        <v>3</v>
      </c>
      <c r="J2422" s="1" t="str" cm="1">
        <f t="array" ref="J2422">_xlfn.SWITCH(C2422,$Q$19,D2422,$Q$20,E2422,$Q$21,F2422)</f>
        <v>X</v>
      </c>
      <c r="K2422" s="1" t="str">
        <f t="shared" si="377"/>
        <v>CX</v>
      </c>
      <c r="L2422" s="1">
        <f t="shared" si="378"/>
        <v>6</v>
      </c>
      <c r="M2422" s="1">
        <f>+VLOOKUP(J2422,$Q$12:$R$14,2,FALSE)</f>
        <v>1</v>
      </c>
      <c r="N2422" s="1">
        <f t="shared" si="379"/>
        <v>7</v>
      </c>
    </row>
    <row r="2423" spans="1:14" x14ac:dyDescent="0.25">
      <c r="A2423" s="1" t="s">
        <v>11</v>
      </c>
      <c r="B2423" s="1" t="str">
        <f t="shared" si="370"/>
        <v>B</v>
      </c>
      <c r="C2423" s="1" t="str">
        <f t="shared" si="371"/>
        <v>Z</v>
      </c>
      <c r="D2423" s="3" t="str">
        <f t="shared" si="372"/>
        <v>X</v>
      </c>
      <c r="E2423" s="4" t="str">
        <f t="shared" si="373"/>
        <v>Y</v>
      </c>
      <c r="F2423" s="2" t="str">
        <f t="shared" si="374"/>
        <v>Z</v>
      </c>
      <c r="G2423" s="1">
        <f t="shared" si="375"/>
        <v>9</v>
      </c>
      <c r="H2423" s="1">
        <f t="shared" si="376"/>
        <v>6</v>
      </c>
      <c r="I2423" s="1">
        <f>+VLOOKUP(C2423,$Q$12:$R$14,2,FALSE)</f>
        <v>3</v>
      </c>
      <c r="J2423" s="1" t="str" cm="1">
        <f t="array" ref="J2423">_xlfn.SWITCH(C2423,$Q$19,D2423,$Q$20,E2423,$Q$21,F2423)</f>
        <v>Z</v>
      </c>
      <c r="K2423" s="1" t="str">
        <f t="shared" si="377"/>
        <v>BZ</v>
      </c>
      <c r="L2423" s="1">
        <f t="shared" si="378"/>
        <v>6</v>
      </c>
      <c r="M2423" s="1">
        <f>+VLOOKUP(J2423,$Q$12:$R$14,2,FALSE)</f>
        <v>3</v>
      </c>
      <c r="N2423" s="1">
        <f t="shared" si="379"/>
        <v>9</v>
      </c>
    </row>
    <row r="2424" spans="1:14" x14ac:dyDescent="0.25">
      <c r="A2424" s="1" t="s">
        <v>11</v>
      </c>
      <c r="B2424" s="1" t="str">
        <f t="shared" si="370"/>
        <v>B</v>
      </c>
      <c r="C2424" s="1" t="str">
        <f t="shared" si="371"/>
        <v>Z</v>
      </c>
      <c r="D2424" s="3" t="str">
        <f t="shared" si="372"/>
        <v>X</v>
      </c>
      <c r="E2424" s="4" t="str">
        <f t="shared" si="373"/>
        <v>Y</v>
      </c>
      <c r="F2424" s="2" t="str">
        <f t="shared" si="374"/>
        <v>Z</v>
      </c>
      <c r="G2424" s="1">
        <f t="shared" si="375"/>
        <v>9</v>
      </c>
      <c r="H2424" s="1">
        <f t="shared" si="376"/>
        <v>6</v>
      </c>
      <c r="I2424" s="1">
        <f>+VLOOKUP(C2424,$Q$12:$R$14,2,FALSE)</f>
        <v>3</v>
      </c>
      <c r="J2424" s="1" t="str" cm="1">
        <f t="array" ref="J2424">_xlfn.SWITCH(C2424,$Q$19,D2424,$Q$20,E2424,$Q$21,F2424)</f>
        <v>Z</v>
      </c>
      <c r="K2424" s="1" t="str">
        <f t="shared" si="377"/>
        <v>BZ</v>
      </c>
      <c r="L2424" s="1">
        <f t="shared" si="378"/>
        <v>6</v>
      </c>
      <c r="M2424" s="1">
        <f>+VLOOKUP(J2424,$Q$12:$R$14,2,FALSE)</f>
        <v>3</v>
      </c>
      <c r="N2424" s="1">
        <f t="shared" si="379"/>
        <v>9</v>
      </c>
    </row>
    <row r="2425" spans="1:14" x14ac:dyDescent="0.25">
      <c r="A2425" s="1" t="s">
        <v>16</v>
      </c>
      <c r="B2425" s="1" t="str">
        <f t="shared" si="370"/>
        <v>C</v>
      </c>
      <c r="C2425" s="1" t="str">
        <f t="shared" si="371"/>
        <v>Y</v>
      </c>
      <c r="D2425" s="3" t="str">
        <f t="shared" si="372"/>
        <v>Y</v>
      </c>
      <c r="E2425" s="4" t="str">
        <f t="shared" si="373"/>
        <v>Z</v>
      </c>
      <c r="F2425" s="2" t="str">
        <f t="shared" si="374"/>
        <v>X</v>
      </c>
      <c r="G2425" s="1">
        <f t="shared" si="375"/>
        <v>2</v>
      </c>
      <c r="H2425" s="1">
        <f t="shared" si="376"/>
        <v>0</v>
      </c>
      <c r="I2425" s="1">
        <f>+VLOOKUP(C2425,$Q$12:$R$14,2,FALSE)</f>
        <v>2</v>
      </c>
      <c r="J2425" s="1" t="str" cm="1">
        <f t="array" ref="J2425">_xlfn.SWITCH(C2425,$Q$19,D2425,$Q$20,E2425,$Q$21,F2425)</f>
        <v>Z</v>
      </c>
      <c r="K2425" s="1" t="str">
        <f t="shared" si="377"/>
        <v>CZ</v>
      </c>
      <c r="L2425" s="1">
        <f t="shared" si="378"/>
        <v>3</v>
      </c>
      <c r="M2425" s="1">
        <f>+VLOOKUP(J2425,$Q$12:$R$14,2,FALSE)</f>
        <v>3</v>
      </c>
      <c r="N2425" s="1">
        <f t="shared" si="379"/>
        <v>6</v>
      </c>
    </row>
    <row r="2426" spans="1:14" x14ac:dyDescent="0.25">
      <c r="A2426" s="1" t="s">
        <v>14</v>
      </c>
      <c r="B2426" s="1" t="str">
        <f t="shared" si="370"/>
        <v>C</v>
      </c>
      <c r="C2426" s="1" t="str">
        <f t="shared" si="371"/>
        <v>X</v>
      </c>
      <c r="D2426" s="3" t="str">
        <f t="shared" si="372"/>
        <v>Y</v>
      </c>
      <c r="E2426" s="4" t="str">
        <f t="shared" si="373"/>
        <v>Z</v>
      </c>
      <c r="F2426" s="2" t="str">
        <f t="shared" si="374"/>
        <v>X</v>
      </c>
      <c r="G2426" s="1">
        <f t="shared" si="375"/>
        <v>7</v>
      </c>
      <c r="H2426" s="1">
        <f t="shared" si="376"/>
        <v>6</v>
      </c>
      <c r="I2426" s="1">
        <f>+VLOOKUP(C2426,$Q$12:$R$14,2,FALSE)</f>
        <v>1</v>
      </c>
      <c r="J2426" s="1" t="str" cm="1">
        <f t="array" ref="J2426">_xlfn.SWITCH(C2426,$Q$19,D2426,$Q$20,E2426,$Q$21,F2426)</f>
        <v>Y</v>
      </c>
      <c r="K2426" s="1" t="str">
        <f t="shared" si="377"/>
        <v>CY</v>
      </c>
      <c r="L2426" s="1">
        <f t="shared" si="378"/>
        <v>0</v>
      </c>
      <c r="M2426" s="1">
        <f>+VLOOKUP(J2426,$Q$12:$R$14,2,FALSE)</f>
        <v>2</v>
      </c>
      <c r="N2426" s="1">
        <f t="shared" si="379"/>
        <v>2</v>
      </c>
    </row>
    <row r="2427" spans="1:14" x14ac:dyDescent="0.25">
      <c r="A2427" s="1" t="s">
        <v>11</v>
      </c>
      <c r="B2427" s="1" t="str">
        <f t="shared" si="370"/>
        <v>B</v>
      </c>
      <c r="C2427" s="1" t="str">
        <f t="shared" si="371"/>
        <v>Z</v>
      </c>
      <c r="D2427" s="3" t="str">
        <f t="shared" si="372"/>
        <v>X</v>
      </c>
      <c r="E2427" s="4" t="str">
        <f t="shared" si="373"/>
        <v>Y</v>
      </c>
      <c r="F2427" s="2" t="str">
        <f t="shared" si="374"/>
        <v>Z</v>
      </c>
      <c r="G2427" s="1">
        <f t="shared" si="375"/>
        <v>9</v>
      </c>
      <c r="H2427" s="1">
        <f t="shared" si="376"/>
        <v>6</v>
      </c>
      <c r="I2427" s="1">
        <f>+VLOOKUP(C2427,$Q$12:$R$14,2,FALSE)</f>
        <v>3</v>
      </c>
      <c r="J2427" s="1" t="str" cm="1">
        <f t="array" ref="J2427">_xlfn.SWITCH(C2427,$Q$19,D2427,$Q$20,E2427,$Q$21,F2427)</f>
        <v>Z</v>
      </c>
      <c r="K2427" s="1" t="str">
        <f t="shared" si="377"/>
        <v>BZ</v>
      </c>
      <c r="L2427" s="1">
        <f t="shared" si="378"/>
        <v>6</v>
      </c>
      <c r="M2427" s="1">
        <f>+VLOOKUP(J2427,$Q$12:$R$14,2,FALSE)</f>
        <v>3</v>
      </c>
      <c r="N2427" s="1">
        <f t="shared" si="379"/>
        <v>9</v>
      </c>
    </row>
    <row r="2428" spans="1:14" x14ac:dyDescent="0.25">
      <c r="A2428" s="1" t="s">
        <v>9</v>
      </c>
      <c r="B2428" s="1" t="str">
        <f t="shared" si="370"/>
        <v>C</v>
      </c>
      <c r="C2428" s="1" t="str">
        <f t="shared" si="371"/>
        <v>Z</v>
      </c>
      <c r="D2428" s="3" t="str">
        <f t="shared" si="372"/>
        <v>Y</v>
      </c>
      <c r="E2428" s="4" t="str">
        <f t="shared" si="373"/>
        <v>Z</v>
      </c>
      <c r="F2428" s="2" t="str">
        <f t="shared" si="374"/>
        <v>X</v>
      </c>
      <c r="G2428" s="1">
        <f t="shared" si="375"/>
        <v>6</v>
      </c>
      <c r="H2428" s="1">
        <f t="shared" si="376"/>
        <v>3</v>
      </c>
      <c r="I2428" s="1">
        <f>+VLOOKUP(C2428,$Q$12:$R$14,2,FALSE)</f>
        <v>3</v>
      </c>
      <c r="J2428" s="1" t="str" cm="1">
        <f t="array" ref="J2428">_xlfn.SWITCH(C2428,$Q$19,D2428,$Q$20,E2428,$Q$21,F2428)</f>
        <v>X</v>
      </c>
      <c r="K2428" s="1" t="str">
        <f t="shared" si="377"/>
        <v>CX</v>
      </c>
      <c r="L2428" s="1">
        <f t="shared" si="378"/>
        <v>6</v>
      </c>
      <c r="M2428" s="1">
        <f>+VLOOKUP(J2428,$Q$12:$R$14,2,FALSE)</f>
        <v>1</v>
      </c>
      <c r="N2428" s="1">
        <f t="shared" si="379"/>
        <v>7</v>
      </c>
    </row>
    <row r="2429" spans="1:14" x14ac:dyDescent="0.25">
      <c r="A2429" s="1" t="s">
        <v>15</v>
      </c>
      <c r="B2429" s="1" t="str">
        <f t="shared" si="370"/>
        <v>A</v>
      </c>
      <c r="C2429" s="1" t="str">
        <f t="shared" si="371"/>
        <v>Y</v>
      </c>
      <c r="D2429" s="3" t="str">
        <f t="shared" si="372"/>
        <v>Z</v>
      </c>
      <c r="E2429" s="4" t="str">
        <f t="shared" si="373"/>
        <v>X</v>
      </c>
      <c r="F2429" s="2" t="str">
        <f t="shared" si="374"/>
        <v>Y</v>
      </c>
      <c r="G2429" s="1">
        <f t="shared" si="375"/>
        <v>8</v>
      </c>
      <c r="H2429" s="1">
        <f t="shared" si="376"/>
        <v>6</v>
      </c>
      <c r="I2429" s="1">
        <f>+VLOOKUP(C2429,$Q$12:$R$14,2,FALSE)</f>
        <v>2</v>
      </c>
      <c r="J2429" s="1" t="str" cm="1">
        <f t="array" ref="J2429">_xlfn.SWITCH(C2429,$Q$19,D2429,$Q$20,E2429,$Q$21,F2429)</f>
        <v>X</v>
      </c>
      <c r="K2429" s="1" t="str">
        <f t="shared" si="377"/>
        <v>AX</v>
      </c>
      <c r="L2429" s="1">
        <f t="shared" si="378"/>
        <v>3</v>
      </c>
      <c r="M2429" s="1">
        <f>+VLOOKUP(J2429,$Q$12:$R$14,2,FALSE)</f>
        <v>1</v>
      </c>
      <c r="N2429" s="1">
        <f t="shared" si="379"/>
        <v>4</v>
      </c>
    </row>
    <row r="2430" spans="1:14" x14ac:dyDescent="0.25">
      <c r="A2430" s="1" t="s">
        <v>16</v>
      </c>
      <c r="B2430" s="1" t="str">
        <f t="shared" si="370"/>
        <v>C</v>
      </c>
      <c r="C2430" s="1" t="str">
        <f t="shared" si="371"/>
        <v>Y</v>
      </c>
      <c r="D2430" s="3" t="str">
        <f t="shared" si="372"/>
        <v>Y</v>
      </c>
      <c r="E2430" s="4" t="str">
        <f t="shared" si="373"/>
        <v>Z</v>
      </c>
      <c r="F2430" s="2" t="str">
        <f t="shared" si="374"/>
        <v>X</v>
      </c>
      <c r="G2430" s="1">
        <f t="shared" si="375"/>
        <v>2</v>
      </c>
      <c r="H2430" s="1">
        <f t="shared" si="376"/>
        <v>0</v>
      </c>
      <c r="I2430" s="1">
        <f>+VLOOKUP(C2430,$Q$12:$R$14,2,FALSE)</f>
        <v>2</v>
      </c>
      <c r="J2430" s="1" t="str" cm="1">
        <f t="array" ref="J2430">_xlfn.SWITCH(C2430,$Q$19,D2430,$Q$20,E2430,$Q$21,F2430)</f>
        <v>Z</v>
      </c>
      <c r="K2430" s="1" t="str">
        <f t="shared" si="377"/>
        <v>CZ</v>
      </c>
      <c r="L2430" s="1">
        <f t="shared" si="378"/>
        <v>3</v>
      </c>
      <c r="M2430" s="1">
        <f>+VLOOKUP(J2430,$Q$12:$R$14,2,FALSE)</f>
        <v>3</v>
      </c>
      <c r="N2430" s="1">
        <f t="shared" si="379"/>
        <v>6</v>
      </c>
    </row>
    <row r="2431" spans="1:14" x14ac:dyDescent="0.25">
      <c r="A2431" s="1" t="s">
        <v>10</v>
      </c>
      <c r="B2431" s="1" t="str">
        <f t="shared" si="370"/>
        <v>A</v>
      </c>
      <c r="C2431" s="1" t="str">
        <f t="shared" si="371"/>
        <v>X</v>
      </c>
      <c r="D2431" s="3" t="str">
        <f t="shared" si="372"/>
        <v>Z</v>
      </c>
      <c r="E2431" s="4" t="str">
        <f t="shared" si="373"/>
        <v>X</v>
      </c>
      <c r="F2431" s="2" t="str">
        <f t="shared" si="374"/>
        <v>Y</v>
      </c>
      <c r="G2431" s="1">
        <f t="shared" si="375"/>
        <v>4</v>
      </c>
      <c r="H2431" s="1">
        <f t="shared" si="376"/>
        <v>3</v>
      </c>
      <c r="I2431" s="1">
        <f>+VLOOKUP(C2431,$Q$12:$R$14,2,FALSE)</f>
        <v>1</v>
      </c>
      <c r="J2431" s="1" t="str" cm="1">
        <f t="array" ref="J2431">_xlfn.SWITCH(C2431,$Q$19,D2431,$Q$20,E2431,$Q$21,F2431)</f>
        <v>Z</v>
      </c>
      <c r="K2431" s="1" t="str">
        <f t="shared" si="377"/>
        <v>AZ</v>
      </c>
      <c r="L2431" s="1">
        <f t="shared" si="378"/>
        <v>0</v>
      </c>
      <c r="M2431" s="1">
        <f>+VLOOKUP(J2431,$Q$12:$R$14,2,FALSE)</f>
        <v>3</v>
      </c>
      <c r="N2431" s="1">
        <f t="shared" si="379"/>
        <v>3</v>
      </c>
    </row>
    <row r="2432" spans="1:14" x14ac:dyDescent="0.25">
      <c r="A2432" s="1" t="s">
        <v>11</v>
      </c>
      <c r="B2432" s="1" t="str">
        <f t="shared" si="370"/>
        <v>B</v>
      </c>
      <c r="C2432" s="1" t="str">
        <f t="shared" si="371"/>
        <v>Z</v>
      </c>
      <c r="D2432" s="3" t="str">
        <f t="shared" si="372"/>
        <v>X</v>
      </c>
      <c r="E2432" s="4" t="str">
        <f t="shared" si="373"/>
        <v>Y</v>
      </c>
      <c r="F2432" s="2" t="str">
        <f t="shared" si="374"/>
        <v>Z</v>
      </c>
      <c r="G2432" s="1">
        <f t="shared" si="375"/>
        <v>9</v>
      </c>
      <c r="H2432" s="1">
        <f t="shared" si="376"/>
        <v>6</v>
      </c>
      <c r="I2432" s="1">
        <f>+VLOOKUP(C2432,$Q$12:$R$14,2,FALSE)</f>
        <v>3</v>
      </c>
      <c r="J2432" s="1" t="str" cm="1">
        <f t="array" ref="J2432">_xlfn.SWITCH(C2432,$Q$19,D2432,$Q$20,E2432,$Q$21,F2432)</f>
        <v>Z</v>
      </c>
      <c r="K2432" s="1" t="str">
        <f t="shared" si="377"/>
        <v>BZ</v>
      </c>
      <c r="L2432" s="1">
        <f t="shared" si="378"/>
        <v>6</v>
      </c>
      <c r="M2432" s="1">
        <f>+VLOOKUP(J2432,$Q$12:$R$14,2,FALSE)</f>
        <v>3</v>
      </c>
      <c r="N2432" s="1">
        <f t="shared" si="379"/>
        <v>9</v>
      </c>
    </row>
    <row r="2433" spans="1:14" x14ac:dyDescent="0.25">
      <c r="A2433" s="1" t="s">
        <v>10</v>
      </c>
      <c r="B2433" s="1" t="str">
        <f t="shared" si="370"/>
        <v>A</v>
      </c>
      <c r="C2433" s="1" t="str">
        <f t="shared" si="371"/>
        <v>X</v>
      </c>
      <c r="D2433" s="3" t="str">
        <f t="shared" si="372"/>
        <v>Z</v>
      </c>
      <c r="E2433" s="4" t="str">
        <f t="shared" si="373"/>
        <v>X</v>
      </c>
      <c r="F2433" s="2" t="str">
        <f t="shared" si="374"/>
        <v>Y</v>
      </c>
      <c r="G2433" s="1">
        <f t="shared" si="375"/>
        <v>4</v>
      </c>
      <c r="H2433" s="1">
        <f t="shared" si="376"/>
        <v>3</v>
      </c>
      <c r="I2433" s="1">
        <f>+VLOOKUP(C2433,$Q$12:$R$14,2,FALSE)</f>
        <v>1</v>
      </c>
      <c r="J2433" s="1" t="str" cm="1">
        <f t="array" ref="J2433">_xlfn.SWITCH(C2433,$Q$19,D2433,$Q$20,E2433,$Q$21,F2433)</f>
        <v>Z</v>
      </c>
      <c r="K2433" s="1" t="str">
        <f t="shared" si="377"/>
        <v>AZ</v>
      </c>
      <c r="L2433" s="1">
        <f t="shared" si="378"/>
        <v>0</v>
      </c>
      <c r="M2433" s="1">
        <f>+VLOOKUP(J2433,$Q$12:$R$14,2,FALSE)</f>
        <v>3</v>
      </c>
      <c r="N2433" s="1">
        <f t="shared" si="379"/>
        <v>3</v>
      </c>
    </row>
    <row r="2434" spans="1:14" x14ac:dyDescent="0.25">
      <c r="A2434" s="1" t="s">
        <v>16</v>
      </c>
      <c r="B2434" s="1" t="str">
        <f t="shared" si="370"/>
        <v>C</v>
      </c>
      <c r="C2434" s="1" t="str">
        <f t="shared" si="371"/>
        <v>Y</v>
      </c>
      <c r="D2434" s="3" t="str">
        <f t="shared" si="372"/>
        <v>Y</v>
      </c>
      <c r="E2434" s="4" t="str">
        <f t="shared" si="373"/>
        <v>Z</v>
      </c>
      <c r="F2434" s="2" t="str">
        <f t="shared" si="374"/>
        <v>X</v>
      </c>
      <c r="G2434" s="1">
        <f t="shared" si="375"/>
        <v>2</v>
      </c>
      <c r="H2434" s="1">
        <f t="shared" si="376"/>
        <v>0</v>
      </c>
      <c r="I2434" s="1">
        <f>+VLOOKUP(C2434,$Q$12:$R$14,2,FALSE)</f>
        <v>2</v>
      </c>
      <c r="J2434" s="1" t="str" cm="1">
        <f t="array" ref="J2434">_xlfn.SWITCH(C2434,$Q$19,D2434,$Q$20,E2434,$Q$21,F2434)</f>
        <v>Z</v>
      </c>
      <c r="K2434" s="1" t="str">
        <f t="shared" si="377"/>
        <v>CZ</v>
      </c>
      <c r="L2434" s="1">
        <f t="shared" si="378"/>
        <v>3</v>
      </c>
      <c r="M2434" s="1">
        <f>+VLOOKUP(J2434,$Q$12:$R$14,2,FALSE)</f>
        <v>3</v>
      </c>
      <c r="N2434" s="1">
        <f t="shared" si="379"/>
        <v>6</v>
      </c>
    </row>
    <row r="2435" spans="1:14" x14ac:dyDescent="0.25">
      <c r="A2435" s="1" t="s">
        <v>11</v>
      </c>
      <c r="B2435" s="1" t="str">
        <f t="shared" ref="B2435:B2498" si="380">LEFT(A2435,1)</f>
        <v>B</v>
      </c>
      <c r="C2435" s="1" t="str">
        <f t="shared" ref="C2435:C2498" si="381">RIGHT(A2435,1)</f>
        <v>Z</v>
      </c>
      <c r="D2435" s="3" t="str">
        <f t="shared" ref="D2435:D2498" si="382">VLOOKUP(B2435,$P$28:$Q$30,2,FALSE)</f>
        <v>X</v>
      </c>
      <c r="E2435" s="4" t="str">
        <f t="shared" ref="E2435:E2498" si="383">VLOOKUP(B2435,$P$25:$Q$27,2,FALSE)</f>
        <v>Y</v>
      </c>
      <c r="F2435" s="2" t="str">
        <f t="shared" ref="F2435:F2498" si="384">VLOOKUP(B2435,$P$31:$Q$33,2,FALSE)</f>
        <v>Z</v>
      </c>
      <c r="G2435" s="1">
        <f t="shared" ref="G2435:G2498" si="385">SUM(H2435:I2435)</f>
        <v>9</v>
      </c>
      <c r="H2435" s="1">
        <f t="shared" ref="H2435:H2498" si="386">VLOOKUP(A2435,$Q$3:$R$11,2,FALSE)</f>
        <v>6</v>
      </c>
      <c r="I2435" s="1">
        <f>+VLOOKUP(C2435,$Q$12:$R$14,2,FALSE)</f>
        <v>3</v>
      </c>
      <c r="J2435" s="1" t="str" cm="1">
        <f t="array" ref="J2435">_xlfn.SWITCH(C2435,$Q$19,D2435,$Q$20,E2435,$Q$21,F2435)</f>
        <v>Z</v>
      </c>
      <c r="K2435" s="1" t="str">
        <f t="shared" ref="K2435:K2498" si="387">B2435&amp;J2435</f>
        <v>BZ</v>
      </c>
      <c r="L2435" s="1">
        <f t="shared" ref="L2435:L2498" si="388">VLOOKUP(K2435,$Q$3:$R$11,2,FALSE)</f>
        <v>6</v>
      </c>
      <c r="M2435" s="1">
        <f>+VLOOKUP(J2435,$Q$12:$R$14,2,FALSE)</f>
        <v>3</v>
      </c>
      <c r="N2435" s="1">
        <f t="shared" ref="N2435:N2498" si="389">M2435+L2435</f>
        <v>9</v>
      </c>
    </row>
    <row r="2436" spans="1:14" x14ac:dyDescent="0.25">
      <c r="A2436" s="1" t="s">
        <v>17</v>
      </c>
      <c r="B2436" s="1" t="str">
        <f t="shared" si="380"/>
        <v>B</v>
      </c>
      <c r="C2436" s="1" t="str">
        <f t="shared" si="381"/>
        <v>Y</v>
      </c>
      <c r="D2436" s="3" t="str">
        <f t="shared" si="382"/>
        <v>X</v>
      </c>
      <c r="E2436" s="4" t="str">
        <f t="shared" si="383"/>
        <v>Y</v>
      </c>
      <c r="F2436" s="2" t="str">
        <f t="shared" si="384"/>
        <v>Z</v>
      </c>
      <c r="G2436" s="1">
        <f t="shared" si="385"/>
        <v>5</v>
      </c>
      <c r="H2436" s="1">
        <f t="shared" si="386"/>
        <v>3</v>
      </c>
      <c r="I2436" s="1">
        <f>+VLOOKUP(C2436,$Q$12:$R$14,2,FALSE)</f>
        <v>2</v>
      </c>
      <c r="J2436" s="1" t="str" cm="1">
        <f t="array" ref="J2436">_xlfn.SWITCH(C2436,$Q$19,D2436,$Q$20,E2436,$Q$21,F2436)</f>
        <v>Y</v>
      </c>
      <c r="K2436" s="1" t="str">
        <f t="shared" si="387"/>
        <v>BY</v>
      </c>
      <c r="L2436" s="1">
        <f t="shared" si="388"/>
        <v>3</v>
      </c>
      <c r="M2436" s="1">
        <f>+VLOOKUP(J2436,$Q$12:$R$14,2,FALSE)</f>
        <v>2</v>
      </c>
      <c r="N2436" s="1">
        <f t="shared" si="389"/>
        <v>5</v>
      </c>
    </row>
    <row r="2437" spans="1:14" x14ac:dyDescent="0.25">
      <c r="A2437" s="1" t="s">
        <v>9</v>
      </c>
      <c r="B2437" s="1" t="str">
        <f t="shared" si="380"/>
        <v>C</v>
      </c>
      <c r="C2437" s="1" t="str">
        <f t="shared" si="381"/>
        <v>Z</v>
      </c>
      <c r="D2437" s="3" t="str">
        <f t="shared" si="382"/>
        <v>Y</v>
      </c>
      <c r="E2437" s="4" t="str">
        <f t="shared" si="383"/>
        <v>Z</v>
      </c>
      <c r="F2437" s="2" t="str">
        <f t="shared" si="384"/>
        <v>X</v>
      </c>
      <c r="G2437" s="1">
        <f t="shared" si="385"/>
        <v>6</v>
      </c>
      <c r="H2437" s="1">
        <f t="shared" si="386"/>
        <v>3</v>
      </c>
      <c r="I2437" s="1">
        <f>+VLOOKUP(C2437,$Q$12:$R$14,2,FALSE)</f>
        <v>3</v>
      </c>
      <c r="J2437" s="1" t="str" cm="1">
        <f t="array" ref="J2437">_xlfn.SWITCH(C2437,$Q$19,D2437,$Q$20,E2437,$Q$21,F2437)</f>
        <v>X</v>
      </c>
      <c r="K2437" s="1" t="str">
        <f t="shared" si="387"/>
        <v>CX</v>
      </c>
      <c r="L2437" s="1">
        <f t="shared" si="388"/>
        <v>6</v>
      </c>
      <c r="M2437" s="1">
        <f>+VLOOKUP(J2437,$Q$12:$R$14,2,FALSE)</f>
        <v>1</v>
      </c>
      <c r="N2437" s="1">
        <f t="shared" si="389"/>
        <v>7</v>
      </c>
    </row>
    <row r="2438" spans="1:14" x14ac:dyDescent="0.25">
      <c r="A2438" s="1" t="s">
        <v>10</v>
      </c>
      <c r="B2438" s="1" t="str">
        <f t="shared" si="380"/>
        <v>A</v>
      </c>
      <c r="C2438" s="1" t="str">
        <f t="shared" si="381"/>
        <v>X</v>
      </c>
      <c r="D2438" s="3" t="str">
        <f t="shared" si="382"/>
        <v>Z</v>
      </c>
      <c r="E2438" s="4" t="str">
        <f t="shared" si="383"/>
        <v>X</v>
      </c>
      <c r="F2438" s="2" t="str">
        <f t="shared" si="384"/>
        <v>Y</v>
      </c>
      <c r="G2438" s="1">
        <f t="shared" si="385"/>
        <v>4</v>
      </c>
      <c r="H2438" s="1">
        <f t="shared" si="386"/>
        <v>3</v>
      </c>
      <c r="I2438" s="1">
        <f>+VLOOKUP(C2438,$Q$12:$R$14,2,FALSE)</f>
        <v>1</v>
      </c>
      <c r="J2438" s="1" t="str" cm="1">
        <f t="array" ref="J2438">_xlfn.SWITCH(C2438,$Q$19,D2438,$Q$20,E2438,$Q$21,F2438)</f>
        <v>Z</v>
      </c>
      <c r="K2438" s="1" t="str">
        <f t="shared" si="387"/>
        <v>AZ</v>
      </c>
      <c r="L2438" s="1">
        <f t="shared" si="388"/>
        <v>0</v>
      </c>
      <c r="M2438" s="1">
        <f>+VLOOKUP(J2438,$Q$12:$R$14,2,FALSE)</f>
        <v>3</v>
      </c>
      <c r="N2438" s="1">
        <f t="shared" si="389"/>
        <v>3</v>
      </c>
    </row>
    <row r="2439" spans="1:14" x14ac:dyDescent="0.25">
      <c r="A2439" s="1" t="s">
        <v>10</v>
      </c>
      <c r="B2439" s="1" t="str">
        <f t="shared" si="380"/>
        <v>A</v>
      </c>
      <c r="C2439" s="1" t="str">
        <f t="shared" si="381"/>
        <v>X</v>
      </c>
      <c r="D2439" s="3" t="str">
        <f t="shared" si="382"/>
        <v>Z</v>
      </c>
      <c r="E2439" s="4" t="str">
        <f t="shared" si="383"/>
        <v>X</v>
      </c>
      <c r="F2439" s="2" t="str">
        <f t="shared" si="384"/>
        <v>Y</v>
      </c>
      <c r="G2439" s="1">
        <f t="shared" si="385"/>
        <v>4</v>
      </c>
      <c r="H2439" s="1">
        <f t="shared" si="386"/>
        <v>3</v>
      </c>
      <c r="I2439" s="1">
        <f>+VLOOKUP(C2439,$Q$12:$R$14,2,FALSE)</f>
        <v>1</v>
      </c>
      <c r="J2439" s="1" t="str" cm="1">
        <f t="array" ref="J2439">_xlfn.SWITCH(C2439,$Q$19,D2439,$Q$20,E2439,$Q$21,F2439)</f>
        <v>Z</v>
      </c>
      <c r="K2439" s="1" t="str">
        <f t="shared" si="387"/>
        <v>AZ</v>
      </c>
      <c r="L2439" s="1">
        <f t="shared" si="388"/>
        <v>0</v>
      </c>
      <c r="M2439" s="1">
        <f>+VLOOKUP(J2439,$Q$12:$R$14,2,FALSE)</f>
        <v>3</v>
      </c>
      <c r="N2439" s="1">
        <f t="shared" si="389"/>
        <v>3</v>
      </c>
    </row>
    <row r="2440" spans="1:14" x14ac:dyDescent="0.25">
      <c r="A2440" s="1" t="s">
        <v>9</v>
      </c>
      <c r="B2440" s="1" t="str">
        <f t="shared" si="380"/>
        <v>C</v>
      </c>
      <c r="C2440" s="1" t="str">
        <f t="shared" si="381"/>
        <v>Z</v>
      </c>
      <c r="D2440" s="3" t="str">
        <f t="shared" si="382"/>
        <v>Y</v>
      </c>
      <c r="E2440" s="4" t="str">
        <f t="shared" si="383"/>
        <v>Z</v>
      </c>
      <c r="F2440" s="2" t="str">
        <f t="shared" si="384"/>
        <v>X</v>
      </c>
      <c r="G2440" s="1">
        <f t="shared" si="385"/>
        <v>6</v>
      </c>
      <c r="H2440" s="1">
        <f t="shared" si="386"/>
        <v>3</v>
      </c>
      <c r="I2440" s="1">
        <f>+VLOOKUP(C2440,$Q$12:$R$14,2,FALSE)</f>
        <v>3</v>
      </c>
      <c r="J2440" s="1" t="str" cm="1">
        <f t="array" ref="J2440">_xlfn.SWITCH(C2440,$Q$19,D2440,$Q$20,E2440,$Q$21,F2440)</f>
        <v>X</v>
      </c>
      <c r="K2440" s="1" t="str">
        <f t="shared" si="387"/>
        <v>CX</v>
      </c>
      <c r="L2440" s="1">
        <f t="shared" si="388"/>
        <v>6</v>
      </c>
      <c r="M2440" s="1">
        <f>+VLOOKUP(J2440,$Q$12:$R$14,2,FALSE)</f>
        <v>1</v>
      </c>
      <c r="N2440" s="1">
        <f t="shared" si="389"/>
        <v>7</v>
      </c>
    </row>
    <row r="2441" spans="1:14" x14ac:dyDescent="0.25">
      <c r="A2441" s="1" t="s">
        <v>11</v>
      </c>
      <c r="B2441" s="1" t="str">
        <f t="shared" si="380"/>
        <v>B</v>
      </c>
      <c r="C2441" s="1" t="str">
        <f t="shared" si="381"/>
        <v>Z</v>
      </c>
      <c r="D2441" s="3" t="str">
        <f t="shared" si="382"/>
        <v>X</v>
      </c>
      <c r="E2441" s="4" t="str">
        <f t="shared" si="383"/>
        <v>Y</v>
      </c>
      <c r="F2441" s="2" t="str">
        <f t="shared" si="384"/>
        <v>Z</v>
      </c>
      <c r="G2441" s="1">
        <f t="shared" si="385"/>
        <v>9</v>
      </c>
      <c r="H2441" s="1">
        <f t="shared" si="386"/>
        <v>6</v>
      </c>
      <c r="I2441" s="1">
        <f>+VLOOKUP(C2441,$Q$12:$R$14,2,FALSE)</f>
        <v>3</v>
      </c>
      <c r="J2441" s="1" t="str" cm="1">
        <f t="array" ref="J2441">_xlfn.SWITCH(C2441,$Q$19,D2441,$Q$20,E2441,$Q$21,F2441)</f>
        <v>Z</v>
      </c>
      <c r="K2441" s="1" t="str">
        <f t="shared" si="387"/>
        <v>BZ</v>
      </c>
      <c r="L2441" s="1">
        <f t="shared" si="388"/>
        <v>6</v>
      </c>
      <c r="M2441" s="1">
        <f>+VLOOKUP(J2441,$Q$12:$R$14,2,FALSE)</f>
        <v>3</v>
      </c>
      <c r="N2441" s="1">
        <f t="shared" si="389"/>
        <v>9</v>
      </c>
    </row>
    <row r="2442" spans="1:14" x14ac:dyDescent="0.25">
      <c r="A2442" s="1" t="s">
        <v>11</v>
      </c>
      <c r="B2442" s="1" t="str">
        <f t="shared" si="380"/>
        <v>B</v>
      </c>
      <c r="C2442" s="1" t="str">
        <f t="shared" si="381"/>
        <v>Z</v>
      </c>
      <c r="D2442" s="3" t="str">
        <f t="shared" si="382"/>
        <v>X</v>
      </c>
      <c r="E2442" s="4" t="str">
        <f t="shared" si="383"/>
        <v>Y</v>
      </c>
      <c r="F2442" s="2" t="str">
        <f t="shared" si="384"/>
        <v>Z</v>
      </c>
      <c r="G2442" s="1">
        <f t="shared" si="385"/>
        <v>9</v>
      </c>
      <c r="H2442" s="1">
        <f t="shared" si="386"/>
        <v>6</v>
      </c>
      <c r="I2442" s="1">
        <f>+VLOOKUP(C2442,$Q$12:$R$14,2,FALSE)</f>
        <v>3</v>
      </c>
      <c r="J2442" s="1" t="str" cm="1">
        <f t="array" ref="J2442">_xlfn.SWITCH(C2442,$Q$19,D2442,$Q$20,E2442,$Q$21,F2442)</f>
        <v>Z</v>
      </c>
      <c r="K2442" s="1" t="str">
        <f t="shared" si="387"/>
        <v>BZ</v>
      </c>
      <c r="L2442" s="1">
        <f t="shared" si="388"/>
        <v>6</v>
      </c>
      <c r="M2442" s="1">
        <f>+VLOOKUP(J2442,$Q$12:$R$14,2,FALSE)</f>
        <v>3</v>
      </c>
      <c r="N2442" s="1">
        <f t="shared" si="389"/>
        <v>9</v>
      </c>
    </row>
    <row r="2443" spans="1:14" x14ac:dyDescent="0.25">
      <c r="A2443" s="1" t="s">
        <v>9</v>
      </c>
      <c r="B2443" s="1" t="str">
        <f t="shared" si="380"/>
        <v>C</v>
      </c>
      <c r="C2443" s="1" t="str">
        <f t="shared" si="381"/>
        <v>Z</v>
      </c>
      <c r="D2443" s="3" t="str">
        <f t="shared" si="382"/>
        <v>Y</v>
      </c>
      <c r="E2443" s="4" t="str">
        <f t="shared" si="383"/>
        <v>Z</v>
      </c>
      <c r="F2443" s="2" t="str">
        <f t="shared" si="384"/>
        <v>X</v>
      </c>
      <c r="G2443" s="1">
        <f t="shared" si="385"/>
        <v>6</v>
      </c>
      <c r="H2443" s="1">
        <f t="shared" si="386"/>
        <v>3</v>
      </c>
      <c r="I2443" s="1">
        <f>+VLOOKUP(C2443,$Q$12:$R$14,2,FALSE)</f>
        <v>3</v>
      </c>
      <c r="J2443" s="1" t="str" cm="1">
        <f t="array" ref="J2443">_xlfn.SWITCH(C2443,$Q$19,D2443,$Q$20,E2443,$Q$21,F2443)</f>
        <v>X</v>
      </c>
      <c r="K2443" s="1" t="str">
        <f t="shared" si="387"/>
        <v>CX</v>
      </c>
      <c r="L2443" s="1">
        <f t="shared" si="388"/>
        <v>6</v>
      </c>
      <c r="M2443" s="1">
        <f>+VLOOKUP(J2443,$Q$12:$R$14,2,FALSE)</f>
        <v>1</v>
      </c>
      <c r="N2443" s="1">
        <f t="shared" si="389"/>
        <v>7</v>
      </c>
    </row>
    <row r="2444" spans="1:14" x14ac:dyDescent="0.25">
      <c r="A2444" s="1" t="s">
        <v>16</v>
      </c>
      <c r="B2444" s="1" t="str">
        <f t="shared" si="380"/>
        <v>C</v>
      </c>
      <c r="C2444" s="1" t="str">
        <f t="shared" si="381"/>
        <v>Y</v>
      </c>
      <c r="D2444" s="3" t="str">
        <f t="shared" si="382"/>
        <v>Y</v>
      </c>
      <c r="E2444" s="4" t="str">
        <f t="shared" si="383"/>
        <v>Z</v>
      </c>
      <c r="F2444" s="2" t="str">
        <f t="shared" si="384"/>
        <v>X</v>
      </c>
      <c r="G2444" s="1">
        <f t="shared" si="385"/>
        <v>2</v>
      </c>
      <c r="H2444" s="1">
        <f t="shared" si="386"/>
        <v>0</v>
      </c>
      <c r="I2444" s="1">
        <f>+VLOOKUP(C2444,$Q$12:$R$14,2,FALSE)</f>
        <v>2</v>
      </c>
      <c r="J2444" s="1" t="str" cm="1">
        <f t="array" ref="J2444">_xlfn.SWITCH(C2444,$Q$19,D2444,$Q$20,E2444,$Q$21,F2444)</f>
        <v>Z</v>
      </c>
      <c r="K2444" s="1" t="str">
        <f t="shared" si="387"/>
        <v>CZ</v>
      </c>
      <c r="L2444" s="1">
        <f t="shared" si="388"/>
        <v>3</v>
      </c>
      <c r="M2444" s="1">
        <f>+VLOOKUP(J2444,$Q$12:$R$14,2,FALSE)</f>
        <v>3</v>
      </c>
      <c r="N2444" s="1">
        <f t="shared" si="389"/>
        <v>6</v>
      </c>
    </row>
    <row r="2445" spans="1:14" x14ac:dyDescent="0.25">
      <c r="A2445" s="1" t="s">
        <v>9</v>
      </c>
      <c r="B2445" s="1" t="str">
        <f t="shared" si="380"/>
        <v>C</v>
      </c>
      <c r="C2445" s="1" t="str">
        <f t="shared" si="381"/>
        <v>Z</v>
      </c>
      <c r="D2445" s="3" t="str">
        <f t="shared" si="382"/>
        <v>Y</v>
      </c>
      <c r="E2445" s="4" t="str">
        <f t="shared" si="383"/>
        <v>Z</v>
      </c>
      <c r="F2445" s="2" t="str">
        <f t="shared" si="384"/>
        <v>X</v>
      </c>
      <c r="G2445" s="1">
        <f t="shared" si="385"/>
        <v>6</v>
      </c>
      <c r="H2445" s="1">
        <f t="shared" si="386"/>
        <v>3</v>
      </c>
      <c r="I2445" s="1">
        <f>+VLOOKUP(C2445,$Q$12:$R$14,2,FALSE)</f>
        <v>3</v>
      </c>
      <c r="J2445" s="1" t="str" cm="1">
        <f t="array" ref="J2445">_xlfn.SWITCH(C2445,$Q$19,D2445,$Q$20,E2445,$Q$21,F2445)</f>
        <v>X</v>
      </c>
      <c r="K2445" s="1" t="str">
        <f t="shared" si="387"/>
        <v>CX</v>
      </c>
      <c r="L2445" s="1">
        <f t="shared" si="388"/>
        <v>6</v>
      </c>
      <c r="M2445" s="1">
        <f>+VLOOKUP(J2445,$Q$12:$R$14,2,FALSE)</f>
        <v>1</v>
      </c>
      <c r="N2445" s="1">
        <f t="shared" si="389"/>
        <v>7</v>
      </c>
    </row>
    <row r="2446" spans="1:14" x14ac:dyDescent="0.25">
      <c r="A2446" s="1" t="s">
        <v>9</v>
      </c>
      <c r="B2446" s="1" t="str">
        <f t="shared" si="380"/>
        <v>C</v>
      </c>
      <c r="C2446" s="1" t="str">
        <f t="shared" si="381"/>
        <v>Z</v>
      </c>
      <c r="D2446" s="3" t="str">
        <f t="shared" si="382"/>
        <v>Y</v>
      </c>
      <c r="E2446" s="4" t="str">
        <f t="shared" si="383"/>
        <v>Z</v>
      </c>
      <c r="F2446" s="2" t="str">
        <f t="shared" si="384"/>
        <v>X</v>
      </c>
      <c r="G2446" s="1">
        <f t="shared" si="385"/>
        <v>6</v>
      </c>
      <c r="H2446" s="1">
        <f t="shared" si="386"/>
        <v>3</v>
      </c>
      <c r="I2446" s="1">
        <f>+VLOOKUP(C2446,$Q$12:$R$14,2,FALSE)</f>
        <v>3</v>
      </c>
      <c r="J2446" s="1" t="str" cm="1">
        <f t="array" ref="J2446">_xlfn.SWITCH(C2446,$Q$19,D2446,$Q$20,E2446,$Q$21,F2446)</f>
        <v>X</v>
      </c>
      <c r="K2446" s="1" t="str">
        <f t="shared" si="387"/>
        <v>CX</v>
      </c>
      <c r="L2446" s="1">
        <f t="shared" si="388"/>
        <v>6</v>
      </c>
      <c r="M2446" s="1">
        <f>+VLOOKUP(J2446,$Q$12:$R$14,2,FALSE)</f>
        <v>1</v>
      </c>
      <c r="N2446" s="1">
        <f t="shared" si="389"/>
        <v>7</v>
      </c>
    </row>
    <row r="2447" spans="1:14" x14ac:dyDescent="0.25">
      <c r="A2447" s="1" t="s">
        <v>14</v>
      </c>
      <c r="B2447" s="1" t="str">
        <f t="shared" si="380"/>
        <v>C</v>
      </c>
      <c r="C2447" s="1" t="str">
        <f t="shared" si="381"/>
        <v>X</v>
      </c>
      <c r="D2447" s="3" t="str">
        <f t="shared" si="382"/>
        <v>Y</v>
      </c>
      <c r="E2447" s="4" t="str">
        <f t="shared" si="383"/>
        <v>Z</v>
      </c>
      <c r="F2447" s="2" t="str">
        <f t="shared" si="384"/>
        <v>X</v>
      </c>
      <c r="G2447" s="1">
        <f t="shared" si="385"/>
        <v>7</v>
      </c>
      <c r="H2447" s="1">
        <f t="shared" si="386"/>
        <v>6</v>
      </c>
      <c r="I2447" s="1">
        <f>+VLOOKUP(C2447,$Q$12:$R$14,2,FALSE)</f>
        <v>1</v>
      </c>
      <c r="J2447" s="1" t="str" cm="1">
        <f t="array" ref="J2447">_xlfn.SWITCH(C2447,$Q$19,D2447,$Q$20,E2447,$Q$21,F2447)</f>
        <v>Y</v>
      </c>
      <c r="K2447" s="1" t="str">
        <f t="shared" si="387"/>
        <v>CY</v>
      </c>
      <c r="L2447" s="1">
        <f t="shared" si="388"/>
        <v>0</v>
      </c>
      <c r="M2447" s="1">
        <f>+VLOOKUP(J2447,$Q$12:$R$14,2,FALSE)</f>
        <v>2</v>
      </c>
      <c r="N2447" s="1">
        <f t="shared" si="389"/>
        <v>2</v>
      </c>
    </row>
    <row r="2448" spans="1:14" x14ac:dyDescent="0.25">
      <c r="A2448" s="1" t="s">
        <v>15</v>
      </c>
      <c r="B2448" s="1" t="str">
        <f t="shared" si="380"/>
        <v>A</v>
      </c>
      <c r="C2448" s="1" t="str">
        <f t="shared" si="381"/>
        <v>Y</v>
      </c>
      <c r="D2448" s="3" t="str">
        <f t="shared" si="382"/>
        <v>Z</v>
      </c>
      <c r="E2448" s="4" t="str">
        <f t="shared" si="383"/>
        <v>X</v>
      </c>
      <c r="F2448" s="2" t="str">
        <f t="shared" si="384"/>
        <v>Y</v>
      </c>
      <c r="G2448" s="1">
        <f t="shared" si="385"/>
        <v>8</v>
      </c>
      <c r="H2448" s="1">
        <f t="shared" si="386"/>
        <v>6</v>
      </c>
      <c r="I2448" s="1">
        <f>+VLOOKUP(C2448,$Q$12:$R$14,2,FALSE)</f>
        <v>2</v>
      </c>
      <c r="J2448" s="1" t="str" cm="1">
        <f t="array" ref="J2448">_xlfn.SWITCH(C2448,$Q$19,D2448,$Q$20,E2448,$Q$21,F2448)</f>
        <v>X</v>
      </c>
      <c r="K2448" s="1" t="str">
        <f t="shared" si="387"/>
        <v>AX</v>
      </c>
      <c r="L2448" s="1">
        <f t="shared" si="388"/>
        <v>3</v>
      </c>
      <c r="M2448" s="1">
        <f>+VLOOKUP(J2448,$Q$12:$R$14,2,FALSE)</f>
        <v>1</v>
      </c>
      <c r="N2448" s="1">
        <f t="shared" si="389"/>
        <v>4</v>
      </c>
    </row>
    <row r="2449" spans="1:14" x14ac:dyDescent="0.25">
      <c r="A2449" s="1" t="s">
        <v>15</v>
      </c>
      <c r="B2449" s="1" t="str">
        <f t="shared" si="380"/>
        <v>A</v>
      </c>
      <c r="C2449" s="1" t="str">
        <f t="shared" si="381"/>
        <v>Y</v>
      </c>
      <c r="D2449" s="3" t="str">
        <f t="shared" si="382"/>
        <v>Z</v>
      </c>
      <c r="E2449" s="4" t="str">
        <f t="shared" si="383"/>
        <v>X</v>
      </c>
      <c r="F2449" s="2" t="str">
        <f t="shared" si="384"/>
        <v>Y</v>
      </c>
      <c r="G2449" s="1">
        <f t="shared" si="385"/>
        <v>8</v>
      </c>
      <c r="H2449" s="1">
        <f t="shared" si="386"/>
        <v>6</v>
      </c>
      <c r="I2449" s="1">
        <f>+VLOOKUP(C2449,$Q$12:$R$14,2,FALSE)</f>
        <v>2</v>
      </c>
      <c r="J2449" s="1" t="str" cm="1">
        <f t="array" ref="J2449">_xlfn.SWITCH(C2449,$Q$19,D2449,$Q$20,E2449,$Q$21,F2449)</f>
        <v>X</v>
      </c>
      <c r="K2449" s="1" t="str">
        <f t="shared" si="387"/>
        <v>AX</v>
      </c>
      <c r="L2449" s="1">
        <f t="shared" si="388"/>
        <v>3</v>
      </c>
      <c r="M2449" s="1">
        <f>+VLOOKUP(J2449,$Q$12:$R$14,2,FALSE)</f>
        <v>1</v>
      </c>
      <c r="N2449" s="1">
        <f t="shared" si="389"/>
        <v>4</v>
      </c>
    </row>
    <row r="2450" spans="1:14" x14ac:dyDescent="0.25">
      <c r="A2450" s="1" t="s">
        <v>11</v>
      </c>
      <c r="B2450" s="1" t="str">
        <f t="shared" si="380"/>
        <v>B</v>
      </c>
      <c r="C2450" s="1" t="str">
        <f t="shared" si="381"/>
        <v>Z</v>
      </c>
      <c r="D2450" s="3" t="str">
        <f t="shared" si="382"/>
        <v>X</v>
      </c>
      <c r="E2450" s="4" t="str">
        <f t="shared" si="383"/>
        <v>Y</v>
      </c>
      <c r="F2450" s="2" t="str">
        <f t="shared" si="384"/>
        <v>Z</v>
      </c>
      <c r="G2450" s="1">
        <f t="shared" si="385"/>
        <v>9</v>
      </c>
      <c r="H2450" s="1">
        <f t="shared" si="386"/>
        <v>6</v>
      </c>
      <c r="I2450" s="1">
        <f>+VLOOKUP(C2450,$Q$12:$R$14,2,FALSE)</f>
        <v>3</v>
      </c>
      <c r="J2450" s="1" t="str" cm="1">
        <f t="array" ref="J2450">_xlfn.SWITCH(C2450,$Q$19,D2450,$Q$20,E2450,$Q$21,F2450)</f>
        <v>Z</v>
      </c>
      <c r="K2450" s="1" t="str">
        <f t="shared" si="387"/>
        <v>BZ</v>
      </c>
      <c r="L2450" s="1">
        <f t="shared" si="388"/>
        <v>6</v>
      </c>
      <c r="M2450" s="1">
        <f>+VLOOKUP(J2450,$Q$12:$R$14,2,FALSE)</f>
        <v>3</v>
      </c>
      <c r="N2450" s="1">
        <f t="shared" si="389"/>
        <v>9</v>
      </c>
    </row>
    <row r="2451" spans="1:14" x14ac:dyDescent="0.25">
      <c r="A2451" s="1" t="s">
        <v>9</v>
      </c>
      <c r="B2451" s="1" t="str">
        <f t="shared" si="380"/>
        <v>C</v>
      </c>
      <c r="C2451" s="1" t="str">
        <f t="shared" si="381"/>
        <v>Z</v>
      </c>
      <c r="D2451" s="3" t="str">
        <f t="shared" si="382"/>
        <v>Y</v>
      </c>
      <c r="E2451" s="4" t="str">
        <f t="shared" si="383"/>
        <v>Z</v>
      </c>
      <c r="F2451" s="2" t="str">
        <f t="shared" si="384"/>
        <v>X</v>
      </c>
      <c r="G2451" s="1">
        <f t="shared" si="385"/>
        <v>6</v>
      </c>
      <c r="H2451" s="1">
        <f t="shared" si="386"/>
        <v>3</v>
      </c>
      <c r="I2451" s="1">
        <f>+VLOOKUP(C2451,$Q$12:$R$14,2,FALSE)</f>
        <v>3</v>
      </c>
      <c r="J2451" s="1" t="str" cm="1">
        <f t="array" ref="J2451">_xlfn.SWITCH(C2451,$Q$19,D2451,$Q$20,E2451,$Q$21,F2451)</f>
        <v>X</v>
      </c>
      <c r="K2451" s="1" t="str">
        <f t="shared" si="387"/>
        <v>CX</v>
      </c>
      <c r="L2451" s="1">
        <f t="shared" si="388"/>
        <v>6</v>
      </c>
      <c r="M2451" s="1">
        <f>+VLOOKUP(J2451,$Q$12:$R$14,2,FALSE)</f>
        <v>1</v>
      </c>
      <c r="N2451" s="1">
        <f t="shared" si="389"/>
        <v>7</v>
      </c>
    </row>
    <row r="2452" spans="1:14" x14ac:dyDescent="0.25">
      <c r="A2452" s="1" t="s">
        <v>17</v>
      </c>
      <c r="B2452" s="1" t="str">
        <f t="shared" si="380"/>
        <v>B</v>
      </c>
      <c r="C2452" s="1" t="str">
        <f t="shared" si="381"/>
        <v>Y</v>
      </c>
      <c r="D2452" s="3" t="str">
        <f t="shared" si="382"/>
        <v>X</v>
      </c>
      <c r="E2452" s="4" t="str">
        <f t="shared" si="383"/>
        <v>Y</v>
      </c>
      <c r="F2452" s="2" t="str">
        <f t="shared" si="384"/>
        <v>Z</v>
      </c>
      <c r="G2452" s="1">
        <f t="shared" si="385"/>
        <v>5</v>
      </c>
      <c r="H2452" s="1">
        <f t="shared" si="386"/>
        <v>3</v>
      </c>
      <c r="I2452" s="1">
        <f>+VLOOKUP(C2452,$Q$12:$R$14,2,FALSE)</f>
        <v>2</v>
      </c>
      <c r="J2452" s="1" t="str" cm="1">
        <f t="array" ref="J2452">_xlfn.SWITCH(C2452,$Q$19,D2452,$Q$20,E2452,$Q$21,F2452)</f>
        <v>Y</v>
      </c>
      <c r="K2452" s="1" t="str">
        <f t="shared" si="387"/>
        <v>BY</v>
      </c>
      <c r="L2452" s="1">
        <f t="shared" si="388"/>
        <v>3</v>
      </c>
      <c r="M2452" s="1">
        <f>+VLOOKUP(J2452,$Q$12:$R$14,2,FALSE)</f>
        <v>2</v>
      </c>
      <c r="N2452" s="1">
        <f t="shared" si="389"/>
        <v>5</v>
      </c>
    </row>
    <row r="2453" spans="1:14" x14ac:dyDescent="0.25">
      <c r="A2453" s="1" t="s">
        <v>14</v>
      </c>
      <c r="B2453" s="1" t="str">
        <f t="shared" si="380"/>
        <v>C</v>
      </c>
      <c r="C2453" s="1" t="str">
        <f t="shared" si="381"/>
        <v>X</v>
      </c>
      <c r="D2453" s="3" t="str">
        <f t="shared" si="382"/>
        <v>Y</v>
      </c>
      <c r="E2453" s="4" t="str">
        <f t="shared" si="383"/>
        <v>Z</v>
      </c>
      <c r="F2453" s="2" t="str">
        <f t="shared" si="384"/>
        <v>X</v>
      </c>
      <c r="G2453" s="1">
        <f t="shared" si="385"/>
        <v>7</v>
      </c>
      <c r="H2453" s="1">
        <f t="shared" si="386"/>
        <v>6</v>
      </c>
      <c r="I2453" s="1">
        <f>+VLOOKUP(C2453,$Q$12:$R$14,2,FALSE)</f>
        <v>1</v>
      </c>
      <c r="J2453" s="1" t="str" cm="1">
        <f t="array" ref="J2453">_xlfn.SWITCH(C2453,$Q$19,D2453,$Q$20,E2453,$Q$21,F2453)</f>
        <v>Y</v>
      </c>
      <c r="K2453" s="1" t="str">
        <f t="shared" si="387"/>
        <v>CY</v>
      </c>
      <c r="L2453" s="1">
        <f t="shared" si="388"/>
        <v>0</v>
      </c>
      <c r="M2453" s="1">
        <f>+VLOOKUP(J2453,$Q$12:$R$14,2,FALSE)</f>
        <v>2</v>
      </c>
      <c r="N2453" s="1">
        <f t="shared" si="389"/>
        <v>2</v>
      </c>
    </row>
    <row r="2454" spans="1:14" x14ac:dyDescent="0.25">
      <c r="A2454" s="1" t="s">
        <v>14</v>
      </c>
      <c r="B2454" s="1" t="str">
        <f t="shared" si="380"/>
        <v>C</v>
      </c>
      <c r="C2454" s="1" t="str">
        <f t="shared" si="381"/>
        <v>X</v>
      </c>
      <c r="D2454" s="3" t="str">
        <f t="shared" si="382"/>
        <v>Y</v>
      </c>
      <c r="E2454" s="4" t="str">
        <f t="shared" si="383"/>
        <v>Z</v>
      </c>
      <c r="F2454" s="2" t="str">
        <f t="shared" si="384"/>
        <v>X</v>
      </c>
      <c r="G2454" s="1">
        <f t="shared" si="385"/>
        <v>7</v>
      </c>
      <c r="H2454" s="1">
        <f t="shared" si="386"/>
        <v>6</v>
      </c>
      <c r="I2454" s="1">
        <f>+VLOOKUP(C2454,$Q$12:$R$14,2,FALSE)</f>
        <v>1</v>
      </c>
      <c r="J2454" s="1" t="str" cm="1">
        <f t="array" ref="J2454">_xlfn.SWITCH(C2454,$Q$19,D2454,$Q$20,E2454,$Q$21,F2454)</f>
        <v>Y</v>
      </c>
      <c r="K2454" s="1" t="str">
        <f t="shared" si="387"/>
        <v>CY</v>
      </c>
      <c r="L2454" s="1">
        <f t="shared" si="388"/>
        <v>0</v>
      </c>
      <c r="M2454" s="1">
        <f>+VLOOKUP(J2454,$Q$12:$R$14,2,FALSE)</f>
        <v>2</v>
      </c>
      <c r="N2454" s="1">
        <f t="shared" si="389"/>
        <v>2</v>
      </c>
    </row>
    <row r="2455" spans="1:14" x14ac:dyDescent="0.25">
      <c r="A2455" s="1" t="s">
        <v>12</v>
      </c>
      <c r="B2455" s="1" t="str">
        <f t="shared" si="380"/>
        <v>A</v>
      </c>
      <c r="C2455" s="1" t="str">
        <f t="shared" si="381"/>
        <v>Z</v>
      </c>
      <c r="D2455" s="3" t="str">
        <f t="shared" si="382"/>
        <v>Z</v>
      </c>
      <c r="E2455" s="4" t="str">
        <f t="shared" si="383"/>
        <v>X</v>
      </c>
      <c r="F2455" s="2" t="str">
        <f t="shared" si="384"/>
        <v>Y</v>
      </c>
      <c r="G2455" s="1">
        <f t="shared" si="385"/>
        <v>3</v>
      </c>
      <c r="H2455" s="1">
        <f t="shared" si="386"/>
        <v>0</v>
      </c>
      <c r="I2455" s="1">
        <f>+VLOOKUP(C2455,$Q$12:$R$14,2,FALSE)</f>
        <v>3</v>
      </c>
      <c r="J2455" s="1" t="str" cm="1">
        <f t="array" ref="J2455">_xlfn.SWITCH(C2455,$Q$19,D2455,$Q$20,E2455,$Q$21,F2455)</f>
        <v>Y</v>
      </c>
      <c r="K2455" s="1" t="str">
        <f t="shared" si="387"/>
        <v>AY</v>
      </c>
      <c r="L2455" s="1">
        <f t="shared" si="388"/>
        <v>6</v>
      </c>
      <c r="M2455" s="1">
        <f>+VLOOKUP(J2455,$Q$12:$R$14,2,FALSE)</f>
        <v>2</v>
      </c>
      <c r="N2455" s="1">
        <f t="shared" si="389"/>
        <v>8</v>
      </c>
    </row>
    <row r="2456" spans="1:14" x14ac:dyDescent="0.25">
      <c r="A2456" s="1" t="s">
        <v>9</v>
      </c>
      <c r="B2456" s="1" t="str">
        <f t="shared" si="380"/>
        <v>C</v>
      </c>
      <c r="C2456" s="1" t="str">
        <f t="shared" si="381"/>
        <v>Z</v>
      </c>
      <c r="D2456" s="3" t="str">
        <f t="shared" si="382"/>
        <v>Y</v>
      </c>
      <c r="E2456" s="4" t="str">
        <f t="shared" si="383"/>
        <v>Z</v>
      </c>
      <c r="F2456" s="2" t="str">
        <f t="shared" si="384"/>
        <v>X</v>
      </c>
      <c r="G2456" s="1">
        <f t="shared" si="385"/>
        <v>6</v>
      </c>
      <c r="H2456" s="1">
        <f t="shared" si="386"/>
        <v>3</v>
      </c>
      <c r="I2456" s="1">
        <f>+VLOOKUP(C2456,$Q$12:$R$14,2,FALSE)</f>
        <v>3</v>
      </c>
      <c r="J2456" s="1" t="str" cm="1">
        <f t="array" ref="J2456">_xlfn.SWITCH(C2456,$Q$19,D2456,$Q$20,E2456,$Q$21,F2456)</f>
        <v>X</v>
      </c>
      <c r="K2456" s="1" t="str">
        <f t="shared" si="387"/>
        <v>CX</v>
      </c>
      <c r="L2456" s="1">
        <f t="shared" si="388"/>
        <v>6</v>
      </c>
      <c r="M2456" s="1">
        <f>+VLOOKUP(J2456,$Q$12:$R$14,2,FALSE)</f>
        <v>1</v>
      </c>
      <c r="N2456" s="1">
        <f t="shared" si="389"/>
        <v>7</v>
      </c>
    </row>
    <row r="2457" spans="1:14" x14ac:dyDescent="0.25">
      <c r="A2457" s="1" t="s">
        <v>10</v>
      </c>
      <c r="B2457" s="1" t="str">
        <f t="shared" si="380"/>
        <v>A</v>
      </c>
      <c r="C2457" s="1" t="str">
        <f t="shared" si="381"/>
        <v>X</v>
      </c>
      <c r="D2457" s="3" t="str">
        <f t="shared" si="382"/>
        <v>Z</v>
      </c>
      <c r="E2457" s="4" t="str">
        <f t="shared" si="383"/>
        <v>X</v>
      </c>
      <c r="F2457" s="2" t="str">
        <f t="shared" si="384"/>
        <v>Y</v>
      </c>
      <c r="G2457" s="1">
        <f t="shared" si="385"/>
        <v>4</v>
      </c>
      <c r="H2457" s="1">
        <f t="shared" si="386"/>
        <v>3</v>
      </c>
      <c r="I2457" s="1">
        <f>+VLOOKUP(C2457,$Q$12:$R$14,2,FALSE)</f>
        <v>1</v>
      </c>
      <c r="J2457" s="1" t="str" cm="1">
        <f t="array" ref="J2457">_xlfn.SWITCH(C2457,$Q$19,D2457,$Q$20,E2457,$Q$21,F2457)</f>
        <v>Z</v>
      </c>
      <c r="K2457" s="1" t="str">
        <f t="shared" si="387"/>
        <v>AZ</v>
      </c>
      <c r="L2457" s="1">
        <f t="shared" si="388"/>
        <v>0</v>
      </c>
      <c r="M2457" s="1">
        <f>+VLOOKUP(J2457,$Q$12:$R$14,2,FALSE)</f>
        <v>3</v>
      </c>
      <c r="N2457" s="1">
        <f t="shared" si="389"/>
        <v>3</v>
      </c>
    </row>
    <row r="2458" spans="1:14" x14ac:dyDescent="0.25">
      <c r="A2458" s="1" t="s">
        <v>10</v>
      </c>
      <c r="B2458" s="1" t="str">
        <f t="shared" si="380"/>
        <v>A</v>
      </c>
      <c r="C2458" s="1" t="str">
        <f t="shared" si="381"/>
        <v>X</v>
      </c>
      <c r="D2458" s="3" t="str">
        <f t="shared" si="382"/>
        <v>Z</v>
      </c>
      <c r="E2458" s="4" t="str">
        <f t="shared" si="383"/>
        <v>X</v>
      </c>
      <c r="F2458" s="2" t="str">
        <f t="shared" si="384"/>
        <v>Y</v>
      </c>
      <c r="G2458" s="1">
        <f t="shared" si="385"/>
        <v>4</v>
      </c>
      <c r="H2458" s="1">
        <f t="shared" si="386"/>
        <v>3</v>
      </c>
      <c r="I2458" s="1">
        <f>+VLOOKUP(C2458,$Q$12:$R$14,2,FALSE)</f>
        <v>1</v>
      </c>
      <c r="J2458" s="1" t="str" cm="1">
        <f t="array" ref="J2458">_xlfn.SWITCH(C2458,$Q$19,D2458,$Q$20,E2458,$Q$21,F2458)</f>
        <v>Z</v>
      </c>
      <c r="K2458" s="1" t="str">
        <f t="shared" si="387"/>
        <v>AZ</v>
      </c>
      <c r="L2458" s="1">
        <f t="shared" si="388"/>
        <v>0</v>
      </c>
      <c r="M2458" s="1">
        <f>+VLOOKUP(J2458,$Q$12:$R$14,2,FALSE)</f>
        <v>3</v>
      </c>
      <c r="N2458" s="1">
        <f t="shared" si="389"/>
        <v>3</v>
      </c>
    </row>
    <row r="2459" spans="1:14" x14ac:dyDescent="0.25">
      <c r="A2459" s="1" t="s">
        <v>14</v>
      </c>
      <c r="B2459" s="1" t="str">
        <f t="shared" si="380"/>
        <v>C</v>
      </c>
      <c r="C2459" s="1" t="str">
        <f t="shared" si="381"/>
        <v>X</v>
      </c>
      <c r="D2459" s="3" t="str">
        <f t="shared" si="382"/>
        <v>Y</v>
      </c>
      <c r="E2459" s="4" t="str">
        <f t="shared" si="383"/>
        <v>Z</v>
      </c>
      <c r="F2459" s="2" t="str">
        <f t="shared" si="384"/>
        <v>X</v>
      </c>
      <c r="G2459" s="1">
        <f t="shared" si="385"/>
        <v>7</v>
      </c>
      <c r="H2459" s="1">
        <f t="shared" si="386"/>
        <v>6</v>
      </c>
      <c r="I2459" s="1">
        <f>+VLOOKUP(C2459,$Q$12:$R$14,2,FALSE)</f>
        <v>1</v>
      </c>
      <c r="J2459" s="1" t="str" cm="1">
        <f t="array" ref="J2459">_xlfn.SWITCH(C2459,$Q$19,D2459,$Q$20,E2459,$Q$21,F2459)</f>
        <v>Y</v>
      </c>
      <c r="K2459" s="1" t="str">
        <f t="shared" si="387"/>
        <v>CY</v>
      </c>
      <c r="L2459" s="1">
        <f t="shared" si="388"/>
        <v>0</v>
      </c>
      <c r="M2459" s="1">
        <f>+VLOOKUP(J2459,$Q$12:$R$14,2,FALSE)</f>
        <v>2</v>
      </c>
      <c r="N2459" s="1">
        <f t="shared" si="389"/>
        <v>2</v>
      </c>
    </row>
    <row r="2460" spans="1:14" x14ac:dyDescent="0.25">
      <c r="A2460" s="1" t="s">
        <v>15</v>
      </c>
      <c r="B2460" s="1" t="str">
        <f t="shared" si="380"/>
        <v>A</v>
      </c>
      <c r="C2460" s="1" t="str">
        <f t="shared" si="381"/>
        <v>Y</v>
      </c>
      <c r="D2460" s="3" t="str">
        <f t="shared" si="382"/>
        <v>Z</v>
      </c>
      <c r="E2460" s="4" t="str">
        <f t="shared" si="383"/>
        <v>X</v>
      </c>
      <c r="F2460" s="2" t="str">
        <f t="shared" si="384"/>
        <v>Y</v>
      </c>
      <c r="G2460" s="1">
        <f t="shared" si="385"/>
        <v>8</v>
      </c>
      <c r="H2460" s="1">
        <f t="shared" si="386"/>
        <v>6</v>
      </c>
      <c r="I2460" s="1">
        <f>+VLOOKUP(C2460,$Q$12:$R$14,2,FALSE)</f>
        <v>2</v>
      </c>
      <c r="J2460" s="1" t="str" cm="1">
        <f t="array" ref="J2460">_xlfn.SWITCH(C2460,$Q$19,D2460,$Q$20,E2460,$Q$21,F2460)</f>
        <v>X</v>
      </c>
      <c r="K2460" s="1" t="str">
        <f t="shared" si="387"/>
        <v>AX</v>
      </c>
      <c r="L2460" s="1">
        <f t="shared" si="388"/>
        <v>3</v>
      </c>
      <c r="M2460" s="1">
        <f>+VLOOKUP(J2460,$Q$12:$R$14,2,FALSE)</f>
        <v>1</v>
      </c>
      <c r="N2460" s="1">
        <f t="shared" si="389"/>
        <v>4</v>
      </c>
    </row>
    <row r="2461" spans="1:14" x14ac:dyDescent="0.25">
      <c r="A2461" s="1" t="s">
        <v>14</v>
      </c>
      <c r="B2461" s="1" t="str">
        <f t="shared" si="380"/>
        <v>C</v>
      </c>
      <c r="C2461" s="1" t="str">
        <f t="shared" si="381"/>
        <v>X</v>
      </c>
      <c r="D2461" s="3" t="str">
        <f t="shared" si="382"/>
        <v>Y</v>
      </c>
      <c r="E2461" s="4" t="str">
        <f t="shared" si="383"/>
        <v>Z</v>
      </c>
      <c r="F2461" s="2" t="str">
        <f t="shared" si="384"/>
        <v>X</v>
      </c>
      <c r="G2461" s="1">
        <f t="shared" si="385"/>
        <v>7</v>
      </c>
      <c r="H2461" s="1">
        <f t="shared" si="386"/>
        <v>6</v>
      </c>
      <c r="I2461" s="1">
        <f>+VLOOKUP(C2461,$Q$12:$R$14,2,FALSE)</f>
        <v>1</v>
      </c>
      <c r="J2461" s="1" t="str" cm="1">
        <f t="array" ref="J2461">_xlfn.SWITCH(C2461,$Q$19,D2461,$Q$20,E2461,$Q$21,F2461)</f>
        <v>Y</v>
      </c>
      <c r="K2461" s="1" t="str">
        <f t="shared" si="387"/>
        <v>CY</v>
      </c>
      <c r="L2461" s="1">
        <f t="shared" si="388"/>
        <v>0</v>
      </c>
      <c r="M2461" s="1">
        <f>+VLOOKUP(J2461,$Q$12:$R$14,2,FALSE)</f>
        <v>2</v>
      </c>
      <c r="N2461" s="1">
        <f t="shared" si="389"/>
        <v>2</v>
      </c>
    </row>
    <row r="2462" spans="1:14" x14ac:dyDescent="0.25">
      <c r="A2462" s="1" t="s">
        <v>10</v>
      </c>
      <c r="B2462" s="1" t="str">
        <f t="shared" si="380"/>
        <v>A</v>
      </c>
      <c r="C2462" s="1" t="str">
        <f t="shared" si="381"/>
        <v>X</v>
      </c>
      <c r="D2462" s="3" t="str">
        <f t="shared" si="382"/>
        <v>Z</v>
      </c>
      <c r="E2462" s="4" t="str">
        <f t="shared" si="383"/>
        <v>X</v>
      </c>
      <c r="F2462" s="2" t="str">
        <f t="shared" si="384"/>
        <v>Y</v>
      </c>
      <c r="G2462" s="1">
        <f t="shared" si="385"/>
        <v>4</v>
      </c>
      <c r="H2462" s="1">
        <f t="shared" si="386"/>
        <v>3</v>
      </c>
      <c r="I2462" s="1">
        <f>+VLOOKUP(C2462,$Q$12:$R$14,2,FALSE)</f>
        <v>1</v>
      </c>
      <c r="J2462" s="1" t="str" cm="1">
        <f t="array" ref="J2462">_xlfn.SWITCH(C2462,$Q$19,D2462,$Q$20,E2462,$Q$21,F2462)</f>
        <v>Z</v>
      </c>
      <c r="K2462" s="1" t="str">
        <f t="shared" si="387"/>
        <v>AZ</v>
      </c>
      <c r="L2462" s="1">
        <f t="shared" si="388"/>
        <v>0</v>
      </c>
      <c r="M2462" s="1">
        <f>+VLOOKUP(J2462,$Q$12:$R$14,2,FALSE)</f>
        <v>3</v>
      </c>
      <c r="N2462" s="1">
        <f t="shared" si="389"/>
        <v>3</v>
      </c>
    </row>
    <row r="2463" spans="1:14" x14ac:dyDescent="0.25">
      <c r="A2463" s="1" t="s">
        <v>10</v>
      </c>
      <c r="B2463" s="1" t="str">
        <f t="shared" si="380"/>
        <v>A</v>
      </c>
      <c r="C2463" s="1" t="str">
        <f t="shared" si="381"/>
        <v>X</v>
      </c>
      <c r="D2463" s="3" t="str">
        <f t="shared" si="382"/>
        <v>Z</v>
      </c>
      <c r="E2463" s="4" t="str">
        <f t="shared" si="383"/>
        <v>X</v>
      </c>
      <c r="F2463" s="2" t="str">
        <f t="shared" si="384"/>
        <v>Y</v>
      </c>
      <c r="G2463" s="1">
        <f t="shared" si="385"/>
        <v>4</v>
      </c>
      <c r="H2463" s="1">
        <f t="shared" si="386"/>
        <v>3</v>
      </c>
      <c r="I2463" s="1">
        <f>+VLOOKUP(C2463,$Q$12:$R$14,2,FALSE)</f>
        <v>1</v>
      </c>
      <c r="J2463" s="1" t="str" cm="1">
        <f t="array" ref="J2463">_xlfn.SWITCH(C2463,$Q$19,D2463,$Q$20,E2463,$Q$21,F2463)</f>
        <v>Z</v>
      </c>
      <c r="K2463" s="1" t="str">
        <f t="shared" si="387"/>
        <v>AZ</v>
      </c>
      <c r="L2463" s="1">
        <f t="shared" si="388"/>
        <v>0</v>
      </c>
      <c r="M2463" s="1">
        <f>+VLOOKUP(J2463,$Q$12:$R$14,2,FALSE)</f>
        <v>3</v>
      </c>
      <c r="N2463" s="1">
        <f t="shared" si="389"/>
        <v>3</v>
      </c>
    </row>
    <row r="2464" spans="1:14" x14ac:dyDescent="0.25">
      <c r="A2464" s="1" t="s">
        <v>10</v>
      </c>
      <c r="B2464" s="1" t="str">
        <f t="shared" si="380"/>
        <v>A</v>
      </c>
      <c r="C2464" s="1" t="str">
        <f t="shared" si="381"/>
        <v>X</v>
      </c>
      <c r="D2464" s="3" t="str">
        <f t="shared" si="382"/>
        <v>Z</v>
      </c>
      <c r="E2464" s="4" t="str">
        <f t="shared" si="383"/>
        <v>X</v>
      </c>
      <c r="F2464" s="2" t="str">
        <f t="shared" si="384"/>
        <v>Y</v>
      </c>
      <c r="G2464" s="1">
        <f t="shared" si="385"/>
        <v>4</v>
      </c>
      <c r="H2464" s="1">
        <f t="shared" si="386"/>
        <v>3</v>
      </c>
      <c r="I2464" s="1">
        <f>+VLOOKUP(C2464,$Q$12:$R$14,2,FALSE)</f>
        <v>1</v>
      </c>
      <c r="J2464" s="1" t="str" cm="1">
        <f t="array" ref="J2464">_xlfn.SWITCH(C2464,$Q$19,D2464,$Q$20,E2464,$Q$21,F2464)</f>
        <v>Z</v>
      </c>
      <c r="K2464" s="1" t="str">
        <f t="shared" si="387"/>
        <v>AZ</v>
      </c>
      <c r="L2464" s="1">
        <f t="shared" si="388"/>
        <v>0</v>
      </c>
      <c r="M2464" s="1">
        <f>+VLOOKUP(J2464,$Q$12:$R$14,2,FALSE)</f>
        <v>3</v>
      </c>
      <c r="N2464" s="1">
        <f t="shared" si="389"/>
        <v>3</v>
      </c>
    </row>
    <row r="2465" spans="1:14" x14ac:dyDescent="0.25">
      <c r="A2465" s="1" t="s">
        <v>16</v>
      </c>
      <c r="B2465" s="1" t="str">
        <f t="shared" si="380"/>
        <v>C</v>
      </c>
      <c r="C2465" s="1" t="str">
        <f t="shared" si="381"/>
        <v>Y</v>
      </c>
      <c r="D2465" s="3" t="str">
        <f t="shared" si="382"/>
        <v>Y</v>
      </c>
      <c r="E2465" s="4" t="str">
        <f t="shared" si="383"/>
        <v>Z</v>
      </c>
      <c r="F2465" s="2" t="str">
        <f t="shared" si="384"/>
        <v>X</v>
      </c>
      <c r="G2465" s="1">
        <f t="shared" si="385"/>
        <v>2</v>
      </c>
      <c r="H2465" s="1">
        <f t="shared" si="386"/>
        <v>0</v>
      </c>
      <c r="I2465" s="1">
        <f>+VLOOKUP(C2465,$Q$12:$R$14,2,FALSE)</f>
        <v>2</v>
      </c>
      <c r="J2465" s="1" t="str" cm="1">
        <f t="array" ref="J2465">_xlfn.SWITCH(C2465,$Q$19,D2465,$Q$20,E2465,$Q$21,F2465)</f>
        <v>Z</v>
      </c>
      <c r="K2465" s="1" t="str">
        <f t="shared" si="387"/>
        <v>CZ</v>
      </c>
      <c r="L2465" s="1">
        <f t="shared" si="388"/>
        <v>3</v>
      </c>
      <c r="M2465" s="1">
        <f>+VLOOKUP(J2465,$Q$12:$R$14,2,FALSE)</f>
        <v>3</v>
      </c>
      <c r="N2465" s="1">
        <f t="shared" si="389"/>
        <v>6</v>
      </c>
    </row>
    <row r="2466" spans="1:14" x14ac:dyDescent="0.25">
      <c r="A2466" s="1" t="s">
        <v>10</v>
      </c>
      <c r="B2466" s="1" t="str">
        <f t="shared" si="380"/>
        <v>A</v>
      </c>
      <c r="C2466" s="1" t="str">
        <f t="shared" si="381"/>
        <v>X</v>
      </c>
      <c r="D2466" s="3" t="str">
        <f t="shared" si="382"/>
        <v>Z</v>
      </c>
      <c r="E2466" s="4" t="str">
        <f t="shared" si="383"/>
        <v>X</v>
      </c>
      <c r="F2466" s="2" t="str">
        <f t="shared" si="384"/>
        <v>Y</v>
      </c>
      <c r="G2466" s="1">
        <f t="shared" si="385"/>
        <v>4</v>
      </c>
      <c r="H2466" s="1">
        <f t="shared" si="386"/>
        <v>3</v>
      </c>
      <c r="I2466" s="1">
        <f>+VLOOKUP(C2466,$Q$12:$R$14,2,FALSE)</f>
        <v>1</v>
      </c>
      <c r="J2466" s="1" t="str" cm="1">
        <f t="array" ref="J2466">_xlfn.SWITCH(C2466,$Q$19,D2466,$Q$20,E2466,$Q$21,F2466)</f>
        <v>Z</v>
      </c>
      <c r="K2466" s="1" t="str">
        <f t="shared" si="387"/>
        <v>AZ</v>
      </c>
      <c r="L2466" s="1">
        <f t="shared" si="388"/>
        <v>0</v>
      </c>
      <c r="M2466" s="1">
        <f>+VLOOKUP(J2466,$Q$12:$R$14,2,FALSE)</f>
        <v>3</v>
      </c>
      <c r="N2466" s="1">
        <f t="shared" si="389"/>
        <v>3</v>
      </c>
    </row>
    <row r="2467" spans="1:14" x14ac:dyDescent="0.25">
      <c r="A2467" s="1" t="s">
        <v>17</v>
      </c>
      <c r="B2467" s="1" t="str">
        <f t="shared" si="380"/>
        <v>B</v>
      </c>
      <c r="C2467" s="1" t="str">
        <f t="shared" si="381"/>
        <v>Y</v>
      </c>
      <c r="D2467" s="3" t="str">
        <f t="shared" si="382"/>
        <v>X</v>
      </c>
      <c r="E2467" s="4" t="str">
        <f t="shared" si="383"/>
        <v>Y</v>
      </c>
      <c r="F2467" s="2" t="str">
        <f t="shared" si="384"/>
        <v>Z</v>
      </c>
      <c r="G2467" s="1">
        <f t="shared" si="385"/>
        <v>5</v>
      </c>
      <c r="H2467" s="1">
        <f t="shared" si="386"/>
        <v>3</v>
      </c>
      <c r="I2467" s="1">
        <f>+VLOOKUP(C2467,$Q$12:$R$14,2,FALSE)</f>
        <v>2</v>
      </c>
      <c r="J2467" s="1" t="str" cm="1">
        <f t="array" ref="J2467">_xlfn.SWITCH(C2467,$Q$19,D2467,$Q$20,E2467,$Q$21,F2467)</f>
        <v>Y</v>
      </c>
      <c r="K2467" s="1" t="str">
        <f t="shared" si="387"/>
        <v>BY</v>
      </c>
      <c r="L2467" s="1">
        <f t="shared" si="388"/>
        <v>3</v>
      </c>
      <c r="M2467" s="1">
        <f>+VLOOKUP(J2467,$Q$12:$R$14,2,FALSE)</f>
        <v>2</v>
      </c>
      <c r="N2467" s="1">
        <f t="shared" si="389"/>
        <v>5</v>
      </c>
    </row>
    <row r="2468" spans="1:14" x14ac:dyDescent="0.25">
      <c r="A2468" s="1" t="s">
        <v>10</v>
      </c>
      <c r="B2468" s="1" t="str">
        <f t="shared" si="380"/>
        <v>A</v>
      </c>
      <c r="C2468" s="1" t="str">
        <f t="shared" si="381"/>
        <v>X</v>
      </c>
      <c r="D2468" s="3" t="str">
        <f t="shared" si="382"/>
        <v>Z</v>
      </c>
      <c r="E2468" s="4" t="str">
        <f t="shared" si="383"/>
        <v>X</v>
      </c>
      <c r="F2468" s="2" t="str">
        <f t="shared" si="384"/>
        <v>Y</v>
      </c>
      <c r="G2468" s="1">
        <f t="shared" si="385"/>
        <v>4</v>
      </c>
      <c r="H2468" s="1">
        <f t="shared" si="386"/>
        <v>3</v>
      </c>
      <c r="I2468" s="1">
        <f>+VLOOKUP(C2468,$Q$12:$R$14,2,FALSE)</f>
        <v>1</v>
      </c>
      <c r="J2468" s="1" t="str" cm="1">
        <f t="array" ref="J2468">_xlfn.SWITCH(C2468,$Q$19,D2468,$Q$20,E2468,$Q$21,F2468)</f>
        <v>Z</v>
      </c>
      <c r="K2468" s="1" t="str">
        <f t="shared" si="387"/>
        <v>AZ</v>
      </c>
      <c r="L2468" s="1">
        <f t="shared" si="388"/>
        <v>0</v>
      </c>
      <c r="M2468" s="1">
        <f>+VLOOKUP(J2468,$Q$12:$R$14,2,FALSE)</f>
        <v>3</v>
      </c>
      <c r="N2468" s="1">
        <f t="shared" si="389"/>
        <v>3</v>
      </c>
    </row>
    <row r="2469" spans="1:14" x14ac:dyDescent="0.25">
      <c r="A2469" s="1" t="s">
        <v>17</v>
      </c>
      <c r="B2469" s="1" t="str">
        <f t="shared" si="380"/>
        <v>B</v>
      </c>
      <c r="C2469" s="1" t="str">
        <f t="shared" si="381"/>
        <v>Y</v>
      </c>
      <c r="D2469" s="3" t="str">
        <f t="shared" si="382"/>
        <v>X</v>
      </c>
      <c r="E2469" s="4" t="str">
        <f t="shared" si="383"/>
        <v>Y</v>
      </c>
      <c r="F2469" s="2" t="str">
        <f t="shared" si="384"/>
        <v>Z</v>
      </c>
      <c r="G2469" s="1">
        <f t="shared" si="385"/>
        <v>5</v>
      </c>
      <c r="H2469" s="1">
        <f t="shared" si="386"/>
        <v>3</v>
      </c>
      <c r="I2469" s="1">
        <f>+VLOOKUP(C2469,$Q$12:$R$14,2,FALSE)</f>
        <v>2</v>
      </c>
      <c r="J2469" s="1" t="str" cm="1">
        <f t="array" ref="J2469">_xlfn.SWITCH(C2469,$Q$19,D2469,$Q$20,E2469,$Q$21,F2469)</f>
        <v>Y</v>
      </c>
      <c r="K2469" s="1" t="str">
        <f t="shared" si="387"/>
        <v>BY</v>
      </c>
      <c r="L2469" s="1">
        <f t="shared" si="388"/>
        <v>3</v>
      </c>
      <c r="M2469" s="1">
        <f>+VLOOKUP(J2469,$Q$12:$R$14,2,FALSE)</f>
        <v>2</v>
      </c>
      <c r="N2469" s="1">
        <f t="shared" si="389"/>
        <v>5</v>
      </c>
    </row>
    <row r="2470" spans="1:14" x14ac:dyDescent="0.25">
      <c r="A2470" s="1" t="s">
        <v>10</v>
      </c>
      <c r="B2470" s="1" t="str">
        <f t="shared" si="380"/>
        <v>A</v>
      </c>
      <c r="C2470" s="1" t="str">
        <f t="shared" si="381"/>
        <v>X</v>
      </c>
      <c r="D2470" s="3" t="str">
        <f t="shared" si="382"/>
        <v>Z</v>
      </c>
      <c r="E2470" s="4" t="str">
        <f t="shared" si="383"/>
        <v>X</v>
      </c>
      <c r="F2470" s="2" t="str">
        <f t="shared" si="384"/>
        <v>Y</v>
      </c>
      <c r="G2470" s="1">
        <f t="shared" si="385"/>
        <v>4</v>
      </c>
      <c r="H2470" s="1">
        <f t="shared" si="386"/>
        <v>3</v>
      </c>
      <c r="I2470" s="1">
        <f>+VLOOKUP(C2470,$Q$12:$R$14,2,FALSE)</f>
        <v>1</v>
      </c>
      <c r="J2470" s="1" t="str" cm="1">
        <f t="array" ref="J2470">_xlfn.SWITCH(C2470,$Q$19,D2470,$Q$20,E2470,$Q$21,F2470)</f>
        <v>Z</v>
      </c>
      <c r="K2470" s="1" t="str">
        <f t="shared" si="387"/>
        <v>AZ</v>
      </c>
      <c r="L2470" s="1">
        <f t="shared" si="388"/>
        <v>0</v>
      </c>
      <c r="M2470" s="1">
        <f>+VLOOKUP(J2470,$Q$12:$R$14,2,FALSE)</f>
        <v>3</v>
      </c>
      <c r="N2470" s="1">
        <f t="shared" si="389"/>
        <v>3</v>
      </c>
    </row>
    <row r="2471" spans="1:14" x14ac:dyDescent="0.25">
      <c r="A2471" s="1" t="s">
        <v>10</v>
      </c>
      <c r="B2471" s="1" t="str">
        <f t="shared" si="380"/>
        <v>A</v>
      </c>
      <c r="C2471" s="1" t="str">
        <f t="shared" si="381"/>
        <v>X</v>
      </c>
      <c r="D2471" s="3" t="str">
        <f t="shared" si="382"/>
        <v>Z</v>
      </c>
      <c r="E2471" s="4" t="str">
        <f t="shared" si="383"/>
        <v>X</v>
      </c>
      <c r="F2471" s="2" t="str">
        <f t="shared" si="384"/>
        <v>Y</v>
      </c>
      <c r="G2471" s="1">
        <f t="shared" si="385"/>
        <v>4</v>
      </c>
      <c r="H2471" s="1">
        <f t="shared" si="386"/>
        <v>3</v>
      </c>
      <c r="I2471" s="1">
        <f>+VLOOKUP(C2471,$Q$12:$R$14,2,FALSE)</f>
        <v>1</v>
      </c>
      <c r="J2471" s="1" t="str" cm="1">
        <f t="array" ref="J2471">_xlfn.SWITCH(C2471,$Q$19,D2471,$Q$20,E2471,$Q$21,F2471)</f>
        <v>Z</v>
      </c>
      <c r="K2471" s="1" t="str">
        <f t="shared" si="387"/>
        <v>AZ</v>
      </c>
      <c r="L2471" s="1">
        <f t="shared" si="388"/>
        <v>0</v>
      </c>
      <c r="M2471" s="1">
        <f>+VLOOKUP(J2471,$Q$12:$R$14,2,FALSE)</f>
        <v>3</v>
      </c>
      <c r="N2471" s="1">
        <f t="shared" si="389"/>
        <v>3</v>
      </c>
    </row>
    <row r="2472" spans="1:14" x14ac:dyDescent="0.25">
      <c r="A2472" s="1" t="s">
        <v>15</v>
      </c>
      <c r="B2472" s="1" t="str">
        <f t="shared" si="380"/>
        <v>A</v>
      </c>
      <c r="C2472" s="1" t="str">
        <f t="shared" si="381"/>
        <v>Y</v>
      </c>
      <c r="D2472" s="3" t="str">
        <f t="shared" si="382"/>
        <v>Z</v>
      </c>
      <c r="E2472" s="4" t="str">
        <f t="shared" si="383"/>
        <v>X</v>
      </c>
      <c r="F2472" s="2" t="str">
        <f t="shared" si="384"/>
        <v>Y</v>
      </c>
      <c r="G2472" s="1">
        <f t="shared" si="385"/>
        <v>8</v>
      </c>
      <c r="H2472" s="1">
        <f t="shared" si="386"/>
        <v>6</v>
      </c>
      <c r="I2472" s="1">
        <f>+VLOOKUP(C2472,$Q$12:$R$14,2,FALSE)</f>
        <v>2</v>
      </c>
      <c r="J2472" s="1" t="str" cm="1">
        <f t="array" ref="J2472">_xlfn.SWITCH(C2472,$Q$19,D2472,$Q$20,E2472,$Q$21,F2472)</f>
        <v>X</v>
      </c>
      <c r="K2472" s="1" t="str">
        <f t="shared" si="387"/>
        <v>AX</v>
      </c>
      <c r="L2472" s="1">
        <f t="shared" si="388"/>
        <v>3</v>
      </c>
      <c r="M2472" s="1">
        <f>+VLOOKUP(J2472,$Q$12:$R$14,2,FALSE)</f>
        <v>1</v>
      </c>
      <c r="N2472" s="1">
        <f t="shared" si="389"/>
        <v>4</v>
      </c>
    </row>
    <row r="2473" spans="1:14" x14ac:dyDescent="0.25">
      <c r="A2473" s="1" t="s">
        <v>14</v>
      </c>
      <c r="B2473" s="1" t="str">
        <f t="shared" si="380"/>
        <v>C</v>
      </c>
      <c r="C2473" s="1" t="str">
        <f t="shared" si="381"/>
        <v>X</v>
      </c>
      <c r="D2473" s="3" t="str">
        <f t="shared" si="382"/>
        <v>Y</v>
      </c>
      <c r="E2473" s="4" t="str">
        <f t="shared" si="383"/>
        <v>Z</v>
      </c>
      <c r="F2473" s="2" t="str">
        <f t="shared" si="384"/>
        <v>X</v>
      </c>
      <c r="G2473" s="1">
        <f t="shared" si="385"/>
        <v>7</v>
      </c>
      <c r="H2473" s="1">
        <f t="shared" si="386"/>
        <v>6</v>
      </c>
      <c r="I2473" s="1">
        <f>+VLOOKUP(C2473,$Q$12:$R$14,2,FALSE)</f>
        <v>1</v>
      </c>
      <c r="J2473" s="1" t="str" cm="1">
        <f t="array" ref="J2473">_xlfn.SWITCH(C2473,$Q$19,D2473,$Q$20,E2473,$Q$21,F2473)</f>
        <v>Y</v>
      </c>
      <c r="K2473" s="1" t="str">
        <f t="shared" si="387"/>
        <v>CY</v>
      </c>
      <c r="L2473" s="1">
        <f t="shared" si="388"/>
        <v>0</v>
      </c>
      <c r="M2473" s="1">
        <f>+VLOOKUP(J2473,$Q$12:$R$14,2,FALSE)</f>
        <v>2</v>
      </c>
      <c r="N2473" s="1">
        <f t="shared" si="389"/>
        <v>2</v>
      </c>
    </row>
    <row r="2474" spans="1:14" x14ac:dyDescent="0.25">
      <c r="A2474" s="1" t="s">
        <v>9</v>
      </c>
      <c r="B2474" s="1" t="str">
        <f t="shared" si="380"/>
        <v>C</v>
      </c>
      <c r="C2474" s="1" t="str">
        <f t="shared" si="381"/>
        <v>Z</v>
      </c>
      <c r="D2474" s="3" t="str">
        <f t="shared" si="382"/>
        <v>Y</v>
      </c>
      <c r="E2474" s="4" t="str">
        <f t="shared" si="383"/>
        <v>Z</v>
      </c>
      <c r="F2474" s="2" t="str">
        <f t="shared" si="384"/>
        <v>X</v>
      </c>
      <c r="G2474" s="1">
        <f t="shared" si="385"/>
        <v>6</v>
      </c>
      <c r="H2474" s="1">
        <f t="shared" si="386"/>
        <v>3</v>
      </c>
      <c r="I2474" s="1">
        <f>+VLOOKUP(C2474,$Q$12:$R$14,2,FALSE)</f>
        <v>3</v>
      </c>
      <c r="J2474" s="1" t="str" cm="1">
        <f t="array" ref="J2474">_xlfn.SWITCH(C2474,$Q$19,D2474,$Q$20,E2474,$Q$21,F2474)</f>
        <v>X</v>
      </c>
      <c r="K2474" s="1" t="str">
        <f t="shared" si="387"/>
        <v>CX</v>
      </c>
      <c r="L2474" s="1">
        <f t="shared" si="388"/>
        <v>6</v>
      </c>
      <c r="M2474" s="1">
        <f>+VLOOKUP(J2474,$Q$12:$R$14,2,FALSE)</f>
        <v>1</v>
      </c>
      <c r="N2474" s="1">
        <f t="shared" si="389"/>
        <v>7</v>
      </c>
    </row>
    <row r="2475" spans="1:14" x14ac:dyDescent="0.25">
      <c r="A2475" s="1" t="s">
        <v>10</v>
      </c>
      <c r="B2475" s="1" t="str">
        <f t="shared" si="380"/>
        <v>A</v>
      </c>
      <c r="C2475" s="1" t="str">
        <f t="shared" si="381"/>
        <v>X</v>
      </c>
      <c r="D2475" s="3" t="str">
        <f t="shared" si="382"/>
        <v>Z</v>
      </c>
      <c r="E2475" s="4" t="str">
        <f t="shared" si="383"/>
        <v>X</v>
      </c>
      <c r="F2475" s="2" t="str">
        <f t="shared" si="384"/>
        <v>Y</v>
      </c>
      <c r="G2475" s="1">
        <f t="shared" si="385"/>
        <v>4</v>
      </c>
      <c r="H2475" s="1">
        <f t="shared" si="386"/>
        <v>3</v>
      </c>
      <c r="I2475" s="1">
        <f>+VLOOKUP(C2475,$Q$12:$R$14,2,FALSE)</f>
        <v>1</v>
      </c>
      <c r="J2475" s="1" t="str" cm="1">
        <f t="array" ref="J2475">_xlfn.SWITCH(C2475,$Q$19,D2475,$Q$20,E2475,$Q$21,F2475)</f>
        <v>Z</v>
      </c>
      <c r="K2475" s="1" t="str">
        <f t="shared" si="387"/>
        <v>AZ</v>
      </c>
      <c r="L2475" s="1">
        <f t="shared" si="388"/>
        <v>0</v>
      </c>
      <c r="M2475" s="1">
        <f>+VLOOKUP(J2475,$Q$12:$R$14,2,FALSE)</f>
        <v>3</v>
      </c>
      <c r="N2475" s="1">
        <f t="shared" si="389"/>
        <v>3</v>
      </c>
    </row>
    <row r="2476" spans="1:14" x14ac:dyDescent="0.25">
      <c r="A2476" s="1" t="s">
        <v>14</v>
      </c>
      <c r="B2476" s="1" t="str">
        <f t="shared" si="380"/>
        <v>C</v>
      </c>
      <c r="C2476" s="1" t="str">
        <f t="shared" si="381"/>
        <v>X</v>
      </c>
      <c r="D2476" s="3" t="str">
        <f t="shared" si="382"/>
        <v>Y</v>
      </c>
      <c r="E2476" s="4" t="str">
        <f t="shared" si="383"/>
        <v>Z</v>
      </c>
      <c r="F2476" s="2" t="str">
        <f t="shared" si="384"/>
        <v>X</v>
      </c>
      <c r="G2476" s="1">
        <f t="shared" si="385"/>
        <v>7</v>
      </c>
      <c r="H2476" s="1">
        <f t="shared" si="386"/>
        <v>6</v>
      </c>
      <c r="I2476" s="1">
        <f>+VLOOKUP(C2476,$Q$12:$R$14,2,FALSE)</f>
        <v>1</v>
      </c>
      <c r="J2476" s="1" t="str" cm="1">
        <f t="array" ref="J2476">_xlfn.SWITCH(C2476,$Q$19,D2476,$Q$20,E2476,$Q$21,F2476)</f>
        <v>Y</v>
      </c>
      <c r="K2476" s="1" t="str">
        <f t="shared" si="387"/>
        <v>CY</v>
      </c>
      <c r="L2476" s="1">
        <f t="shared" si="388"/>
        <v>0</v>
      </c>
      <c r="M2476" s="1">
        <f>+VLOOKUP(J2476,$Q$12:$R$14,2,FALSE)</f>
        <v>2</v>
      </c>
      <c r="N2476" s="1">
        <f t="shared" si="389"/>
        <v>2</v>
      </c>
    </row>
    <row r="2477" spans="1:14" x14ac:dyDescent="0.25">
      <c r="A2477" s="1" t="s">
        <v>17</v>
      </c>
      <c r="B2477" s="1" t="str">
        <f t="shared" si="380"/>
        <v>B</v>
      </c>
      <c r="C2477" s="1" t="str">
        <f t="shared" si="381"/>
        <v>Y</v>
      </c>
      <c r="D2477" s="3" t="str">
        <f t="shared" si="382"/>
        <v>X</v>
      </c>
      <c r="E2477" s="4" t="str">
        <f t="shared" si="383"/>
        <v>Y</v>
      </c>
      <c r="F2477" s="2" t="str">
        <f t="shared" si="384"/>
        <v>Z</v>
      </c>
      <c r="G2477" s="1">
        <f t="shared" si="385"/>
        <v>5</v>
      </c>
      <c r="H2477" s="1">
        <f t="shared" si="386"/>
        <v>3</v>
      </c>
      <c r="I2477" s="1">
        <f>+VLOOKUP(C2477,$Q$12:$R$14,2,FALSE)</f>
        <v>2</v>
      </c>
      <c r="J2477" s="1" t="str" cm="1">
        <f t="array" ref="J2477">_xlfn.SWITCH(C2477,$Q$19,D2477,$Q$20,E2477,$Q$21,F2477)</f>
        <v>Y</v>
      </c>
      <c r="K2477" s="1" t="str">
        <f t="shared" si="387"/>
        <v>BY</v>
      </c>
      <c r="L2477" s="1">
        <f t="shared" si="388"/>
        <v>3</v>
      </c>
      <c r="M2477" s="1">
        <f>+VLOOKUP(J2477,$Q$12:$R$14,2,FALSE)</f>
        <v>2</v>
      </c>
      <c r="N2477" s="1">
        <f t="shared" si="389"/>
        <v>5</v>
      </c>
    </row>
    <row r="2478" spans="1:14" x14ac:dyDescent="0.25">
      <c r="A2478" s="1" t="s">
        <v>11</v>
      </c>
      <c r="B2478" s="1" t="str">
        <f t="shared" si="380"/>
        <v>B</v>
      </c>
      <c r="C2478" s="1" t="str">
        <f t="shared" si="381"/>
        <v>Z</v>
      </c>
      <c r="D2478" s="3" t="str">
        <f t="shared" si="382"/>
        <v>X</v>
      </c>
      <c r="E2478" s="4" t="str">
        <f t="shared" si="383"/>
        <v>Y</v>
      </c>
      <c r="F2478" s="2" t="str">
        <f t="shared" si="384"/>
        <v>Z</v>
      </c>
      <c r="G2478" s="1">
        <f t="shared" si="385"/>
        <v>9</v>
      </c>
      <c r="H2478" s="1">
        <f t="shared" si="386"/>
        <v>6</v>
      </c>
      <c r="I2478" s="1">
        <f>+VLOOKUP(C2478,$Q$12:$R$14,2,FALSE)</f>
        <v>3</v>
      </c>
      <c r="J2478" s="1" t="str" cm="1">
        <f t="array" ref="J2478">_xlfn.SWITCH(C2478,$Q$19,D2478,$Q$20,E2478,$Q$21,F2478)</f>
        <v>Z</v>
      </c>
      <c r="K2478" s="1" t="str">
        <f t="shared" si="387"/>
        <v>BZ</v>
      </c>
      <c r="L2478" s="1">
        <f t="shared" si="388"/>
        <v>6</v>
      </c>
      <c r="M2478" s="1">
        <f>+VLOOKUP(J2478,$Q$12:$R$14,2,FALSE)</f>
        <v>3</v>
      </c>
      <c r="N2478" s="1">
        <f t="shared" si="389"/>
        <v>9</v>
      </c>
    </row>
    <row r="2479" spans="1:14" x14ac:dyDescent="0.25">
      <c r="A2479" s="1" t="s">
        <v>11</v>
      </c>
      <c r="B2479" s="1" t="str">
        <f t="shared" si="380"/>
        <v>B</v>
      </c>
      <c r="C2479" s="1" t="str">
        <f t="shared" si="381"/>
        <v>Z</v>
      </c>
      <c r="D2479" s="3" t="str">
        <f t="shared" si="382"/>
        <v>X</v>
      </c>
      <c r="E2479" s="4" t="str">
        <f t="shared" si="383"/>
        <v>Y</v>
      </c>
      <c r="F2479" s="2" t="str">
        <f t="shared" si="384"/>
        <v>Z</v>
      </c>
      <c r="G2479" s="1">
        <f t="shared" si="385"/>
        <v>9</v>
      </c>
      <c r="H2479" s="1">
        <f t="shared" si="386"/>
        <v>6</v>
      </c>
      <c r="I2479" s="1">
        <f>+VLOOKUP(C2479,$Q$12:$R$14,2,FALSE)</f>
        <v>3</v>
      </c>
      <c r="J2479" s="1" t="str" cm="1">
        <f t="array" ref="J2479">_xlfn.SWITCH(C2479,$Q$19,D2479,$Q$20,E2479,$Q$21,F2479)</f>
        <v>Z</v>
      </c>
      <c r="K2479" s="1" t="str">
        <f t="shared" si="387"/>
        <v>BZ</v>
      </c>
      <c r="L2479" s="1">
        <f t="shared" si="388"/>
        <v>6</v>
      </c>
      <c r="M2479" s="1">
        <f>+VLOOKUP(J2479,$Q$12:$R$14,2,FALSE)</f>
        <v>3</v>
      </c>
      <c r="N2479" s="1">
        <f t="shared" si="389"/>
        <v>9</v>
      </c>
    </row>
    <row r="2480" spans="1:14" x14ac:dyDescent="0.25">
      <c r="A2480" s="1" t="s">
        <v>15</v>
      </c>
      <c r="B2480" s="1" t="str">
        <f t="shared" si="380"/>
        <v>A</v>
      </c>
      <c r="C2480" s="1" t="str">
        <f t="shared" si="381"/>
        <v>Y</v>
      </c>
      <c r="D2480" s="3" t="str">
        <f t="shared" si="382"/>
        <v>Z</v>
      </c>
      <c r="E2480" s="4" t="str">
        <f t="shared" si="383"/>
        <v>X</v>
      </c>
      <c r="F2480" s="2" t="str">
        <f t="shared" si="384"/>
        <v>Y</v>
      </c>
      <c r="G2480" s="1">
        <f t="shared" si="385"/>
        <v>8</v>
      </c>
      <c r="H2480" s="1">
        <f t="shared" si="386"/>
        <v>6</v>
      </c>
      <c r="I2480" s="1">
        <f>+VLOOKUP(C2480,$Q$12:$R$14,2,FALSE)</f>
        <v>2</v>
      </c>
      <c r="J2480" s="1" t="str" cm="1">
        <f t="array" ref="J2480">_xlfn.SWITCH(C2480,$Q$19,D2480,$Q$20,E2480,$Q$21,F2480)</f>
        <v>X</v>
      </c>
      <c r="K2480" s="1" t="str">
        <f t="shared" si="387"/>
        <v>AX</v>
      </c>
      <c r="L2480" s="1">
        <f t="shared" si="388"/>
        <v>3</v>
      </c>
      <c r="M2480" s="1">
        <f>+VLOOKUP(J2480,$Q$12:$R$14,2,FALSE)</f>
        <v>1</v>
      </c>
      <c r="N2480" s="1">
        <f t="shared" si="389"/>
        <v>4</v>
      </c>
    </row>
    <row r="2481" spans="1:14" x14ac:dyDescent="0.25">
      <c r="A2481" s="1" t="s">
        <v>9</v>
      </c>
      <c r="B2481" s="1" t="str">
        <f t="shared" si="380"/>
        <v>C</v>
      </c>
      <c r="C2481" s="1" t="str">
        <f t="shared" si="381"/>
        <v>Z</v>
      </c>
      <c r="D2481" s="3" t="str">
        <f t="shared" si="382"/>
        <v>Y</v>
      </c>
      <c r="E2481" s="4" t="str">
        <f t="shared" si="383"/>
        <v>Z</v>
      </c>
      <c r="F2481" s="2" t="str">
        <f t="shared" si="384"/>
        <v>X</v>
      </c>
      <c r="G2481" s="1">
        <f t="shared" si="385"/>
        <v>6</v>
      </c>
      <c r="H2481" s="1">
        <f t="shared" si="386"/>
        <v>3</v>
      </c>
      <c r="I2481" s="1">
        <f>+VLOOKUP(C2481,$Q$12:$R$14,2,FALSE)</f>
        <v>3</v>
      </c>
      <c r="J2481" s="1" t="str" cm="1">
        <f t="array" ref="J2481">_xlfn.SWITCH(C2481,$Q$19,D2481,$Q$20,E2481,$Q$21,F2481)</f>
        <v>X</v>
      </c>
      <c r="K2481" s="1" t="str">
        <f t="shared" si="387"/>
        <v>CX</v>
      </c>
      <c r="L2481" s="1">
        <f t="shared" si="388"/>
        <v>6</v>
      </c>
      <c r="M2481" s="1">
        <f>+VLOOKUP(J2481,$Q$12:$R$14,2,FALSE)</f>
        <v>1</v>
      </c>
      <c r="N2481" s="1">
        <f t="shared" si="389"/>
        <v>7</v>
      </c>
    </row>
    <row r="2482" spans="1:14" x14ac:dyDescent="0.25">
      <c r="A2482" s="1" t="s">
        <v>14</v>
      </c>
      <c r="B2482" s="1" t="str">
        <f t="shared" si="380"/>
        <v>C</v>
      </c>
      <c r="C2482" s="1" t="str">
        <f t="shared" si="381"/>
        <v>X</v>
      </c>
      <c r="D2482" s="3" t="str">
        <f t="shared" si="382"/>
        <v>Y</v>
      </c>
      <c r="E2482" s="4" t="str">
        <f t="shared" si="383"/>
        <v>Z</v>
      </c>
      <c r="F2482" s="2" t="str">
        <f t="shared" si="384"/>
        <v>X</v>
      </c>
      <c r="G2482" s="1">
        <f t="shared" si="385"/>
        <v>7</v>
      </c>
      <c r="H2482" s="1">
        <f t="shared" si="386"/>
        <v>6</v>
      </c>
      <c r="I2482" s="1">
        <f>+VLOOKUP(C2482,$Q$12:$R$14,2,FALSE)</f>
        <v>1</v>
      </c>
      <c r="J2482" s="1" t="str" cm="1">
        <f t="array" ref="J2482">_xlfn.SWITCH(C2482,$Q$19,D2482,$Q$20,E2482,$Q$21,F2482)</f>
        <v>Y</v>
      </c>
      <c r="K2482" s="1" t="str">
        <f t="shared" si="387"/>
        <v>CY</v>
      </c>
      <c r="L2482" s="1">
        <f t="shared" si="388"/>
        <v>0</v>
      </c>
      <c r="M2482" s="1">
        <f>+VLOOKUP(J2482,$Q$12:$R$14,2,FALSE)</f>
        <v>2</v>
      </c>
      <c r="N2482" s="1">
        <f t="shared" si="389"/>
        <v>2</v>
      </c>
    </row>
    <row r="2483" spans="1:14" x14ac:dyDescent="0.25">
      <c r="A2483" s="1" t="s">
        <v>14</v>
      </c>
      <c r="B2483" s="1" t="str">
        <f t="shared" si="380"/>
        <v>C</v>
      </c>
      <c r="C2483" s="1" t="str">
        <f t="shared" si="381"/>
        <v>X</v>
      </c>
      <c r="D2483" s="3" t="str">
        <f t="shared" si="382"/>
        <v>Y</v>
      </c>
      <c r="E2483" s="4" t="str">
        <f t="shared" si="383"/>
        <v>Z</v>
      </c>
      <c r="F2483" s="2" t="str">
        <f t="shared" si="384"/>
        <v>X</v>
      </c>
      <c r="G2483" s="1">
        <f t="shared" si="385"/>
        <v>7</v>
      </c>
      <c r="H2483" s="1">
        <f t="shared" si="386"/>
        <v>6</v>
      </c>
      <c r="I2483" s="1">
        <f>+VLOOKUP(C2483,$Q$12:$R$14,2,FALSE)</f>
        <v>1</v>
      </c>
      <c r="J2483" s="1" t="str" cm="1">
        <f t="array" ref="J2483">_xlfn.SWITCH(C2483,$Q$19,D2483,$Q$20,E2483,$Q$21,F2483)</f>
        <v>Y</v>
      </c>
      <c r="K2483" s="1" t="str">
        <f t="shared" si="387"/>
        <v>CY</v>
      </c>
      <c r="L2483" s="1">
        <f t="shared" si="388"/>
        <v>0</v>
      </c>
      <c r="M2483" s="1">
        <f>+VLOOKUP(J2483,$Q$12:$R$14,2,FALSE)</f>
        <v>2</v>
      </c>
      <c r="N2483" s="1">
        <f t="shared" si="389"/>
        <v>2</v>
      </c>
    </row>
    <row r="2484" spans="1:14" x14ac:dyDescent="0.25">
      <c r="A2484" s="1" t="s">
        <v>11</v>
      </c>
      <c r="B2484" s="1" t="str">
        <f t="shared" si="380"/>
        <v>B</v>
      </c>
      <c r="C2484" s="1" t="str">
        <f t="shared" si="381"/>
        <v>Z</v>
      </c>
      <c r="D2484" s="3" t="str">
        <f t="shared" si="382"/>
        <v>X</v>
      </c>
      <c r="E2484" s="4" t="str">
        <f t="shared" si="383"/>
        <v>Y</v>
      </c>
      <c r="F2484" s="2" t="str">
        <f t="shared" si="384"/>
        <v>Z</v>
      </c>
      <c r="G2484" s="1">
        <f t="shared" si="385"/>
        <v>9</v>
      </c>
      <c r="H2484" s="1">
        <f t="shared" si="386"/>
        <v>6</v>
      </c>
      <c r="I2484" s="1">
        <f>+VLOOKUP(C2484,$Q$12:$R$14,2,FALSE)</f>
        <v>3</v>
      </c>
      <c r="J2484" s="1" t="str" cm="1">
        <f t="array" ref="J2484">_xlfn.SWITCH(C2484,$Q$19,D2484,$Q$20,E2484,$Q$21,F2484)</f>
        <v>Z</v>
      </c>
      <c r="K2484" s="1" t="str">
        <f t="shared" si="387"/>
        <v>BZ</v>
      </c>
      <c r="L2484" s="1">
        <f t="shared" si="388"/>
        <v>6</v>
      </c>
      <c r="M2484" s="1">
        <f>+VLOOKUP(J2484,$Q$12:$R$14,2,FALSE)</f>
        <v>3</v>
      </c>
      <c r="N2484" s="1">
        <f t="shared" si="389"/>
        <v>9</v>
      </c>
    </row>
    <row r="2485" spans="1:14" x14ac:dyDescent="0.25">
      <c r="A2485" s="1" t="s">
        <v>11</v>
      </c>
      <c r="B2485" s="1" t="str">
        <f t="shared" si="380"/>
        <v>B</v>
      </c>
      <c r="C2485" s="1" t="str">
        <f t="shared" si="381"/>
        <v>Z</v>
      </c>
      <c r="D2485" s="3" t="str">
        <f t="shared" si="382"/>
        <v>X</v>
      </c>
      <c r="E2485" s="4" t="str">
        <f t="shared" si="383"/>
        <v>Y</v>
      </c>
      <c r="F2485" s="2" t="str">
        <f t="shared" si="384"/>
        <v>Z</v>
      </c>
      <c r="G2485" s="1">
        <f t="shared" si="385"/>
        <v>9</v>
      </c>
      <c r="H2485" s="1">
        <f t="shared" si="386"/>
        <v>6</v>
      </c>
      <c r="I2485" s="1">
        <f>+VLOOKUP(C2485,$Q$12:$R$14,2,FALSE)</f>
        <v>3</v>
      </c>
      <c r="J2485" s="1" t="str" cm="1">
        <f t="array" ref="J2485">_xlfn.SWITCH(C2485,$Q$19,D2485,$Q$20,E2485,$Q$21,F2485)</f>
        <v>Z</v>
      </c>
      <c r="K2485" s="1" t="str">
        <f t="shared" si="387"/>
        <v>BZ</v>
      </c>
      <c r="L2485" s="1">
        <f t="shared" si="388"/>
        <v>6</v>
      </c>
      <c r="M2485" s="1">
        <f>+VLOOKUP(J2485,$Q$12:$R$14,2,FALSE)</f>
        <v>3</v>
      </c>
      <c r="N2485" s="1">
        <f t="shared" si="389"/>
        <v>9</v>
      </c>
    </row>
    <row r="2486" spans="1:14" x14ac:dyDescent="0.25">
      <c r="A2486" s="1" t="s">
        <v>14</v>
      </c>
      <c r="B2486" s="1" t="str">
        <f t="shared" si="380"/>
        <v>C</v>
      </c>
      <c r="C2486" s="1" t="str">
        <f t="shared" si="381"/>
        <v>X</v>
      </c>
      <c r="D2486" s="3" t="str">
        <f t="shared" si="382"/>
        <v>Y</v>
      </c>
      <c r="E2486" s="4" t="str">
        <f t="shared" si="383"/>
        <v>Z</v>
      </c>
      <c r="F2486" s="2" t="str">
        <f t="shared" si="384"/>
        <v>X</v>
      </c>
      <c r="G2486" s="1">
        <f t="shared" si="385"/>
        <v>7</v>
      </c>
      <c r="H2486" s="1">
        <f t="shared" si="386"/>
        <v>6</v>
      </c>
      <c r="I2486" s="1">
        <f>+VLOOKUP(C2486,$Q$12:$R$14,2,FALSE)</f>
        <v>1</v>
      </c>
      <c r="J2486" s="1" t="str" cm="1">
        <f t="array" ref="J2486">_xlfn.SWITCH(C2486,$Q$19,D2486,$Q$20,E2486,$Q$21,F2486)</f>
        <v>Y</v>
      </c>
      <c r="K2486" s="1" t="str">
        <f t="shared" si="387"/>
        <v>CY</v>
      </c>
      <c r="L2486" s="1">
        <f t="shared" si="388"/>
        <v>0</v>
      </c>
      <c r="M2486" s="1">
        <f>+VLOOKUP(J2486,$Q$12:$R$14,2,FALSE)</f>
        <v>2</v>
      </c>
      <c r="N2486" s="1">
        <f t="shared" si="389"/>
        <v>2</v>
      </c>
    </row>
    <row r="2487" spans="1:14" x14ac:dyDescent="0.25">
      <c r="A2487" s="1" t="s">
        <v>17</v>
      </c>
      <c r="B2487" s="1" t="str">
        <f t="shared" si="380"/>
        <v>B</v>
      </c>
      <c r="C2487" s="1" t="str">
        <f t="shared" si="381"/>
        <v>Y</v>
      </c>
      <c r="D2487" s="3" t="str">
        <f t="shared" si="382"/>
        <v>X</v>
      </c>
      <c r="E2487" s="4" t="str">
        <f t="shared" si="383"/>
        <v>Y</v>
      </c>
      <c r="F2487" s="2" t="str">
        <f t="shared" si="384"/>
        <v>Z</v>
      </c>
      <c r="G2487" s="1">
        <f t="shared" si="385"/>
        <v>5</v>
      </c>
      <c r="H2487" s="1">
        <f t="shared" si="386"/>
        <v>3</v>
      </c>
      <c r="I2487" s="1">
        <f>+VLOOKUP(C2487,$Q$12:$R$14,2,FALSE)</f>
        <v>2</v>
      </c>
      <c r="J2487" s="1" t="str" cm="1">
        <f t="array" ref="J2487">_xlfn.SWITCH(C2487,$Q$19,D2487,$Q$20,E2487,$Q$21,F2487)</f>
        <v>Y</v>
      </c>
      <c r="K2487" s="1" t="str">
        <f t="shared" si="387"/>
        <v>BY</v>
      </c>
      <c r="L2487" s="1">
        <f t="shared" si="388"/>
        <v>3</v>
      </c>
      <c r="M2487" s="1">
        <f>+VLOOKUP(J2487,$Q$12:$R$14,2,FALSE)</f>
        <v>2</v>
      </c>
      <c r="N2487" s="1">
        <f t="shared" si="389"/>
        <v>5</v>
      </c>
    </row>
    <row r="2488" spans="1:14" x14ac:dyDescent="0.25">
      <c r="A2488" s="1" t="s">
        <v>10</v>
      </c>
      <c r="B2488" s="1" t="str">
        <f t="shared" si="380"/>
        <v>A</v>
      </c>
      <c r="C2488" s="1" t="str">
        <f t="shared" si="381"/>
        <v>X</v>
      </c>
      <c r="D2488" s="3" t="str">
        <f t="shared" si="382"/>
        <v>Z</v>
      </c>
      <c r="E2488" s="4" t="str">
        <f t="shared" si="383"/>
        <v>X</v>
      </c>
      <c r="F2488" s="2" t="str">
        <f t="shared" si="384"/>
        <v>Y</v>
      </c>
      <c r="G2488" s="1">
        <f t="shared" si="385"/>
        <v>4</v>
      </c>
      <c r="H2488" s="1">
        <f t="shared" si="386"/>
        <v>3</v>
      </c>
      <c r="I2488" s="1">
        <f>+VLOOKUP(C2488,$Q$12:$R$14,2,FALSE)</f>
        <v>1</v>
      </c>
      <c r="J2488" s="1" t="str" cm="1">
        <f t="array" ref="J2488">_xlfn.SWITCH(C2488,$Q$19,D2488,$Q$20,E2488,$Q$21,F2488)</f>
        <v>Z</v>
      </c>
      <c r="K2488" s="1" t="str">
        <f t="shared" si="387"/>
        <v>AZ</v>
      </c>
      <c r="L2488" s="1">
        <f t="shared" si="388"/>
        <v>0</v>
      </c>
      <c r="M2488" s="1">
        <f>+VLOOKUP(J2488,$Q$12:$R$14,2,FALSE)</f>
        <v>3</v>
      </c>
      <c r="N2488" s="1">
        <f t="shared" si="389"/>
        <v>3</v>
      </c>
    </row>
    <row r="2489" spans="1:14" x14ac:dyDescent="0.25">
      <c r="A2489" s="1" t="s">
        <v>17</v>
      </c>
      <c r="B2489" s="1" t="str">
        <f t="shared" si="380"/>
        <v>B</v>
      </c>
      <c r="C2489" s="1" t="str">
        <f t="shared" si="381"/>
        <v>Y</v>
      </c>
      <c r="D2489" s="3" t="str">
        <f t="shared" si="382"/>
        <v>X</v>
      </c>
      <c r="E2489" s="4" t="str">
        <f t="shared" si="383"/>
        <v>Y</v>
      </c>
      <c r="F2489" s="2" t="str">
        <f t="shared" si="384"/>
        <v>Z</v>
      </c>
      <c r="G2489" s="1">
        <f t="shared" si="385"/>
        <v>5</v>
      </c>
      <c r="H2489" s="1">
        <f t="shared" si="386"/>
        <v>3</v>
      </c>
      <c r="I2489" s="1">
        <f>+VLOOKUP(C2489,$Q$12:$R$14,2,FALSE)</f>
        <v>2</v>
      </c>
      <c r="J2489" s="1" t="str" cm="1">
        <f t="array" ref="J2489">_xlfn.SWITCH(C2489,$Q$19,D2489,$Q$20,E2489,$Q$21,F2489)</f>
        <v>Y</v>
      </c>
      <c r="K2489" s="1" t="str">
        <f t="shared" si="387"/>
        <v>BY</v>
      </c>
      <c r="L2489" s="1">
        <f t="shared" si="388"/>
        <v>3</v>
      </c>
      <c r="M2489" s="1">
        <f>+VLOOKUP(J2489,$Q$12:$R$14,2,FALSE)</f>
        <v>2</v>
      </c>
      <c r="N2489" s="1">
        <f t="shared" si="389"/>
        <v>5</v>
      </c>
    </row>
    <row r="2490" spans="1:14" x14ac:dyDescent="0.25">
      <c r="A2490" s="1" t="s">
        <v>10</v>
      </c>
      <c r="B2490" s="1" t="str">
        <f t="shared" si="380"/>
        <v>A</v>
      </c>
      <c r="C2490" s="1" t="str">
        <f t="shared" si="381"/>
        <v>X</v>
      </c>
      <c r="D2490" s="3" t="str">
        <f t="shared" si="382"/>
        <v>Z</v>
      </c>
      <c r="E2490" s="4" t="str">
        <f t="shared" si="383"/>
        <v>X</v>
      </c>
      <c r="F2490" s="2" t="str">
        <f t="shared" si="384"/>
        <v>Y</v>
      </c>
      <c r="G2490" s="1">
        <f t="shared" si="385"/>
        <v>4</v>
      </c>
      <c r="H2490" s="1">
        <f t="shared" si="386"/>
        <v>3</v>
      </c>
      <c r="I2490" s="1">
        <f>+VLOOKUP(C2490,$Q$12:$R$14,2,FALSE)</f>
        <v>1</v>
      </c>
      <c r="J2490" s="1" t="str" cm="1">
        <f t="array" ref="J2490">_xlfn.SWITCH(C2490,$Q$19,D2490,$Q$20,E2490,$Q$21,F2490)</f>
        <v>Z</v>
      </c>
      <c r="K2490" s="1" t="str">
        <f t="shared" si="387"/>
        <v>AZ</v>
      </c>
      <c r="L2490" s="1">
        <f t="shared" si="388"/>
        <v>0</v>
      </c>
      <c r="M2490" s="1">
        <f>+VLOOKUP(J2490,$Q$12:$R$14,2,FALSE)</f>
        <v>3</v>
      </c>
      <c r="N2490" s="1">
        <f t="shared" si="389"/>
        <v>3</v>
      </c>
    </row>
    <row r="2491" spans="1:14" x14ac:dyDescent="0.25">
      <c r="A2491" s="1" t="s">
        <v>10</v>
      </c>
      <c r="B2491" s="1" t="str">
        <f t="shared" si="380"/>
        <v>A</v>
      </c>
      <c r="C2491" s="1" t="str">
        <f t="shared" si="381"/>
        <v>X</v>
      </c>
      <c r="D2491" s="3" t="str">
        <f t="shared" si="382"/>
        <v>Z</v>
      </c>
      <c r="E2491" s="4" t="str">
        <f t="shared" si="383"/>
        <v>X</v>
      </c>
      <c r="F2491" s="2" t="str">
        <f t="shared" si="384"/>
        <v>Y</v>
      </c>
      <c r="G2491" s="1">
        <f t="shared" si="385"/>
        <v>4</v>
      </c>
      <c r="H2491" s="1">
        <f t="shared" si="386"/>
        <v>3</v>
      </c>
      <c r="I2491" s="1">
        <f>+VLOOKUP(C2491,$Q$12:$R$14,2,FALSE)</f>
        <v>1</v>
      </c>
      <c r="J2491" s="1" t="str" cm="1">
        <f t="array" ref="J2491">_xlfn.SWITCH(C2491,$Q$19,D2491,$Q$20,E2491,$Q$21,F2491)</f>
        <v>Z</v>
      </c>
      <c r="K2491" s="1" t="str">
        <f t="shared" si="387"/>
        <v>AZ</v>
      </c>
      <c r="L2491" s="1">
        <f t="shared" si="388"/>
        <v>0</v>
      </c>
      <c r="M2491" s="1">
        <f>+VLOOKUP(J2491,$Q$12:$R$14,2,FALSE)</f>
        <v>3</v>
      </c>
      <c r="N2491" s="1">
        <f t="shared" si="389"/>
        <v>3</v>
      </c>
    </row>
    <row r="2492" spans="1:14" x14ac:dyDescent="0.25">
      <c r="A2492" s="1" t="s">
        <v>16</v>
      </c>
      <c r="B2492" s="1" t="str">
        <f t="shared" si="380"/>
        <v>C</v>
      </c>
      <c r="C2492" s="1" t="str">
        <f t="shared" si="381"/>
        <v>Y</v>
      </c>
      <c r="D2492" s="3" t="str">
        <f t="shared" si="382"/>
        <v>Y</v>
      </c>
      <c r="E2492" s="4" t="str">
        <f t="shared" si="383"/>
        <v>Z</v>
      </c>
      <c r="F2492" s="2" t="str">
        <f t="shared" si="384"/>
        <v>X</v>
      </c>
      <c r="G2492" s="1">
        <f t="shared" si="385"/>
        <v>2</v>
      </c>
      <c r="H2492" s="1">
        <f t="shared" si="386"/>
        <v>0</v>
      </c>
      <c r="I2492" s="1">
        <f>+VLOOKUP(C2492,$Q$12:$R$14,2,FALSE)</f>
        <v>2</v>
      </c>
      <c r="J2492" s="1" t="str" cm="1">
        <f t="array" ref="J2492">_xlfn.SWITCH(C2492,$Q$19,D2492,$Q$20,E2492,$Q$21,F2492)</f>
        <v>Z</v>
      </c>
      <c r="K2492" s="1" t="str">
        <f t="shared" si="387"/>
        <v>CZ</v>
      </c>
      <c r="L2492" s="1">
        <f t="shared" si="388"/>
        <v>3</v>
      </c>
      <c r="M2492" s="1">
        <f>+VLOOKUP(J2492,$Q$12:$R$14,2,FALSE)</f>
        <v>3</v>
      </c>
      <c r="N2492" s="1">
        <f t="shared" si="389"/>
        <v>6</v>
      </c>
    </row>
    <row r="2493" spans="1:14" x14ac:dyDescent="0.25">
      <c r="A2493" s="1" t="s">
        <v>13</v>
      </c>
      <c r="B2493" s="1" t="str">
        <f t="shared" si="380"/>
        <v>B</v>
      </c>
      <c r="C2493" s="1" t="str">
        <f t="shared" si="381"/>
        <v>X</v>
      </c>
      <c r="D2493" s="3" t="str">
        <f t="shared" si="382"/>
        <v>X</v>
      </c>
      <c r="E2493" s="4" t="str">
        <f t="shared" si="383"/>
        <v>Y</v>
      </c>
      <c r="F2493" s="2" t="str">
        <f t="shared" si="384"/>
        <v>Z</v>
      </c>
      <c r="G2493" s="1">
        <f t="shared" si="385"/>
        <v>1</v>
      </c>
      <c r="H2493" s="1">
        <f t="shared" si="386"/>
        <v>0</v>
      </c>
      <c r="I2493" s="1">
        <f>+VLOOKUP(C2493,$Q$12:$R$14,2,FALSE)</f>
        <v>1</v>
      </c>
      <c r="J2493" s="1" t="str" cm="1">
        <f t="array" ref="J2493">_xlfn.SWITCH(C2493,$Q$19,D2493,$Q$20,E2493,$Q$21,F2493)</f>
        <v>X</v>
      </c>
      <c r="K2493" s="1" t="str">
        <f t="shared" si="387"/>
        <v>BX</v>
      </c>
      <c r="L2493" s="1">
        <f t="shared" si="388"/>
        <v>0</v>
      </c>
      <c r="M2493" s="1">
        <f>+VLOOKUP(J2493,$Q$12:$R$14,2,FALSE)</f>
        <v>1</v>
      </c>
      <c r="N2493" s="1">
        <f t="shared" si="389"/>
        <v>1</v>
      </c>
    </row>
    <row r="2494" spans="1:14" x14ac:dyDescent="0.25">
      <c r="A2494" s="1" t="s">
        <v>14</v>
      </c>
      <c r="B2494" s="1" t="str">
        <f t="shared" si="380"/>
        <v>C</v>
      </c>
      <c r="C2494" s="1" t="str">
        <f t="shared" si="381"/>
        <v>X</v>
      </c>
      <c r="D2494" s="3" t="str">
        <f t="shared" si="382"/>
        <v>Y</v>
      </c>
      <c r="E2494" s="4" t="str">
        <f t="shared" si="383"/>
        <v>Z</v>
      </c>
      <c r="F2494" s="2" t="str">
        <f t="shared" si="384"/>
        <v>X</v>
      </c>
      <c r="G2494" s="1">
        <f t="shared" si="385"/>
        <v>7</v>
      </c>
      <c r="H2494" s="1">
        <f t="shared" si="386"/>
        <v>6</v>
      </c>
      <c r="I2494" s="1">
        <f>+VLOOKUP(C2494,$Q$12:$R$14,2,FALSE)</f>
        <v>1</v>
      </c>
      <c r="J2494" s="1" t="str" cm="1">
        <f t="array" ref="J2494">_xlfn.SWITCH(C2494,$Q$19,D2494,$Q$20,E2494,$Q$21,F2494)</f>
        <v>Y</v>
      </c>
      <c r="K2494" s="1" t="str">
        <f t="shared" si="387"/>
        <v>CY</v>
      </c>
      <c r="L2494" s="1">
        <f t="shared" si="388"/>
        <v>0</v>
      </c>
      <c r="M2494" s="1">
        <f>+VLOOKUP(J2494,$Q$12:$R$14,2,FALSE)</f>
        <v>2</v>
      </c>
      <c r="N2494" s="1">
        <f t="shared" si="389"/>
        <v>2</v>
      </c>
    </row>
    <row r="2495" spans="1:14" x14ac:dyDescent="0.25">
      <c r="A2495" s="1" t="s">
        <v>12</v>
      </c>
      <c r="B2495" s="1" t="str">
        <f t="shared" si="380"/>
        <v>A</v>
      </c>
      <c r="C2495" s="1" t="str">
        <f t="shared" si="381"/>
        <v>Z</v>
      </c>
      <c r="D2495" s="3" t="str">
        <f t="shared" si="382"/>
        <v>Z</v>
      </c>
      <c r="E2495" s="4" t="str">
        <f t="shared" si="383"/>
        <v>X</v>
      </c>
      <c r="F2495" s="2" t="str">
        <f t="shared" si="384"/>
        <v>Y</v>
      </c>
      <c r="G2495" s="1">
        <f t="shared" si="385"/>
        <v>3</v>
      </c>
      <c r="H2495" s="1">
        <f t="shared" si="386"/>
        <v>0</v>
      </c>
      <c r="I2495" s="1">
        <f>+VLOOKUP(C2495,$Q$12:$R$14,2,FALSE)</f>
        <v>3</v>
      </c>
      <c r="J2495" s="1" t="str" cm="1">
        <f t="array" ref="J2495">_xlfn.SWITCH(C2495,$Q$19,D2495,$Q$20,E2495,$Q$21,F2495)</f>
        <v>Y</v>
      </c>
      <c r="K2495" s="1" t="str">
        <f t="shared" si="387"/>
        <v>AY</v>
      </c>
      <c r="L2495" s="1">
        <f t="shared" si="388"/>
        <v>6</v>
      </c>
      <c r="M2495" s="1">
        <f>+VLOOKUP(J2495,$Q$12:$R$14,2,FALSE)</f>
        <v>2</v>
      </c>
      <c r="N2495" s="1">
        <f t="shared" si="389"/>
        <v>8</v>
      </c>
    </row>
    <row r="2496" spans="1:14" x14ac:dyDescent="0.25">
      <c r="A2496" s="1" t="s">
        <v>12</v>
      </c>
      <c r="B2496" s="1" t="str">
        <f t="shared" si="380"/>
        <v>A</v>
      </c>
      <c r="C2496" s="1" t="str">
        <f t="shared" si="381"/>
        <v>Z</v>
      </c>
      <c r="D2496" s="3" t="str">
        <f t="shared" si="382"/>
        <v>Z</v>
      </c>
      <c r="E2496" s="4" t="str">
        <f t="shared" si="383"/>
        <v>X</v>
      </c>
      <c r="F2496" s="2" t="str">
        <f t="shared" si="384"/>
        <v>Y</v>
      </c>
      <c r="G2496" s="1">
        <f t="shared" si="385"/>
        <v>3</v>
      </c>
      <c r="H2496" s="1">
        <f t="shared" si="386"/>
        <v>0</v>
      </c>
      <c r="I2496" s="1">
        <f>+VLOOKUP(C2496,$Q$12:$R$14,2,FALSE)</f>
        <v>3</v>
      </c>
      <c r="J2496" s="1" t="str" cm="1">
        <f t="array" ref="J2496">_xlfn.SWITCH(C2496,$Q$19,D2496,$Q$20,E2496,$Q$21,F2496)</f>
        <v>Y</v>
      </c>
      <c r="K2496" s="1" t="str">
        <f t="shared" si="387"/>
        <v>AY</v>
      </c>
      <c r="L2496" s="1">
        <f t="shared" si="388"/>
        <v>6</v>
      </c>
      <c r="M2496" s="1">
        <f>+VLOOKUP(J2496,$Q$12:$R$14,2,FALSE)</f>
        <v>2</v>
      </c>
      <c r="N2496" s="1">
        <f t="shared" si="389"/>
        <v>8</v>
      </c>
    </row>
    <row r="2497" spans="1:14" x14ac:dyDescent="0.25">
      <c r="A2497" s="1" t="s">
        <v>10</v>
      </c>
      <c r="B2497" s="1" t="str">
        <f t="shared" si="380"/>
        <v>A</v>
      </c>
      <c r="C2497" s="1" t="str">
        <f t="shared" si="381"/>
        <v>X</v>
      </c>
      <c r="D2497" s="3" t="str">
        <f t="shared" si="382"/>
        <v>Z</v>
      </c>
      <c r="E2497" s="4" t="str">
        <f t="shared" si="383"/>
        <v>X</v>
      </c>
      <c r="F2497" s="2" t="str">
        <f t="shared" si="384"/>
        <v>Y</v>
      </c>
      <c r="G2497" s="1">
        <f t="shared" si="385"/>
        <v>4</v>
      </c>
      <c r="H2497" s="1">
        <f t="shared" si="386"/>
        <v>3</v>
      </c>
      <c r="I2497" s="1">
        <f>+VLOOKUP(C2497,$Q$12:$R$14,2,FALSE)</f>
        <v>1</v>
      </c>
      <c r="J2497" s="1" t="str" cm="1">
        <f t="array" ref="J2497">_xlfn.SWITCH(C2497,$Q$19,D2497,$Q$20,E2497,$Q$21,F2497)</f>
        <v>Z</v>
      </c>
      <c r="K2497" s="1" t="str">
        <f t="shared" si="387"/>
        <v>AZ</v>
      </c>
      <c r="L2497" s="1">
        <f t="shared" si="388"/>
        <v>0</v>
      </c>
      <c r="M2497" s="1">
        <f>+VLOOKUP(J2497,$Q$12:$R$14,2,FALSE)</f>
        <v>3</v>
      </c>
      <c r="N2497" s="1">
        <f t="shared" si="389"/>
        <v>3</v>
      </c>
    </row>
    <row r="2498" spans="1:14" x14ac:dyDescent="0.25">
      <c r="A2498" s="1" t="s">
        <v>9</v>
      </c>
      <c r="B2498" s="1" t="str">
        <f t="shared" si="380"/>
        <v>C</v>
      </c>
      <c r="C2498" s="1" t="str">
        <f t="shared" si="381"/>
        <v>Z</v>
      </c>
      <c r="D2498" s="3" t="str">
        <f t="shared" si="382"/>
        <v>Y</v>
      </c>
      <c r="E2498" s="4" t="str">
        <f t="shared" si="383"/>
        <v>Z</v>
      </c>
      <c r="F2498" s="2" t="str">
        <f t="shared" si="384"/>
        <v>X</v>
      </c>
      <c r="G2498" s="1">
        <f t="shared" si="385"/>
        <v>6</v>
      </c>
      <c r="H2498" s="1">
        <f t="shared" si="386"/>
        <v>3</v>
      </c>
      <c r="I2498" s="1">
        <f>+VLOOKUP(C2498,$Q$12:$R$14,2,FALSE)</f>
        <v>3</v>
      </c>
      <c r="J2498" s="1" t="str" cm="1">
        <f t="array" ref="J2498">_xlfn.SWITCH(C2498,$Q$19,D2498,$Q$20,E2498,$Q$21,F2498)</f>
        <v>X</v>
      </c>
      <c r="K2498" s="1" t="str">
        <f t="shared" si="387"/>
        <v>CX</v>
      </c>
      <c r="L2498" s="1">
        <f t="shared" si="388"/>
        <v>6</v>
      </c>
      <c r="M2498" s="1">
        <f>+VLOOKUP(J2498,$Q$12:$R$14,2,FALSE)</f>
        <v>1</v>
      </c>
      <c r="N2498" s="1">
        <f t="shared" si="389"/>
        <v>7</v>
      </c>
    </row>
    <row r="2499" spans="1:14" x14ac:dyDescent="0.25">
      <c r="A2499" s="1" t="s">
        <v>16</v>
      </c>
      <c r="B2499" s="1" t="str">
        <f t="shared" ref="B2499:B2501" si="390">LEFT(A2499,1)</f>
        <v>C</v>
      </c>
      <c r="C2499" s="1" t="str">
        <f t="shared" ref="C2499:C2501" si="391">RIGHT(A2499,1)</f>
        <v>Y</v>
      </c>
      <c r="D2499" s="3" t="str">
        <f t="shared" ref="D2499:D2501" si="392">VLOOKUP(B2499,$P$28:$Q$30,2,FALSE)</f>
        <v>Y</v>
      </c>
      <c r="E2499" s="4" t="str">
        <f t="shared" ref="E2499:E2501" si="393">VLOOKUP(B2499,$P$25:$Q$27,2,FALSE)</f>
        <v>Z</v>
      </c>
      <c r="F2499" s="2" t="str">
        <f t="shared" ref="F2499:F2501" si="394">VLOOKUP(B2499,$P$31:$Q$33,2,FALSE)</f>
        <v>X</v>
      </c>
      <c r="G2499" s="1">
        <f t="shared" ref="G2499:G2501" si="395">SUM(H2499:I2499)</f>
        <v>2</v>
      </c>
      <c r="H2499" s="1">
        <f t="shared" ref="H2499:H2501" si="396">VLOOKUP(A2499,$Q$3:$R$11,2,FALSE)</f>
        <v>0</v>
      </c>
      <c r="I2499" s="1">
        <f>+VLOOKUP(C2499,$Q$12:$R$14,2,FALSE)</f>
        <v>2</v>
      </c>
      <c r="J2499" s="1" t="str" cm="1">
        <f t="array" ref="J2499">_xlfn.SWITCH(C2499,$Q$19,D2499,$Q$20,E2499,$Q$21,F2499)</f>
        <v>Z</v>
      </c>
      <c r="K2499" s="1" t="str">
        <f t="shared" ref="K2499:K2501" si="397">B2499&amp;J2499</f>
        <v>CZ</v>
      </c>
      <c r="L2499" s="1">
        <f t="shared" ref="L2499:L2501" si="398">VLOOKUP(K2499,$Q$3:$R$11,2,FALSE)</f>
        <v>3</v>
      </c>
      <c r="M2499" s="1">
        <f>+VLOOKUP(J2499,$Q$12:$R$14,2,FALSE)</f>
        <v>3</v>
      </c>
      <c r="N2499" s="1">
        <f t="shared" ref="N2499:N2501" si="399">M2499+L2499</f>
        <v>6</v>
      </c>
    </row>
    <row r="2500" spans="1:14" x14ac:dyDescent="0.25">
      <c r="A2500" s="1" t="s">
        <v>9</v>
      </c>
      <c r="B2500" s="1" t="str">
        <f t="shared" si="390"/>
        <v>C</v>
      </c>
      <c r="C2500" s="1" t="str">
        <f t="shared" si="391"/>
        <v>Z</v>
      </c>
      <c r="D2500" s="3" t="str">
        <f t="shared" si="392"/>
        <v>Y</v>
      </c>
      <c r="E2500" s="4" t="str">
        <f t="shared" si="393"/>
        <v>Z</v>
      </c>
      <c r="F2500" s="2" t="str">
        <f t="shared" si="394"/>
        <v>X</v>
      </c>
      <c r="G2500" s="1">
        <f t="shared" si="395"/>
        <v>6</v>
      </c>
      <c r="H2500" s="1">
        <f t="shared" si="396"/>
        <v>3</v>
      </c>
      <c r="I2500" s="1">
        <f>+VLOOKUP(C2500,$Q$12:$R$14,2,FALSE)</f>
        <v>3</v>
      </c>
      <c r="J2500" s="1" t="str" cm="1">
        <f t="array" ref="J2500">_xlfn.SWITCH(C2500,$Q$19,D2500,$Q$20,E2500,$Q$21,F2500)</f>
        <v>X</v>
      </c>
      <c r="K2500" s="1" t="str">
        <f t="shared" si="397"/>
        <v>CX</v>
      </c>
      <c r="L2500" s="1">
        <f t="shared" si="398"/>
        <v>6</v>
      </c>
      <c r="M2500" s="1">
        <f>+VLOOKUP(J2500,$Q$12:$R$14,2,FALSE)</f>
        <v>1</v>
      </c>
      <c r="N2500" s="1">
        <f t="shared" si="399"/>
        <v>7</v>
      </c>
    </row>
    <row r="2501" spans="1:14" x14ac:dyDescent="0.25">
      <c r="A2501" s="1" t="s">
        <v>16</v>
      </c>
      <c r="B2501" s="1" t="str">
        <f t="shared" si="390"/>
        <v>C</v>
      </c>
      <c r="C2501" s="1" t="str">
        <f t="shared" si="391"/>
        <v>Y</v>
      </c>
      <c r="D2501" s="3" t="str">
        <f t="shared" si="392"/>
        <v>Y</v>
      </c>
      <c r="E2501" s="4" t="str">
        <f t="shared" si="393"/>
        <v>Z</v>
      </c>
      <c r="F2501" s="2" t="str">
        <f t="shared" si="394"/>
        <v>X</v>
      </c>
      <c r="G2501" s="1">
        <f t="shared" si="395"/>
        <v>2</v>
      </c>
      <c r="H2501" s="1">
        <f t="shared" si="396"/>
        <v>0</v>
      </c>
      <c r="I2501" s="1">
        <f>+VLOOKUP(C2501,$Q$12:$R$14,2,FALSE)</f>
        <v>2</v>
      </c>
      <c r="J2501" s="1" t="str" cm="1">
        <f t="array" ref="J2501">_xlfn.SWITCH(C2501,$Q$19,D2501,$Q$20,E2501,$Q$21,F2501)</f>
        <v>Z</v>
      </c>
      <c r="K2501" s="1" t="str">
        <f t="shared" si="397"/>
        <v>CZ</v>
      </c>
      <c r="L2501" s="1">
        <f t="shared" si="398"/>
        <v>3</v>
      </c>
      <c r="M2501" s="1">
        <f>+VLOOKUP(J2501,$Q$12:$R$14,2,FALSE)</f>
        <v>3</v>
      </c>
      <c r="N2501" s="1">
        <f t="shared" si="399"/>
        <v>6</v>
      </c>
    </row>
    <row r="2502" spans="1:14" x14ac:dyDescent="0.25">
      <c r="G2502" s="1">
        <f>SUM(G1:G2501)</f>
        <v>14264</v>
      </c>
      <c r="N2502" s="1">
        <f>SUM(N1:N2501)</f>
        <v>12382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0B27-C304-41B8-83C4-5C247BEC050C}">
  <dimension ref="A1"/>
  <sheetViews>
    <sheetView zoomScaleNormal="100" workbookViewId="0">
      <selection activeCell="K11" sqref="K11"/>
    </sheetView>
  </sheetViews>
  <sheetFormatPr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Armin</dc:creator>
  <cp:lastModifiedBy>Fuchs Armin</cp:lastModifiedBy>
  <dcterms:created xsi:type="dcterms:W3CDTF">2022-12-02T07:06:18Z</dcterms:created>
  <dcterms:modified xsi:type="dcterms:W3CDTF">2022-12-02T10:34:22Z</dcterms:modified>
</cp:coreProperties>
</file>