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KM\Academics\ML\Delivery 2023\"/>
    </mc:Choice>
  </mc:AlternateContent>
  <xr:revisionPtr revIDLastSave="0" documentId="13_ncr:1_{8E5038A2-8771-433A-BA3F-EA10EEDAF52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oom and faculty  allotment" sheetId="7" r:id="rId1"/>
    <sheet name="Week1_Theory_delevery" sheetId="3" r:id="rId2"/>
    <sheet name="Week1_lab_diary" sheetId="1" r:id="rId3"/>
    <sheet name="Student instructions" sheetId="8" r:id="rId4"/>
    <sheet name="Lab incharge role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27" i="1"/>
  <c r="F12" i="1"/>
  <c r="F16" i="1"/>
</calcChain>
</file>

<file path=xl/sharedStrings.xml><?xml version="1.0" encoding="utf-8"?>
<sst xmlns="http://schemas.openxmlformats.org/spreadsheetml/2006/main" count="427" uniqueCount="102">
  <si>
    <t>Day</t>
  </si>
  <si>
    <t>Date</t>
  </si>
  <si>
    <t xml:space="preserve">Performance Evaluation of learning models: Metrics (Confusion matrix, Precision, Recall, F1 Score, RoC curves), Modeling data and validating learning, Over fitting, Trade of Bias and Variance, Methods to overcome over fitting (Feature reduction, Regularization) </t>
  </si>
  <si>
    <t>a</t>
  </si>
  <si>
    <t xml:space="preserve">Introduction, K-means Clustering, Algorithm, Cost function, Applications, Dimensionality Reduction: Motivation, Definition, Methods of Dimensionality reduction, Dimensionality Reduction: PCA- Principal Component Analysis </t>
  </si>
  <si>
    <t>Introduction to Neural Networks (Motivation: non-linear model, Neurons and perception), Model representation: Neural Network Architecture (Activation units, Layers), Neural Network: Initialization, Forwards propagation, and Cost function, Back propagation algorithm,</t>
  </si>
  <si>
    <t xml:space="preserve"> Multi-class classification, Steps to train a neural network, Applications of Neural Networks, Introduction to Deep Learning (Motivation, Overview), Convolution Neural Networks (CNN) (Architecture, terminologies, Evolution and Modelling)</t>
  </si>
  <si>
    <t>Sequence to Sequence Learning: Attention networks, Transformer based architecture, Transformer for Time-Series</t>
  </si>
  <si>
    <t>Source</t>
  </si>
  <si>
    <t>Duration of the content in min</t>
  </si>
  <si>
    <t>LMS</t>
  </si>
  <si>
    <r>
      <t>Topics covered in Session by course teachers</t>
    </r>
    <r>
      <rPr>
        <b/>
        <sz val="14"/>
        <color rgb="FFC00000"/>
        <rFont val="Calibri"/>
        <family val="2"/>
        <scheme val="minor"/>
      </rPr>
      <t xml:space="preserve"> (10:00 AM -12:00 PM)</t>
    </r>
  </si>
  <si>
    <t>1. Introduction-Overview to Machine Learning</t>
  </si>
  <si>
    <t>2. Introduction - Activities in Machine Learning</t>
  </si>
  <si>
    <t>3. Introduction-ML Methods</t>
  </si>
  <si>
    <t>https://youtu.be/k8DTLen-yq4 </t>
  </si>
  <si>
    <t>https://youtu.be/NDK6vaon1Vc </t>
  </si>
  <si>
    <t>https://youtu.be/-5ZzWoP4BDQ </t>
  </si>
  <si>
    <t>https://youtu.be/7d5ttNxxHBQ </t>
  </si>
  <si>
    <t>https://youtu.be/JPpDr4tIzTU </t>
  </si>
  <si>
    <t>https://youtu.be/n5ekEZouYtI </t>
  </si>
  <si>
    <t>https://youtu.be/sdYMpar0hsA </t>
  </si>
  <si>
    <t>https://youtu.be/BzddYm7pqHs </t>
  </si>
  <si>
    <t>https://youtu.be/5JxIFgZiA4Q </t>
  </si>
  <si>
    <t>https://youtu.be/Sfp_-iSP04g </t>
  </si>
  <si>
    <t>https://youtu.be/5cpanQ_JcNg </t>
  </si>
  <si>
    <t>1.Introduction to Python programming</t>
  </si>
  <si>
    <t>2.Introduction to programming languages</t>
  </si>
  <si>
    <t>3.Starting with Google Colab</t>
  </si>
  <si>
    <t>4.Variable declaration in Python</t>
  </si>
  <si>
    <t>5.Assignment</t>
  </si>
  <si>
    <t>6.Introduction to data types and Strings</t>
  </si>
  <si>
    <t>7.Numeric data types</t>
  </si>
  <si>
    <t>8.Sequence data types and Introduction to Lists</t>
  </si>
  <si>
    <t>9. Lists 2_ Contd..</t>
  </si>
  <si>
    <t>10.Tuples</t>
  </si>
  <si>
    <t>Subtotal</t>
  </si>
  <si>
    <t>1. Model representation</t>
  </si>
  <si>
    <t>2. Error/Cost Function</t>
  </si>
  <si>
    <t>3. Gradient Descent Algorithm</t>
  </si>
  <si>
    <t>4. Gradient Descent_Learning rateInteractive Content</t>
  </si>
  <si>
    <t>Week No</t>
  </si>
  <si>
    <r>
      <t xml:space="preserve">1. Motivation, History and Evolution, Definition (ETP, Examples), Types of Machine Learning: Supervised, Unsupervised and Reinforcement learning                                                                                                                                                                                                         </t>
    </r>
    <r>
      <rPr>
        <sz val="11"/>
        <color rgb="FFC00000"/>
        <rFont val="Calibri"/>
        <family val="2"/>
        <scheme val="minor"/>
      </rPr>
      <t>2. Introduction to the pedagogical initiative of current semester, timelines and expectations</t>
    </r>
  </si>
  <si>
    <t>https://youtu.be/CuHnGHlYABw </t>
  </si>
  <si>
    <t>https://youtu.be/Z2PwUuHX0qk </t>
  </si>
  <si>
    <t>https://youtu.be/8oM43IR7y4g </t>
  </si>
  <si>
    <t>https://youtu.be/dVtZ_u8T3Nc </t>
  </si>
  <si>
    <t>https://youtu.be/fGYF0bVTI64 </t>
  </si>
  <si>
    <t>https://youtu.be/nN-53e5_Xl0 </t>
  </si>
  <si>
    <t>https://youtu.be/ITcTwvgdTR8 </t>
  </si>
  <si>
    <t>https://youtu.be/gDUpkTB2mI8 </t>
  </si>
  <si>
    <t>11.Tuple contd..</t>
  </si>
  <si>
    <t>12.Tuple contd.. (Type casting and adding elements in a tuple</t>
  </si>
  <si>
    <t>13.Introduction to sets</t>
  </si>
  <si>
    <t>14.Dictionaries</t>
  </si>
  <si>
    <t>15.Introduction to conditional statements</t>
  </si>
  <si>
    <t>16. Elif condition</t>
  </si>
  <si>
    <t>17.Introduction to Python operators, arithmetic operators</t>
  </si>
  <si>
    <t>18. Introduction to logical operators</t>
  </si>
  <si>
    <t>19.Comparison operators </t>
  </si>
  <si>
    <t>20.Logical and comparison operators in Python - Hands on for beginners</t>
  </si>
  <si>
    <t>Workshop-2                                                                                                                                                        1. Installation of Anaconda and use of Jupyter on Windows                                                                               2. Use of Linux platform</t>
  </si>
  <si>
    <t>Tue</t>
  </si>
  <si>
    <t>Wed</t>
  </si>
  <si>
    <t>Thurs</t>
  </si>
  <si>
    <t>Fri</t>
  </si>
  <si>
    <t>Sat</t>
  </si>
  <si>
    <t>Mon</t>
  </si>
  <si>
    <t>T</t>
  </si>
  <si>
    <t>BREAK</t>
  </si>
  <si>
    <t>L</t>
  </si>
  <si>
    <t>A DIV</t>
  </si>
  <si>
    <t>B DIV</t>
  </si>
  <si>
    <t>9:30 
to 10:00</t>
  </si>
  <si>
    <t>10:00 
to 10:30</t>
  </si>
  <si>
    <t>10:30 
to 11:00</t>
  </si>
  <si>
    <t>11:00 
to 11:30</t>
  </si>
  <si>
    <t>11:30 
to 12:00</t>
  </si>
  <si>
    <t>12:00 
to 12:30</t>
  </si>
  <si>
    <t>12:30 
to 1:00</t>
  </si>
  <si>
    <t>C DIV</t>
  </si>
  <si>
    <t>D DIV</t>
  </si>
  <si>
    <t>E DIV</t>
  </si>
  <si>
    <t>A-II(F) DIV</t>
  </si>
  <si>
    <t>Venue: Communication lab (II Floor)
Faculty incharges: 
Theory- RT
Lab- UBP
Lab costaff- Suma Shinde + Heena
Instructor:Mr. Vinayak</t>
  </si>
  <si>
    <t>Venue: ED Studio (II Floor)
Faculty incharges: 
Theory- RT
Lab- UBP
Lab costaff- Suma Shinde + Heena
Instructor: Mr. Manjunath (Praveen)</t>
  </si>
  <si>
    <r>
      <t xml:space="preserve">1. Motivation, History and Evolution, Definition (ETP, Examples), Types of Machine Learning: Supervised, Unsupervised and Reinforcement learning                                                                                                 </t>
    </r>
    <r>
      <rPr>
        <sz val="11"/>
        <color rgb="FFC00000"/>
        <rFont val="Calibri"/>
        <family val="2"/>
        <scheme val="minor"/>
      </rPr>
      <t>2. Introduction to the pedagogical initiative of current semester, timelines and expectations</t>
    </r>
    <r>
      <rPr>
        <sz val="11"/>
        <color theme="1"/>
        <rFont val="Calibri"/>
        <family val="2"/>
        <scheme val="minor"/>
      </rPr>
      <t xml:space="preserve">.
3. Team formation details to be collected </t>
    </r>
  </si>
  <si>
    <t>Session</t>
  </si>
  <si>
    <t xml:space="preserve">Topics covered in Theory session </t>
  </si>
  <si>
    <t xml:space="preserve"> Linear Regression: Single Variable (Representation of hypothesis, cost function, Optimization: Sum of squared error (L1 and L2), parameters/weights, bias) without bias and with bias. Model Optimization: Introducing Iterative optimization (Sum of squares error function, Gradient descent algorithm) and non-iterative optimization. Linear Regression: Polynomial Regression and Multi-variable Regression (Representation of hypothesis, cost function, Optimization).Model Optimization: Gradient descent algorithm (Learning rate/ step size, Normalization/ Feature Scaling).Model Optimization: Non-iterative optimization (Normal Equation).Logistic Regression: Hypothesis Representation, Decision boundary, Cost function, Logistic Regression: Optimization (Gradient Descent), Multi-class classification (One-vs.-all classification using logistic regression), Classical supervised learning algorithm- Support Vector Machine (SVM)</t>
  </si>
  <si>
    <t>Model Representation: Basic Terminologies (Variable/features, Input, Output, Model, Learning Algorithm, Hypothesis, Cost/Loss function)</t>
  </si>
  <si>
    <t>Subtotal duration</t>
  </si>
  <si>
    <t xml:space="preserve">Tasks to be completed by student during noon session from </t>
  </si>
  <si>
    <t xml:space="preserve">Venue: AEC lab (II Floor)
Faculty incharges: 
Theory- SC
Lab- NSR
Lab costaff- Raghuraj Adi + Nirmala K 
Instructor: Mr. Sriram </t>
  </si>
  <si>
    <t>Venue: Automotive Lab (II Floor)
Faculty incharges: 
Theory- KM
Lab- UBP
Lab costaff- Sahana + Poornima 
Instructor: Anitha</t>
  </si>
  <si>
    <t>Venue: DSD New Lab (III Floor)
Faculty incharges: 
Theory- SC
Lab- NSR
Lab costaff- Raghuraj Adi + Nirmala K
Instructor: Mr. Manjunath H K</t>
  </si>
  <si>
    <t xml:space="preserve">Venue: SoC Lab (I Floor)
Faculty incharges:  
Theory- KM
Lab- NSR
Lab costaff- Sahana + Poornima 
Instructor: Mr. Hanumanth
</t>
  </si>
  <si>
    <t xml:space="preserve">1. Attendance is compulsory. </t>
  </si>
  <si>
    <t>2. Bringing laptop along with head phones/ ear phones to all the lab sessions is compulsory</t>
  </si>
  <si>
    <t xml:space="preserve">3. Maintain a long unruled separate notes for the course. </t>
  </si>
  <si>
    <t>4. Keep track of every week's diary circulated by course faculty</t>
  </si>
  <si>
    <t>1. Closely monitor students and keep track of students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</si>
</sst>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5" applyNumberFormat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6" fillId="3" borderId="1" xfId="2" applyFont="1" applyBorder="1" applyAlignment="1">
      <alignment horizontal="left" vertical="top"/>
    </xf>
    <xf numFmtId="0" fontId="8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4" fillId="5" borderId="1" xfId="1" applyFont="1" applyFill="1" applyBorder="1" applyAlignment="1">
      <alignment vertical="top" wrapText="1"/>
    </xf>
    <xf numFmtId="0" fontId="3" fillId="5" borderId="1" xfId="1" applyFill="1" applyBorder="1" applyAlignment="1">
      <alignment vertical="top" wrapText="1"/>
    </xf>
    <xf numFmtId="0" fontId="0" fillId="5" borderId="1" xfId="0" applyFill="1" applyBorder="1"/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6" fillId="4" borderId="1" xfId="2" applyFont="1" applyFill="1" applyBorder="1" applyAlignment="1">
      <alignment horizontal="left" vertical="top"/>
    </xf>
    <xf numFmtId="0" fontId="6" fillId="4" borderId="1" xfId="2" applyFont="1" applyFill="1" applyBorder="1" applyAlignment="1">
      <alignment horizontal="center" vertical="center"/>
    </xf>
    <xf numFmtId="0" fontId="3" fillId="4" borderId="1" xfId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6" xfId="1" applyBorder="1" applyAlignment="1">
      <alignment horizontal="left" vertical="center" wrapText="1"/>
    </xf>
    <xf numFmtId="0" fontId="6" fillId="3" borderId="1" xfId="2" applyFont="1" applyBorder="1" applyAlignment="1">
      <alignment horizontal="left" wrapText="1"/>
    </xf>
    <xf numFmtId="0" fontId="6" fillId="3" borderId="1" xfId="2" applyFont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sdYMpar0hsA" TargetMode="External"/><Relationship Id="rId13" Type="http://schemas.openxmlformats.org/officeDocument/2006/relationships/hyperlink" Target="https://youtu.be/CuHnGHlYABw" TargetMode="External"/><Relationship Id="rId18" Type="http://schemas.openxmlformats.org/officeDocument/2006/relationships/hyperlink" Target="https://youtu.be/nN-53e5_Xl0" TargetMode="External"/><Relationship Id="rId3" Type="http://schemas.openxmlformats.org/officeDocument/2006/relationships/hyperlink" Target="https://youtu.be/-5ZzWoP4BDQ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youtu.be/n5ekEZouYtI" TargetMode="External"/><Relationship Id="rId12" Type="http://schemas.openxmlformats.org/officeDocument/2006/relationships/hyperlink" Target="https://youtu.be/5cpanQ_JcNg" TargetMode="External"/><Relationship Id="rId17" Type="http://schemas.openxmlformats.org/officeDocument/2006/relationships/hyperlink" Target="https://youtu.be/fGYF0bVTI64" TargetMode="External"/><Relationship Id="rId2" Type="http://schemas.openxmlformats.org/officeDocument/2006/relationships/hyperlink" Target="https://youtu.be/NDK6vaon1Vc" TargetMode="External"/><Relationship Id="rId16" Type="http://schemas.openxmlformats.org/officeDocument/2006/relationships/hyperlink" Target="https://youtu.be/dVtZ_u8T3Nc" TargetMode="External"/><Relationship Id="rId20" Type="http://schemas.openxmlformats.org/officeDocument/2006/relationships/hyperlink" Target="https://youtu.be/gDUpkTB2mI8" TargetMode="External"/><Relationship Id="rId1" Type="http://schemas.openxmlformats.org/officeDocument/2006/relationships/hyperlink" Target="https://youtu.be/k8DTLen-yq4" TargetMode="External"/><Relationship Id="rId6" Type="http://schemas.openxmlformats.org/officeDocument/2006/relationships/hyperlink" Target="https://youtu.be/n5ekEZouYtI" TargetMode="External"/><Relationship Id="rId11" Type="http://schemas.openxmlformats.org/officeDocument/2006/relationships/hyperlink" Target="https://youtu.be/Sfp_-iSP04g" TargetMode="External"/><Relationship Id="rId5" Type="http://schemas.openxmlformats.org/officeDocument/2006/relationships/hyperlink" Target="https://youtu.be/JPpDr4tIzTU" TargetMode="External"/><Relationship Id="rId15" Type="http://schemas.openxmlformats.org/officeDocument/2006/relationships/hyperlink" Target="https://youtu.be/8oM43IR7y4g" TargetMode="External"/><Relationship Id="rId10" Type="http://schemas.openxmlformats.org/officeDocument/2006/relationships/hyperlink" Target="https://youtu.be/5JxIFgZiA4Q" TargetMode="External"/><Relationship Id="rId19" Type="http://schemas.openxmlformats.org/officeDocument/2006/relationships/hyperlink" Target="https://youtu.be/ITcTwvgdTR8" TargetMode="External"/><Relationship Id="rId4" Type="http://schemas.openxmlformats.org/officeDocument/2006/relationships/hyperlink" Target="https://youtu.be/7d5ttNxxHBQ" TargetMode="External"/><Relationship Id="rId9" Type="http://schemas.openxmlformats.org/officeDocument/2006/relationships/hyperlink" Target="https://youtu.be/BzddYm7pqHs" TargetMode="External"/><Relationship Id="rId14" Type="http://schemas.openxmlformats.org/officeDocument/2006/relationships/hyperlink" Target="https://youtu.be/Z2PwUuHX0q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E7FD-4E13-419C-83FE-9F4331873C3B}">
  <dimension ref="A5:I56"/>
  <sheetViews>
    <sheetView topLeftCell="A31" zoomScale="228" zoomScaleNormal="160" workbookViewId="0">
      <selection activeCell="F11" sqref="F11"/>
    </sheetView>
  </sheetViews>
  <sheetFormatPr defaultRowHeight="15" x14ac:dyDescent="0.25"/>
  <cols>
    <col min="1" max="1" width="39.7109375" customWidth="1"/>
  </cols>
  <sheetData>
    <row r="5" spans="1:9" ht="30" x14ac:dyDescent="0.25">
      <c r="A5" s="71" t="s">
        <v>85</v>
      </c>
      <c r="B5" s="67" t="s">
        <v>71</v>
      </c>
      <c r="C5" s="68" t="s">
        <v>73</v>
      </c>
      <c r="D5" s="68" t="s">
        <v>74</v>
      </c>
      <c r="E5" s="68" t="s">
        <v>75</v>
      </c>
      <c r="F5" s="68" t="s">
        <v>76</v>
      </c>
      <c r="G5" s="68" t="s">
        <v>77</v>
      </c>
      <c r="H5" s="68" t="s">
        <v>78</v>
      </c>
      <c r="I5" s="68" t="s">
        <v>79</v>
      </c>
    </row>
    <row r="6" spans="1:9" x14ac:dyDescent="0.25">
      <c r="A6" s="72"/>
      <c r="B6" s="4" t="s">
        <v>67</v>
      </c>
      <c r="C6" s="69" t="s">
        <v>68</v>
      </c>
      <c r="D6" s="69" t="s">
        <v>68</v>
      </c>
      <c r="E6" s="12" t="s">
        <v>69</v>
      </c>
      <c r="F6" s="70" t="s">
        <v>70</v>
      </c>
      <c r="G6" s="70" t="s">
        <v>70</v>
      </c>
      <c r="H6" s="70" t="s">
        <v>70</v>
      </c>
      <c r="I6" s="70" t="s">
        <v>70</v>
      </c>
    </row>
    <row r="7" spans="1:9" x14ac:dyDescent="0.25">
      <c r="A7" s="72"/>
      <c r="B7" s="4" t="s">
        <v>62</v>
      </c>
      <c r="C7" s="70" t="s">
        <v>70</v>
      </c>
      <c r="D7" s="70" t="s">
        <v>70</v>
      </c>
      <c r="E7" s="70" t="s">
        <v>70</v>
      </c>
      <c r="F7" s="70" t="s">
        <v>70</v>
      </c>
      <c r="G7" s="12" t="s">
        <v>69</v>
      </c>
      <c r="H7" s="69" t="s">
        <v>68</v>
      </c>
      <c r="I7" s="69" t="s">
        <v>68</v>
      </c>
    </row>
    <row r="8" spans="1:9" x14ac:dyDescent="0.25">
      <c r="A8" s="72"/>
      <c r="B8" s="4" t="s">
        <v>63</v>
      </c>
      <c r="C8" s="69" t="s">
        <v>68</v>
      </c>
      <c r="D8" s="69" t="s">
        <v>68</v>
      </c>
      <c r="E8" s="12" t="s">
        <v>69</v>
      </c>
      <c r="F8" s="70" t="s">
        <v>70</v>
      </c>
      <c r="G8" s="70" t="s">
        <v>70</v>
      </c>
      <c r="H8" s="70" t="s">
        <v>70</v>
      </c>
      <c r="I8" s="70" t="s">
        <v>70</v>
      </c>
    </row>
    <row r="9" spans="1:9" x14ac:dyDescent="0.25">
      <c r="A9" s="72"/>
      <c r="B9" s="4" t="s">
        <v>64</v>
      </c>
      <c r="C9" s="70" t="s">
        <v>70</v>
      </c>
      <c r="D9" s="70" t="s">
        <v>70</v>
      </c>
      <c r="E9" s="70" t="s">
        <v>70</v>
      </c>
      <c r="F9" s="70" t="s">
        <v>70</v>
      </c>
      <c r="G9" s="12" t="s">
        <v>69</v>
      </c>
      <c r="H9" s="69" t="s">
        <v>68</v>
      </c>
      <c r="I9" s="69" t="s">
        <v>68</v>
      </c>
    </row>
    <row r="10" spans="1:9" x14ac:dyDescent="0.25">
      <c r="A10" s="72"/>
      <c r="B10" s="4" t="s">
        <v>65</v>
      </c>
      <c r="C10" s="69" t="s">
        <v>68</v>
      </c>
      <c r="D10" s="69" t="s">
        <v>68</v>
      </c>
      <c r="E10" s="12" t="s">
        <v>69</v>
      </c>
      <c r="F10" s="70" t="s">
        <v>70</v>
      </c>
      <c r="G10" s="70" t="s">
        <v>70</v>
      </c>
      <c r="H10" s="70" t="s">
        <v>70</v>
      </c>
      <c r="I10" s="70" t="s">
        <v>70</v>
      </c>
    </row>
    <row r="11" spans="1:9" x14ac:dyDescent="0.25">
      <c r="A11" s="72"/>
      <c r="B11" s="4" t="s">
        <v>66</v>
      </c>
      <c r="C11" s="70" t="s">
        <v>70</v>
      </c>
      <c r="D11" s="70" t="s">
        <v>70</v>
      </c>
      <c r="E11" s="70" t="s">
        <v>70</v>
      </c>
      <c r="F11" s="70" t="s">
        <v>70</v>
      </c>
      <c r="G11" s="12" t="s">
        <v>69</v>
      </c>
      <c r="H11" s="69" t="s">
        <v>68</v>
      </c>
      <c r="I11" s="69" t="s">
        <v>68</v>
      </c>
    </row>
    <row r="14" spans="1:9" ht="30" x14ac:dyDescent="0.25">
      <c r="A14" s="73" t="s">
        <v>84</v>
      </c>
      <c r="B14" s="67" t="s">
        <v>72</v>
      </c>
      <c r="C14" s="68" t="s">
        <v>73</v>
      </c>
      <c r="D14" s="68" t="s">
        <v>74</v>
      </c>
      <c r="E14" s="68" t="s">
        <v>75</v>
      </c>
      <c r="F14" s="68" t="s">
        <v>76</v>
      </c>
      <c r="G14" s="68" t="s">
        <v>77</v>
      </c>
      <c r="H14" s="68" t="s">
        <v>78</v>
      </c>
      <c r="I14" s="68" t="s">
        <v>79</v>
      </c>
    </row>
    <row r="15" spans="1:9" x14ac:dyDescent="0.25">
      <c r="A15" s="74"/>
      <c r="B15" s="1" t="s">
        <v>67</v>
      </c>
      <c r="C15" s="70" t="s">
        <v>70</v>
      </c>
      <c r="D15" s="70" t="s">
        <v>70</v>
      </c>
      <c r="E15" s="70" t="s">
        <v>70</v>
      </c>
      <c r="F15" s="70" t="s">
        <v>70</v>
      </c>
      <c r="G15" s="12" t="s">
        <v>69</v>
      </c>
      <c r="H15" s="69" t="s">
        <v>68</v>
      </c>
      <c r="I15" s="69" t="s">
        <v>68</v>
      </c>
    </row>
    <row r="16" spans="1:9" x14ac:dyDescent="0.25">
      <c r="A16" s="74"/>
      <c r="B16" s="1" t="s">
        <v>62</v>
      </c>
      <c r="C16" s="69" t="s">
        <v>68</v>
      </c>
      <c r="D16" s="69" t="s">
        <v>68</v>
      </c>
      <c r="E16" s="12" t="s">
        <v>69</v>
      </c>
      <c r="F16" s="70" t="s">
        <v>70</v>
      </c>
      <c r="G16" s="70" t="s">
        <v>70</v>
      </c>
      <c r="H16" s="70" t="s">
        <v>70</v>
      </c>
      <c r="I16" s="70" t="s">
        <v>70</v>
      </c>
    </row>
    <row r="17" spans="1:9" x14ac:dyDescent="0.25">
      <c r="A17" s="74"/>
      <c r="B17" s="1" t="s">
        <v>63</v>
      </c>
      <c r="C17" s="70" t="s">
        <v>70</v>
      </c>
      <c r="D17" s="70" t="s">
        <v>70</v>
      </c>
      <c r="E17" s="70" t="s">
        <v>70</v>
      </c>
      <c r="F17" s="70" t="s">
        <v>70</v>
      </c>
      <c r="G17" s="12" t="s">
        <v>69</v>
      </c>
      <c r="H17" s="69" t="s">
        <v>68</v>
      </c>
      <c r="I17" s="69" t="s">
        <v>68</v>
      </c>
    </row>
    <row r="18" spans="1:9" x14ac:dyDescent="0.25">
      <c r="A18" s="74"/>
      <c r="B18" s="1" t="s">
        <v>64</v>
      </c>
      <c r="C18" s="69" t="s">
        <v>68</v>
      </c>
      <c r="D18" s="69" t="s">
        <v>68</v>
      </c>
      <c r="E18" s="12" t="s">
        <v>69</v>
      </c>
      <c r="F18" s="70" t="s">
        <v>70</v>
      </c>
      <c r="G18" s="70" t="s">
        <v>70</v>
      </c>
      <c r="H18" s="70" t="s">
        <v>70</v>
      </c>
      <c r="I18" s="70" t="s">
        <v>70</v>
      </c>
    </row>
    <row r="19" spans="1:9" x14ac:dyDescent="0.25">
      <c r="A19" s="74"/>
      <c r="B19" s="1" t="s">
        <v>65</v>
      </c>
      <c r="C19" s="70" t="s">
        <v>70</v>
      </c>
      <c r="D19" s="70" t="s">
        <v>70</v>
      </c>
      <c r="E19" s="70" t="s">
        <v>70</v>
      </c>
      <c r="F19" s="70" t="s">
        <v>70</v>
      </c>
      <c r="G19" s="12" t="s">
        <v>69</v>
      </c>
      <c r="H19" s="69" t="s">
        <v>68</v>
      </c>
      <c r="I19" s="69" t="s">
        <v>68</v>
      </c>
    </row>
    <row r="20" spans="1:9" x14ac:dyDescent="0.25">
      <c r="A20" s="74"/>
      <c r="B20" s="1" t="s">
        <v>66</v>
      </c>
      <c r="C20" s="69" t="s">
        <v>68</v>
      </c>
      <c r="D20" s="69" t="s">
        <v>68</v>
      </c>
      <c r="E20" s="12" t="s">
        <v>69</v>
      </c>
      <c r="F20" s="70" t="s">
        <v>70</v>
      </c>
      <c r="G20" s="70" t="s">
        <v>70</v>
      </c>
      <c r="H20" s="70" t="s">
        <v>70</v>
      </c>
      <c r="I20" s="70" t="s">
        <v>70</v>
      </c>
    </row>
    <row r="23" spans="1:9" ht="30" x14ac:dyDescent="0.25">
      <c r="A23" s="71" t="s">
        <v>93</v>
      </c>
      <c r="B23" s="67" t="s">
        <v>80</v>
      </c>
      <c r="C23" s="68" t="s">
        <v>73</v>
      </c>
      <c r="D23" s="68" t="s">
        <v>74</v>
      </c>
      <c r="E23" s="68" t="s">
        <v>75</v>
      </c>
      <c r="F23" s="68" t="s">
        <v>76</v>
      </c>
      <c r="G23" s="68" t="s">
        <v>77</v>
      </c>
      <c r="H23" s="68" t="s">
        <v>78</v>
      </c>
      <c r="I23" s="68" t="s">
        <v>79</v>
      </c>
    </row>
    <row r="24" spans="1:9" x14ac:dyDescent="0.25">
      <c r="A24" s="72"/>
      <c r="B24" s="4" t="s">
        <v>67</v>
      </c>
      <c r="C24" s="69" t="s">
        <v>68</v>
      </c>
      <c r="D24" s="69" t="s">
        <v>68</v>
      </c>
      <c r="E24" s="12" t="s">
        <v>69</v>
      </c>
      <c r="F24" s="70" t="s">
        <v>70</v>
      </c>
      <c r="G24" s="70" t="s">
        <v>70</v>
      </c>
      <c r="H24" s="70" t="s">
        <v>70</v>
      </c>
      <c r="I24" s="70" t="s">
        <v>70</v>
      </c>
    </row>
    <row r="25" spans="1:9" x14ac:dyDescent="0.25">
      <c r="A25" s="72"/>
      <c r="B25" s="4" t="s">
        <v>62</v>
      </c>
      <c r="C25" s="70" t="s">
        <v>70</v>
      </c>
      <c r="D25" s="70" t="s">
        <v>70</v>
      </c>
      <c r="E25" s="70" t="s">
        <v>70</v>
      </c>
      <c r="F25" s="70" t="s">
        <v>70</v>
      </c>
      <c r="G25" s="12" t="s">
        <v>69</v>
      </c>
      <c r="H25" s="69" t="s">
        <v>68</v>
      </c>
      <c r="I25" s="69" t="s">
        <v>68</v>
      </c>
    </row>
    <row r="26" spans="1:9" x14ac:dyDescent="0.25">
      <c r="A26" s="72"/>
      <c r="B26" s="4" t="s">
        <v>63</v>
      </c>
      <c r="C26" s="69" t="s">
        <v>68</v>
      </c>
      <c r="D26" s="69" t="s">
        <v>68</v>
      </c>
      <c r="E26" s="12" t="s">
        <v>69</v>
      </c>
      <c r="F26" s="70" t="s">
        <v>70</v>
      </c>
      <c r="G26" s="70" t="s">
        <v>70</v>
      </c>
      <c r="H26" s="70" t="s">
        <v>70</v>
      </c>
      <c r="I26" s="70" t="s">
        <v>70</v>
      </c>
    </row>
    <row r="27" spans="1:9" x14ac:dyDescent="0.25">
      <c r="A27" s="72"/>
      <c r="B27" s="4" t="s">
        <v>64</v>
      </c>
      <c r="C27" s="70" t="s">
        <v>70</v>
      </c>
      <c r="D27" s="70" t="s">
        <v>70</v>
      </c>
      <c r="E27" s="70" t="s">
        <v>70</v>
      </c>
      <c r="F27" s="70" t="s">
        <v>70</v>
      </c>
      <c r="G27" s="12" t="s">
        <v>69</v>
      </c>
      <c r="H27" s="69" t="s">
        <v>68</v>
      </c>
      <c r="I27" s="69" t="s">
        <v>68</v>
      </c>
    </row>
    <row r="28" spans="1:9" x14ac:dyDescent="0.25">
      <c r="A28" s="72"/>
      <c r="B28" s="4" t="s">
        <v>65</v>
      </c>
      <c r="C28" s="69" t="s">
        <v>68</v>
      </c>
      <c r="D28" s="69" t="s">
        <v>68</v>
      </c>
      <c r="E28" s="12" t="s">
        <v>69</v>
      </c>
      <c r="F28" s="70" t="s">
        <v>70</v>
      </c>
      <c r="G28" s="70" t="s">
        <v>70</v>
      </c>
      <c r="H28" s="70" t="s">
        <v>70</v>
      </c>
      <c r="I28" s="70" t="s">
        <v>70</v>
      </c>
    </row>
    <row r="29" spans="1:9" x14ac:dyDescent="0.25">
      <c r="A29" s="72"/>
      <c r="B29" s="4" t="s">
        <v>66</v>
      </c>
      <c r="C29" s="70" t="s">
        <v>70</v>
      </c>
      <c r="D29" s="70" t="s">
        <v>70</v>
      </c>
      <c r="E29" s="70" t="s">
        <v>70</v>
      </c>
      <c r="F29" s="70" t="s">
        <v>70</v>
      </c>
      <c r="G29" s="12" t="s">
        <v>69</v>
      </c>
      <c r="H29" s="69" t="s">
        <v>68</v>
      </c>
      <c r="I29" s="69" t="s">
        <v>68</v>
      </c>
    </row>
    <row r="32" spans="1:9" ht="30" x14ac:dyDescent="0.25">
      <c r="A32" s="73" t="s">
        <v>94</v>
      </c>
      <c r="B32" s="67" t="s">
        <v>81</v>
      </c>
      <c r="C32" s="68" t="s">
        <v>73</v>
      </c>
      <c r="D32" s="68" t="s">
        <v>74</v>
      </c>
      <c r="E32" s="68" t="s">
        <v>75</v>
      </c>
      <c r="F32" s="68" t="s">
        <v>76</v>
      </c>
      <c r="G32" s="68" t="s">
        <v>77</v>
      </c>
      <c r="H32" s="68" t="s">
        <v>78</v>
      </c>
      <c r="I32" s="68" t="s">
        <v>79</v>
      </c>
    </row>
    <row r="33" spans="1:9" x14ac:dyDescent="0.25">
      <c r="A33" s="74"/>
      <c r="B33" s="1" t="s">
        <v>67</v>
      </c>
      <c r="C33" s="70" t="s">
        <v>70</v>
      </c>
      <c r="D33" s="70" t="s">
        <v>70</v>
      </c>
      <c r="E33" s="70" t="s">
        <v>70</v>
      </c>
      <c r="F33" s="70" t="s">
        <v>70</v>
      </c>
      <c r="G33" s="12" t="s">
        <v>69</v>
      </c>
      <c r="H33" s="69" t="s">
        <v>68</v>
      </c>
      <c r="I33" s="69" t="s">
        <v>68</v>
      </c>
    </row>
    <row r="34" spans="1:9" x14ac:dyDescent="0.25">
      <c r="A34" s="74"/>
      <c r="B34" s="1" t="s">
        <v>62</v>
      </c>
      <c r="C34" s="69" t="s">
        <v>68</v>
      </c>
      <c r="D34" s="69" t="s">
        <v>68</v>
      </c>
      <c r="E34" s="12" t="s">
        <v>69</v>
      </c>
      <c r="F34" s="70" t="s">
        <v>70</v>
      </c>
      <c r="G34" s="70" t="s">
        <v>70</v>
      </c>
      <c r="H34" s="70" t="s">
        <v>70</v>
      </c>
      <c r="I34" s="70" t="s">
        <v>70</v>
      </c>
    </row>
    <row r="35" spans="1:9" x14ac:dyDescent="0.25">
      <c r="A35" s="74"/>
      <c r="B35" s="1" t="s">
        <v>63</v>
      </c>
      <c r="C35" s="70" t="s">
        <v>70</v>
      </c>
      <c r="D35" s="70" t="s">
        <v>70</v>
      </c>
      <c r="E35" s="70" t="s">
        <v>70</v>
      </c>
      <c r="F35" s="70" t="s">
        <v>70</v>
      </c>
      <c r="G35" s="12" t="s">
        <v>69</v>
      </c>
      <c r="H35" s="69" t="s">
        <v>68</v>
      </c>
      <c r="I35" s="69" t="s">
        <v>68</v>
      </c>
    </row>
    <row r="36" spans="1:9" x14ac:dyDescent="0.25">
      <c r="A36" s="74"/>
      <c r="B36" s="1" t="s">
        <v>64</v>
      </c>
      <c r="C36" s="69" t="s">
        <v>68</v>
      </c>
      <c r="D36" s="69" t="s">
        <v>68</v>
      </c>
      <c r="E36" s="12" t="s">
        <v>69</v>
      </c>
      <c r="F36" s="70" t="s">
        <v>70</v>
      </c>
      <c r="G36" s="70" t="s">
        <v>70</v>
      </c>
      <c r="H36" s="70" t="s">
        <v>70</v>
      </c>
      <c r="I36" s="70" t="s">
        <v>70</v>
      </c>
    </row>
    <row r="37" spans="1:9" x14ac:dyDescent="0.25">
      <c r="A37" s="74"/>
      <c r="B37" s="1" t="s">
        <v>65</v>
      </c>
      <c r="C37" s="70" t="s">
        <v>70</v>
      </c>
      <c r="D37" s="70" t="s">
        <v>70</v>
      </c>
      <c r="E37" s="70" t="s">
        <v>70</v>
      </c>
      <c r="F37" s="70" t="s">
        <v>70</v>
      </c>
      <c r="G37" s="12" t="s">
        <v>69</v>
      </c>
      <c r="H37" s="69" t="s">
        <v>68</v>
      </c>
      <c r="I37" s="69" t="s">
        <v>68</v>
      </c>
    </row>
    <row r="38" spans="1:9" x14ac:dyDescent="0.25">
      <c r="A38" s="74"/>
      <c r="B38" s="1" t="s">
        <v>66</v>
      </c>
      <c r="C38" s="69" t="s">
        <v>68</v>
      </c>
      <c r="D38" s="69" t="s">
        <v>68</v>
      </c>
      <c r="E38" s="12" t="s">
        <v>69</v>
      </c>
      <c r="F38" s="70" t="s">
        <v>70</v>
      </c>
      <c r="G38" s="70" t="s">
        <v>70</v>
      </c>
      <c r="H38" s="70" t="s">
        <v>70</v>
      </c>
      <c r="I38" s="70" t="s">
        <v>70</v>
      </c>
    </row>
    <row r="41" spans="1:9" ht="30" x14ac:dyDescent="0.25">
      <c r="A41" s="71" t="s">
        <v>96</v>
      </c>
      <c r="B41" s="67" t="s">
        <v>82</v>
      </c>
      <c r="C41" s="68" t="s">
        <v>73</v>
      </c>
      <c r="D41" s="68" t="s">
        <v>74</v>
      </c>
      <c r="E41" s="68" t="s">
        <v>75</v>
      </c>
      <c r="F41" s="68" t="s">
        <v>76</v>
      </c>
      <c r="G41" s="68" t="s">
        <v>77</v>
      </c>
      <c r="H41" s="68" t="s">
        <v>78</v>
      </c>
      <c r="I41" s="68" t="s">
        <v>79</v>
      </c>
    </row>
    <row r="42" spans="1:9" x14ac:dyDescent="0.25">
      <c r="A42" s="72"/>
      <c r="B42" s="4" t="s">
        <v>67</v>
      </c>
      <c r="C42" s="69" t="s">
        <v>68</v>
      </c>
      <c r="D42" s="69" t="s">
        <v>68</v>
      </c>
      <c r="E42" s="12" t="s">
        <v>69</v>
      </c>
      <c r="F42" s="70" t="s">
        <v>70</v>
      </c>
      <c r="G42" s="70" t="s">
        <v>70</v>
      </c>
      <c r="H42" s="70" t="s">
        <v>70</v>
      </c>
      <c r="I42" s="70" t="s">
        <v>70</v>
      </c>
    </row>
    <row r="43" spans="1:9" x14ac:dyDescent="0.25">
      <c r="A43" s="72"/>
      <c r="B43" s="4" t="s">
        <v>62</v>
      </c>
      <c r="C43" s="70" t="s">
        <v>70</v>
      </c>
      <c r="D43" s="70" t="s">
        <v>70</v>
      </c>
      <c r="E43" s="70" t="s">
        <v>70</v>
      </c>
      <c r="F43" s="70" t="s">
        <v>70</v>
      </c>
      <c r="G43" s="12" t="s">
        <v>69</v>
      </c>
      <c r="H43" s="69" t="s">
        <v>68</v>
      </c>
      <c r="I43" s="69" t="s">
        <v>68</v>
      </c>
    </row>
    <row r="44" spans="1:9" x14ac:dyDescent="0.25">
      <c r="A44" s="72"/>
      <c r="B44" s="4" t="s">
        <v>63</v>
      </c>
      <c r="C44" s="69" t="s">
        <v>68</v>
      </c>
      <c r="D44" s="69" t="s">
        <v>68</v>
      </c>
      <c r="E44" s="12" t="s">
        <v>69</v>
      </c>
      <c r="F44" s="70" t="s">
        <v>70</v>
      </c>
      <c r="G44" s="70" t="s">
        <v>70</v>
      </c>
      <c r="H44" s="70" t="s">
        <v>70</v>
      </c>
      <c r="I44" s="70" t="s">
        <v>70</v>
      </c>
    </row>
    <row r="45" spans="1:9" x14ac:dyDescent="0.25">
      <c r="A45" s="72"/>
      <c r="B45" s="4" t="s">
        <v>64</v>
      </c>
      <c r="C45" s="70" t="s">
        <v>70</v>
      </c>
      <c r="D45" s="70" t="s">
        <v>70</v>
      </c>
      <c r="E45" s="70" t="s">
        <v>70</v>
      </c>
      <c r="F45" s="70" t="s">
        <v>70</v>
      </c>
      <c r="G45" s="12" t="s">
        <v>69</v>
      </c>
      <c r="H45" s="69" t="s">
        <v>68</v>
      </c>
      <c r="I45" s="69" t="s">
        <v>68</v>
      </c>
    </row>
    <row r="46" spans="1:9" x14ac:dyDescent="0.25">
      <c r="A46" s="72"/>
      <c r="B46" s="4" t="s">
        <v>65</v>
      </c>
      <c r="C46" s="69" t="s">
        <v>68</v>
      </c>
      <c r="D46" s="69" t="s">
        <v>68</v>
      </c>
      <c r="E46" s="12" t="s">
        <v>69</v>
      </c>
      <c r="F46" s="70" t="s">
        <v>70</v>
      </c>
      <c r="G46" s="70" t="s">
        <v>70</v>
      </c>
      <c r="H46" s="70" t="s">
        <v>70</v>
      </c>
      <c r="I46" s="70" t="s">
        <v>70</v>
      </c>
    </row>
    <row r="47" spans="1:9" x14ac:dyDescent="0.25">
      <c r="A47" s="72"/>
      <c r="B47" s="4" t="s">
        <v>66</v>
      </c>
      <c r="C47" s="70" t="s">
        <v>70</v>
      </c>
      <c r="D47" s="70" t="s">
        <v>70</v>
      </c>
      <c r="E47" s="70" t="s">
        <v>70</v>
      </c>
      <c r="F47" s="70" t="s">
        <v>70</v>
      </c>
      <c r="G47" s="12" t="s">
        <v>69</v>
      </c>
      <c r="H47" s="69" t="s">
        <v>68</v>
      </c>
      <c r="I47" s="69" t="s">
        <v>68</v>
      </c>
    </row>
    <row r="50" spans="1:9" ht="30" x14ac:dyDescent="0.25">
      <c r="A50" s="73" t="s">
        <v>95</v>
      </c>
      <c r="B50" s="67" t="s">
        <v>83</v>
      </c>
      <c r="C50" s="68" t="s">
        <v>73</v>
      </c>
      <c r="D50" s="68" t="s">
        <v>74</v>
      </c>
      <c r="E50" s="68" t="s">
        <v>75</v>
      </c>
      <c r="F50" s="68" t="s">
        <v>76</v>
      </c>
      <c r="G50" s="68" t="s">
        <v>77</v>
      </c>
      <c r="H50" s="68" t="s">
        <v>78</v>
      </c>
      <c r="I50" s="68" t="s">
        <v>79</v>
      </c>
    </row>
    <row r="51" spans="1:9" x14ac:dyDescent="0.25">
      <c r="A51" s="74"/>
      <c r="B51" s="1" t="s">
        <v>67</v>
      </c>
      <c r="C51" s="70" t="s">
        <v>70</v>
      </c>
      <c r="D51" s="70" t="s">
        <v>70</v>
      </c>
      <c r="E51" s="70" t="s">
        <v>70</v>
      </c>
      <c r="F51" s="70" t="s">
        <v>70</v>
      </c>
      <c r="G51" s="12" t="s">
        <v>69</v>
      </c>
      <c r="H51" s="69" t="s">
        <v>68</v>
      </c>
      <c r="I51" s="69" t="s">
        <v>68</v>
      </c>
    </row>
    <row r="52" spans="1:9" x14ac:dyDescent="0.25">
      <c r="A52" s="74"/>
      <c r="B52" s="1" t="s">
        <v>62</v>
      </c>
      <c r="C52" s="69" t="s">
        <v>68</v>
      </c>
      <c r="D52" s="69" t="s">
        <v>68</v>
      </c>
      <c r="E52" s="12" t="s">
        <v>69</v>
      </c>
      <c r="F52" s="70" t="s">
        <v>70</v>
      </c>
      <c r="G52" s="70" t="s">
        <v>70</v>
      </c>
      <c r="H52" s="70" t="s">
        <v>70</v>
      </c>
      <c r="I52" s="70" t="s">
        <v>70</v>
      </c>
    </row>
    <row r="53" spans="1:9" x14ac:dyDescent="0.25">
      <c r="A53" s="74"/>
      <c r="B53" s="1" t="s">
        <v>63</v>
      </c>
      <c r="C53" s="70" t="s">
        <v>70</v>
      </c>
      <c r="D53" s="70" t="s">
        <v>70</v>
      </c>
      <c r="E53" s="70" t="s">
        <v>70</v>
      </c>
      <c r="F53" s="70" t="s">
        <v>70</v>
      </c>
      <c r="G53" s="12" t="s">
        <v>69</v>
      </c>
      <c r="H53" s="69" t="s">
        <v>68</v>
      </c>
      <c r="I53" s="69" t="s">
        <v>68</v>
      </c>
    </row>
    <row r="54" spans="1:9" x14ac:dyDescent="0.25">
      <c r="A54" s="74"/>
      <c r="B54" s="1" t="s">
        <v>64</v>
      </c>
      <c r="C54" s="69" t="s">
        <v>68</v>
      </c>
      <c r="D54" s="69" t="s">
        <v>68</v>
      </c>
      <c r="E54" s="12" t="s">
        <v>69</v>
      </c>
      <c r="F54" s="70" t="s">
        <v>70</v>
      </c>
      <c r="G54" s="70" t="s">
        <v>70</v>
      </c>
      <c r="H54" s="70" t="s">
        <v>70</v>
      </c>
      <c r="I54" s="70" t="s">
        <v>70</v>
      </c>
    </row>
    <row r="55" spans="1:9" x14ac:dyDescent="0.25">
      <c r="A55" s="74"/>
      <c r="B55" s="1" t="s">
        <v>65</v>
      </c>
      <c r="C55" s="70" t="s">
        <v>70</v>
      </c>
      <c r="D55" s="70" t="s">
        <v>70</v>
      </c>
      <c r="E55" s="70" t="s">
        <v>70</v>
      </c>
      <c r="F55" s="70" t="s">
        <v>70</v>
      </c>
      <c r="G55" s="12" t="s">
        <v>69</v>
      </c>
      <c r="H55" s="69" t="s">
        <v>68</v>
      </c>
      <c r="I55" s="69" t="s">
        <v>68</v>
      </c>
    </row>
    <row r="56" spans="1:9" x14ac:dyDescent="0.25">
      <c r="A56" s="74"/>
      <c r="B56" s="1" t="s">
        <v>66</v>
      </c>
      <c r="C56" s="69" t="s">
        <v>68</v>
      </c>
      <c r="D56" s="69" t="s">
        <v>68</v>
      </c>
      <c r="E56" s="12" t="s">
        <v>69</v>
      </c>
      <c r="F56" s="70" t="s">
        <v>70</v>
      </c>
      <c r="G56" s="70" t="s">
        <v>70</v>
      </c>
      <c r="H56" s="70" t="s">
        <v>70</v>
      </c>
      <c r="I56" s="70" t="s">
        <v>70</v>
      </c>
    </row>
  </sheetData>
  <mergeCells count="6">
    <mergeCell ref="A41:A47"/>
    <mergeCell ref="A50:A56"/>
    <mergeCell ref="A5:A11"/>
    <mergeCell ref="A14:A20"/>
    <mergeCell ref="A23:A29"/>
    <mergeCell ref="A32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7090-44A8-4EC9-AC09-EB10C1E20F81}">
  <dimension ref="A1:I32"/>
  <sheetViews>
    <sheetView zoomScale="180" zoomScaleNormal="180" workbookViewId="0">
      <selection activeCell="D38" sqref="D38"/>
    </sheetView>
  </sheetViews>
  <sheetFormatPr defaultRowHeight="15" x14ac:dyDescent="0.25"/>
  <cols>
    <col min="1" max="1" width="9.140625" style="8"/>
    <col min="2" max="2" width="10.42578125" style="7" customWidth="1"/>
    <col min="3" max="3" width="14.7109375" style="14" customWidth="1"/>
    <col min="4" max="4" width="85.7109375" style="13" customWidth="1"/>
    <col min="5" max="5" width="49.42578125" style="8" customWidth="1"/>
    <col min="6" max="6" width="40.85546875" style="8" customWidth="1"/>
    <col min="7" max="7" width="44.5703125" style="8" customWidth="1"/>
    <col min="8" max="8" width="40.7109375" style="8" customWidth="1"/>
    <col min="9" max="9" width="53" style="6" customWidth="1"/>
    <col min="10" max="16384" width="9.140625" style="8"/>
  </cols>
  <sheetData>
    <row r="1" spans="1:9" s="1" customFormat="1" x14ac:dyDescent="0.25">
      <c r="A1" s="1" t="s">
        <v>41</v>
      </c>
      <c r="B1" s="15" t="s">
        <v>87</v>
      </c>
      <c r="C1" s="2" t="s">
        <v>1</v>
      </c>
      <c r="D1" s="3" t="s">
        <v>88</v>
      </c>
      <c r="I1" s="20"/>
    </row>
    <row r="2" spans="1:9" ht="63" customHeight="1" x14ac:dyDescent="0.25">
      <c r="A2" s="64">
        <v>1</v>
      </c>
      <c r="B2" s="7">
        <v>1</v>
      </c>
      <c r="C2" s="5">
        <v>45156</v>
      </c>
      <c r="D2" s="6" t="s">
        <v>86</v>
      </c>
      <c r="E2" s="18"/>
      <c r="G2" s="6"/>
      <c r="H2" s="22"/>
      <c r="I2" s="19"/>
    </row>
    <row r="3" spans="1:9" ht="30" x14ac:dyDescent="0.25">
      <c r="A3" s="66"/>
      <c r="B3" s="7">
        <v>2</v>
      </c>
      <c r="C3" s="5">
        <v>45157</v>
      </c>
      <c r="D3" s="45" t="s">
        <v>90</v>
      </c>
      <c r="E3" s="4"/>
      <c r="F3"/>
    </row>
    <row r="4" spans="1:9" hidden="1" x14ac:dyDescent="0.25">
      <c r="B4" s="7">
        <v>4</v>
      </c>
      <c r="C4" s="5">
        <v>45159</v>
      </c>
      <c r="D4" s="50" t="s">
        <v>89</v>
      </c>
    </row>
    <row r="5" spans="1:9" hidden="1" x14ac:dyDescent="0.25">
      <c r="B5" s="7">
        <v>5</v>
      </c>
      <c r="C5" s="5">
        <v>45160</v>
      </c>
      <c r="D5" s="51"/>
    </row>
    <row r="6" spans="1:9" hidden="1" x14ac:dyDescent="0.25">
      <c r="B6" s="7">
        <v>6</v>
      </c>
      <c r="C6" s="5">
        <v>45161</v>
      </c>
      <c r="D6" s="51"/>
    </row>
    <row r="7" spans="1:9" hidden="1" x14ac:dyDescent="0.25">
      <c r="B7" s="7">
        <v>7</v>
      </c>
      <c r="C7" s="5">
        <v>45162</v>
      </c>
      <c r="D7" s="52"/>
    </row>
    <row r="8" spans="1:9" ht="45" hidden="1" x14ac:dyDescent="0.25">
      <c r="B8" s="7">
        <v>8</v>
      </c>
      <c r="C8" s="5">
        <v>45163</v>
      </c>
      <c r="D8" s="13" t="s">
        <v>2</v>
      </c>
    </row>
    <row r="9" spans="1:9" s="11" customFormat="1" ht="45" hidden="1" x14ac:dyDescent="0.25">
      <c r="B9" s="16">
        <v>9</v>
      </c>
      <c r="C9" s="9">
        <v>45164</v>
      </c>
      <c r="D9" s="10" t="s">
        <v>61</v>
      </c>
      <c r="I9" s="21"/>
    </row>
    <row r="10" spans="1:9" hidden="1" x14ac:dyDescent="0.25">
      <c r="B10" s="7">
        <v>10</v>
      </c>
      <c r="C10" s="5">
        <v>45165</v>
      </c>
      <c r="D10" s="50" t="s">
        <v>4</v>
      </c>
    </row>
    <row r="11" spans="1:9" hidden="1" x14ac:dyDescent="0.25">
      <c r="B11" s="7">
        <v>11</v>
      </c>
      <c r="C11" s="5">
        <v>45166</v>
      </c>
      <c r="D11" s="51"/>
    </row>
    <row r="12" spans="1:9" hidden="1" x14ac:dyDescent="0.25">
      <c r="B12" s="7">
        <v>12</v>
      </c>
      <c r="C12" s="5">
        <v>45167</v>
      </c>
      <c r="D12" s="52"/>
    </row>
    <row r="13" spans="1:9" hidden="1" x14ac:dyDescent="0.25">
      <c r="B13" s="7">
        <v>13</v>
      </c>
      <c r="C13" s="5">
        <v>45168</v>
      </c>
      <c r="D13" s="50" t="s">
        <v>5</v>
      </c>
    </row>
    <row r="14" spans="1:9" hidden="1" x14ac:dyDescent="0.25">
      <c r="B14" s="7">
        <v>14</v>
      </c>
      <c r="C14" s="5">
        <v>45169</v>
      </c>
      <c r="D14" s="51"/>
    </row>
    <row r="15" spans="1:9" hidden="1" x14ac:dyDescent="0.25">
      <c r="B15" s="7">
        <v>15</v>
      </c>
      <c r="C15" s="5">
        <v>45170</v>
      </c>
      <c r="D15" s="52"/>
    </row>
    <row r="16" spans="1:9" s="11" customFormat="1" hidden="1" x14ac:dyDescent="0.25">
      <c r="B16" s="16" t="s">
        <v>3</v>
      </c>
      <c r="C16" s="9">
        <v>45171</v>
      </c>
      <c r="D16" s="17"/>
      <c r="I16" s="21"/>
    </row>
    <row r="17" spans="2:9" ht="15" hidden="1" customHeight="1" x14ac:dyDescent="0.25">
      <c r="B17" s="7">
        <v>17</v>
      </c>
      <c r="C17" s="5">
        <v>45172</v>
      </c>
      <c r="D17" s="53" t="s">
        <v>6</v>
      </c>
    </row>
    <row r="18" spans="2:9" hidden="1" x14ac:dyDescent="0.25">
      <c r="B18" s="7">
        <v>18</v>
      </c>
      <c r="C18" s="5">
        <v>45173</v>
      </c>
      <c r="D18" s="54"/>
    </row>
    <row r="19" spans="2:9" hidden="1" x14ac:dyDescent="0.25">
      <c r="B19" s="7">
        <v>19</v>
      </c>
      <c r="C19" s="5">
        <v>45174</v>
      </c>
      <c r="D19" s="55"/>
    </row>
    <row r="20" spans="2:9" hidden="1" x14ac:dyDescent="0.25">
      <c r="B20" s="7">
        <v>20</v>
      </c>
      <c r="C20" s="5">
        <v>45175</v>
      </c>
      <c r="D20" s="53" t="s">
        <v>7</v>
      </c>
    </row>
    <row r="21" spans="2:9" hidden="1" x14ac:dyDescent="0.25">
      <c r="B21" s="7">
        <v>21</v>
      </c>
      <c r="C21" s="5">
        <v>45176</v>
      </c>
      <c r="D21" s="54"/>
    </row>
    <row r="22" spans="2:9" hidden="1" x14ac:dyDescent="0.25">
      <c r="B22" s="7">
        <v>22</v>
      </c>
      <c r="C22" s="5">
        <v>45177</v>
      </c>
      <c r="D22" s="55"/>
    </row>
    <row r="23" spans="2:9" s="11" customFormat="1" hidden="1" x14ac:dyDescent="0.25">
      <c r="B23" s="16">
        <v>23</v>
      </c>
      <c r="C23" s="9">
        <v>45178</v>
      </c>
      <c r="D23" s="10"/>
      <c r="I23" s="21"/>
    </row>
    <row r="24" spans="2:9" hidden="1" x14ac:dyDescent="0.25">
      <c r="B24" s="7">
        <v>24</v>
      </c>
      <c r="C24" s="5">
        <v>45179</v>
      </c>
    </row>
    <row r="25" spans="2:9" hidden="1" x14ac:dyDescent="0.25">
      <c r="B25" s="7">
        <v>25</v>
      </c>
      <c r="C25" s="5">
        <v>45180</v>
      </c>
    </row>
    <row r="26" spans="2:9" hidden="1" x14ac:dyDescent="0.25">
      <c r="B26" s="7">
        <v>26</v>
      </c>
      <c r="C26" s="5">
        <v>45181</v>
      </c>
    </row>
    <row r="27" spans="2:9" hidden="1" x14ac:dyDescent="0.25">
      <c r="B27" s="7">
        <v>27</v>
      </c>
      <c r="C27" s="5">
        <v>45182</v>
      </c>
    </row>
    <row r="28" spans="2:9" hidden="1" x14ac:dyDescent="0.25">
      <c r="B28" s="7">
        <v>28</v>
      </c>
      <c r="C28" s="5">
        <v>45183</v>
      </c>
    </row>
    <row r="29" spans="2:9" hidden="1" x14ac:dyDescent="0.25">
      <c r="B29" s="7">
        <v>29</v>
      </c>
      <c r="C29" s="5">
        <v>45184</v>
      </c>
    </row>
    <row r="30" spans="2:9" hidden="1" x14ac:dyDescent="0.25">
      <c r="B30" s="7">
        <v>30</v>
      </c>
      <c r="C30" s="5">
        <v>45185</v>
      </c>
    </row>
    <row r="31" spans="2:9" hidden="1" x14ac:dyDescent="0.25">
      <c r="B31" s="7">
        <v>31</v>
      </c>
      <c r="C31" s="5">
        <v>45186</v>
      </c>
    </row>
    <row r="32" spans="2:9" hidden="1" x14ac:dyDescent="0.25">
      <c r="B32" s="7">
        <v>32</v>
      </c>
      <c r="C32" s="5">
        <v>45187</v>
      </c>
    </row>
  </sheetData>
  <mergeCells count="6">
    <mergeCell ref="A2:A3"/>
    <mergeCell ref="D4:D7"/>
    <mergeCell ref="D10:D12"/>
    <mergeCell ref="D13:D15"/>
    <mergeCell ref="D17:D19"/>
    <mergeCell ref="D20:D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196" zoomScaleNormal="100" workbookViewId="0">
      <selection activeCell="E37" sqref="E37"/>
    </sheetView>
  </sheetViews>
  <sheetFormatPr defaultRowHeight="15" x14ac:dyDescent="0.25"/>
  <cols>
    <col min="1" max="1" width="9.140625" style="8"/>
    <col min="2" max="2" width="10.42578125" style="7" customWidth="1"/>
    <col min="3" max="3" width="14.7109375" style="14" customWidth="1"/>
    <col min="4" max="4" width="107.140625" style="13" hidden="1" customWidth="1"/>
    <col min="5" max="5" width="45.42578125" style="8" customWidth="1"/>
    <col min="6" max="6" width="14.28515625" style="13" customWidth="1"/>
    <col min="7" max="7" width="31" style="8" customWidth="1"/>
    <col min="8" max="8" width="44.5703125" style="8" customWidth="1"/>
    <col min="9" max="9" width="40.7109375" style="8" customWidth="1"/>
    <col min="10" max="10" width="53" style="6" customWidth="1"/>
    <col min="11" max="16384" width="9.140625" style="8"/>
  </cols>
  <sheetData>
    <row r="1" spans="1:10" s="1" customFormat="1" ht="45" x14ac:dyDescent="0.25">
      <c r="A1" s="1" t="s">
        <v>41</v>
      </c>
      <c r="B1" s="15" t="s">
        <v>0</v>
      </c>
      <c r="C1" s="2" t="s">
        <v>1</v>
      </c>
      <c r="D1" s="24" t="s">
        <v>11</v>
      </c>
      <c r="E1" s="3" t="s">
        <v>92</v>
      </c>
      <c r="F1" s="3" t="s">
        <v>9</v>
      </c>
      <c r="G1" s="1" t="s">
        <v>8</v>
      </c>
      <c r="J1" s="20"/>
    </row>
    <row r="2" spans="1:10" s="32" customFormat="1" ht="18" customHeight="1" x14ac:dyDescent="0.25">
      <c r="A2" s="56">
        <v>1</v>
      </c>
      <c r="B2" s="60">
        <v>1</v>
      </c>
      <c r="C2" s="59">
        <v>45156</v>
      </c>
      <c r="D2" s="58" t="s">
        <v>42</v>
      </c>
      <c r="E2" s="31" t="s">
        <v>26</v>
      </c>
      <c r="F2" s="26">
        <v>3</v>
      </c>
      <c r="G2" s="42" t="s">
        <v>15</v>
      </c>
      <c r="H2" s="39"/>
      <c r="J2" s="33"/>
    </row>
    <row r="3" spans="1:10" s="36" customFormat="1" ht="16.5" customHeight="1" x14ac:dyDescent="0.25">
      <c r="A3" s="57"/>
      <c r="B3" s="60"/>
      <c r="C3" s="59"/>
      <c r="D3" s="58"/>
      <c r="E3" s="31" t="s">
        <v>27</v>
      </c>
      <c r="F3" s="26">
        <v>5</v>
      </c>
      <c r="G3" s="42" t="s">
        <v>16</v>
      </c>
      <c r="H3" s="27"/>
      <c r="I3" s="34"/>
      <c r="J3" s="35"/>
    </row>
    <row r="4" spans="1:10" s="36" customFormat="1" ht="13.5" customHeight="1" x14ac:dyDescent="0.25">
      <c r="A4" s="57"/>
      <c r="B4" s="60"/>
      <c r="C4" s="59"/>
      <c r="D4" s="58"/>
      <c r="E4" s="31" t="s">
        <v>28</v>
      </c>
      <c r="F4" s="26">
        <v>8</v>
      </c>
      <c r="G4" s="42" t="s">
        <v>17</v>
      </c>
      <c r="H4" s="27"/>
      <c r="I4" s="34"/>
      <c r="J4" s="35"/>
    </row>
    <row r="5" spans="1:10" s="36" customFormat="1" ht="13.5" customHeight="1" x14ac:dyDescent="0.25">
      <c r="A5" s="57"/>
      <c r="B5" s="60"/>
      <c r="C5" s="59"/>
      <c r="D5" s="58"/>
      <c r="E5" s="31" t="s">
        <v>29</v>
      </c>
      <c r="F5" s="26">
        <v>7</v>
      </c>
      <c r="G5" s="42" t="s">
        <v>18</v>
      </c>
      <c r="H5" s="27"/>
      <c r="I5" s="34"/>
      <c r="J5" s="35"/>
    </row>
    <row r="6" spans="1:10" s="36" customFormat="1" ht="13.5" customHeight="1" x14ac:dyDescent="0.25">
      <c r="A6" s="57"/>
      <c r="B6" s="60"/>
      <c r="C6" s="59"/>
      <c r="D6" s="58"/>
      <c r="E6" s="31" t="s">
        <v>30</v>
      </c>
      <c r="F6" s="26">
        <v>2</v>
      </c>
      <c r="G6" s="42" t="s">
        <v>19</v>
      </c>
      <c r="H6" s="27"/>
      <c r="I6" s="34"/>
      <c r="J6" s="35"/>
    </row>
    <row r="7" spans="1:10" s="36" customFormat="1" ht="13.5" customHeight="1" x14ac:dyDescent="0.25">
      <c r="A7" s="57"/>
      <c r="B7" s="60"/>
      <c r="C7" s="59"/>
      <c r="D7" s="58"/>
      <c r="E7" s="31" t="s">
        <v>31</v>
      </c>
      <c r="F7" s="26">
        <v>6</v>
      </c>
      <c r="G7" s="42" t="s">
        <v>20</v>
      </c>
      <c r="H7" s="27"/>
      <c r="I7" s="34"/>
      <c r="J7" s="35"/>
    </row>
    <row r="8" spans="1:10" s="36" customFormat="1" ht="13.5" customHeight="1" x14ac:dyDescent="0.25">
      <c r="A8" s="57"/>
      <c r="B8" s="60"/>
      <c r="C8" s="59"/>
      <c r="D8" s="58"/>
      <c r="E8" s="31" t="s">
        <v>32</v>
      </c>
      <c r="F8" s="26">
        <v>4</v>
      </c>
      <c r="G8" s="42" t="s">
        <v>20</v>
      </c>
      <c r="H8" s="27"/>
      <c r="I8" s="34"/>
      <c r="J8" s="35"/>
    </row>
    <row r="9" spans="1:10" s="36" customFormat="1" ht="13.5" customHeight="1" x14ac:dyDescent="0.25">
      <c r="A9" s="57"/>
      <c r="B9" s="60"/>
      <c r="C9" s="59"/>
      <c r="D9" s="58"/>
      <c r="E9" s="31" t="s">
        <v>33</v>
      </c>
      <c r="F9" s="26">
        <v>8</v>
      </c>
      <c r="G9" s="42" t="s">
        <v>21</v>
      </c>
      <c r="H9" s="27"/>
      <c r="I9" s="34"/>
      <c r="J9" s="35"/>
    </row>
    <row r="10" spans="1:10" s="36" customFormat="1" ht="13.5" customHeight="1" x14ac:dyDescent="0.25">
      <c r="A10" s="57"/>
      <c r="B10" s="60"/>
      <c r="C10" s="59"/>
      <c r="D10" s="58"/>
      <c r="E10" s="31" t="s">
        <v>34</v>
      </c>
      <c r="F10" s="26">
        <v>5</v>
      </c>
      <c r="G10" s="42" t="s">
        <v>22</v>
      </c>
      <c r="H10" s="27"/>
      <c r="I10" s="34"/>
      <c r="J10" s="35"/>
    </row>
    <row r="11" spans="1:10" s="36" customFormat="1" ht="13.5" customHeight="1" x14ac:dyDescent="0.25">
      <c r="A11" s="57"/>
      <c r="B11" s="60"/>
      <c r="C11" s="59"/>
      <c r="D11" s="58"/>
      <c r="E11" s="31" t="s">
        <v>35</v>
      </c>
      <c r="F11" s="26">
        <v>9</v>
      </c>
      <c r="G11" s="42" t="s">
        <v>23</v>
      </c>
      <c r="H11" s="27"/>
      <c r="I11" s="34"/>
      <c r="J11" s="35"/>
    </row>
    <row r="12" spans="1:10" s="36" customFormat="1" ht="13.5" customHeight="1" x14ac:dyDescent="0.25">
      <c r="A12" s="57"/>
      <c r="B12" s="60"/>
      <c r="C12" s="59"/>
      <c r="D12" s="58"/>
      <c r="E12" s="40" t="s">
        <v>91</v>
      </c>
      <c r="F12" s="43">
        <f>SUM(F2:F11)</f>
        <v>57</v>
      </c>
      <c r="G12" s="42"/>
      <c r="H12" s="27"/>
      <c r="I12" s="34"/>
      <c r="J12" s="35"/>
    </row>
    <row r="13" spans="1:10" s="36" customFormat="1" ht="13.5" customHeight="1" x14ac:dyDescent="0.25">
      <c r="A13" s="57"/>
      <c r="B13" s="60"/>
      <c r="C13" s="59"/>
      <c r="D13" s="58"/>
      <c r="E13" s="38" t="s">
        <v>12</v>
      </c>
      <c r="F13" s="29">
        <v>20</v>
      </c>
      <c r="G13" s="28" t="s">
        <v>10</v>
      </c>
      <c r="H13" s="27"/>
      <c r="I13" s="34"/>
      <c r="J13" s="35"/>
    </row>
    <row r="14" spans="1:10" s="36" customFormat="1" ht="13.5" customHeight="1" x14ac:dyDescent="0.25">
      <c r="A14" s="57"/>
      <c r="B14" s="60"/>
      <c r="C14" s="59"/>
      <c r="D14" s="58"/>
      <c r="E14" s="38" t="s">
        <v>13</v>
      </c>
      <c r="F14" s="29">
        <v>15</v>
      </c>
      <c r="G14" s="28" t="s">
        <v>10</v>
      </c>
      <c r="H14" s="27"/>
      <c r="I14" s="34"/>
      <c r="J14" s="35"/>
    </row>
    <row r="15" spans="1:10" s="36" customFormat="1" ht="13.5" customHeight="1" x14ac:dyDescent="0.25">
      <c r="A15" s="57"/>
      <c r="B15" s="60"/>
      <c r="C15" s="59"/>
      <c r="D15" s="58"/>
      <c r="E15" s="38" t="s">
        <v>14</v>
      </c>
      <c r="F15" s="29">
        <v>18</v>
      </c>
      <c r="G15" s="28" t="s">
        <v>10</v>
      </c>
      <c r="H15" s="27"/>
      <c r="I15" s="34"/>
      <c r="J15" s="35"/>
    </row>
    <row r="16" spans="1:10" s="36" customFormat="1" ht="13.5" customHeight="1" x14ac:dyDescent="0.25">
      <c r="A16" s="57"/>
      <c r="B16" s="60"/>
      <c r="C16" s="59"/>
      <c r="D16" s="58"/>
      <c r="E16" s="40" t="s">
        <v>91</v>
      </c>
      <c r="F16" s="41">
        <f>SUM(F13:F15)</f>
        <v>53</v>
      </c>
      <c r="G16" s="29"/>
      <c r="H16" s="27"/>
      <c r="I16" s="34"/>
      <c r="J16" s="35"/>
    </row>
    <row r="17" spans="1:7" ht="15.75" x14ac:dyDescent="0.25">
      <c r="A17" s="64">
        <v>2</v>
      </c>
      <c r="B17" s="64">
        <v>2</v>
      </c>
      <c r="C17" s="61">
        <v>45157</v>
      </c>
      <c r="E17" s="25" t="s">
        <v>51</v>
      </c>
      <c r="F17" s="23">
        <v>9</v>
      </c>
      <c r="G17" s="47" t="s">
        <v>24</v>
      </c>
    </row>
    <row r="18" spans="1:7" ht="31.5" x14ac:dyDescent="0.25">
      <c r="A18" s="65"/>
      <c r="B18" s="65"/>
      <c r="C18" s="62"/>
      <c r="E18" s="25" t="s">
        <v>52</v>
      </c>
      <c r="F18" s="23">
        <v>7</v>
      </c>
      <c r="G18" s="47" t="s">
        <v>25</v>
      </c>
    </row>
    <row r="19" spans="1:7" ht="15.75" x14ac:dyDescent="0.25">
      <c r="A19" s="65"/>
      <c r="B19" s="65"/>
      <c r="C19" s="62"/>
      <c r="E19" s="25" t="s">
        <v>53</v>
      </c>
      <c r="F19" s="23">
        <v>6</v>
      </c>
      <c r="G19" s="47" t="s">
        <v>43</v>
      </c>
    </row>
    <row r="20" spans="1:7" ht="15.75" x14ac:dyDescent="0.25">
      <c r="A20" s="65"/>
      <c r="B20" s="65"/>
      <c r="C20" s="62"/>
      <c r="E20" s="25" t="s">
        <v>54</v>
      </c>
      <c r="F20" s="23">
        <v>7</v>
      </c>
      <c r="G20" s="47" t="s">
        <v>44</v>
      </c>
    </row>
    <row r="21" spans="1:7" ht="15.75" x14ac:dyDescent="0.25">
      <c r="A21" s="65"/>
      <c r="B21" s="65"/>
      <c r="C21" s="62"/>
      <c r="E21" s="25" t="s">
        <v>55</v>
      </c>
      <c r="F21" s="23">
        <v>9</v>
      </c>
      <c r="G21" s="47" t="s">
        <v>45</v>
      </c>
    </row>
    <row r="22" spans="1:7" ht="15.75" x14ac:dyDescent="0.25">
      <c r="A22" s="65"/>
      <c r="B22" s="65"/>
      <c r="C22" s="62"/>
      <c r="E22" s="25" t="s">
        <v>56</v>
      </c>
      <c r="F22" s="23">
        <v>7</v>
      </c>
      <c r="G22" s="47" t="s">
        <v>46</v>
      </c>
    </row>
    <row r="23" spans="1:7" ht="31.5" x14ac:dyDescent="0.25">
      <c r="A23" s="65"/>
      <c r="B23" s="65"/>
      <c r="C23" s="62"/>
      <c r="E23" s="25" t="s">
        <v>57</v>
      </c>
      <c r="F23" s="23">
        <v>8</v>
      </c>
      <c r="G23" s="47" t="s">
        <v>47</v>
      </c>
    </row>
    <row r="24" spans="1:7" ht="15.75" x14ac:dyDescent="0.25">
      <c r="A24" s="65"/>
      <c r="B24" s="65"/>
      <c r="C24" s="62"/>
      <c r="E24" s="25" t="s">
        <v>58</v>
      </c>
      <c r="F24" s="23">
        <v>5</v>
      </c>
      <c r="G24" s="47" t="s">
        <v>48</v>
      </c>
    </row>
    <row r="25" spans="1:7" ht="15.75" x14ac:dyDescent="0.25">
      <c r="A25" s="65"/>
      <c r="B25" s="65"/>
      <c r="C25" s="62"/>
      <c r="E25" s="25" t="s">
        <v>59</v>
      </c>
      <c r="F25" s="23">
        <v>2</v>
      </c>
      <c r="G25" s="47" t="s">
        <v>49</v>
      </c>
    </row>
    <row r="26" spans="1:7" ht="31.5" x14ac:dyDescent="0.25">
      <c r="A26" s="65"/>
      <c r="B26" s="65"/>
      <c r="C26" s="62"/>
      <c r="E26" s="25" t="s">
        <v>60</v>
      </c>
      <c r="F26" s="23">
        <v>7</v>
      </c>
      <c r="G26" s="47" t="s">
        <v>50</v>
      </c>
    </row>
    <row r="27" spans="1:7" x14ac:dyDescent="0.25">
      <c r="A27" s="65"/>
      <c r="B27" s="65"/>
      <c r="C27" s="62"/>
      <c r="E27" s="30" t="s">
        <v>36</v>
      </c>
      <c r="F27" s="44">
        <f>SUM(F17:F26)</f>
        <v>67</v>
      </c>
      <c r="G27" s="48"/>
    </row>
    <row r="28" spans="1:7" ht="15.75" x14ac:dyDescent="0.25">
      <c r="A28" s="65"/>
      <c r="B28" s="65"/>
      <c r="C28" s="62"/>
      <c r="E28" s="31" t="s">
        <v>37</v>
      </c>
      <c r="F28" s="29">
        <v>10</v>
      </c>
      <c r="G28" s="46" t="s">
        <v>10</v>
      </c>
    </row>
    <row r="29" spans="1:7" x14ac:dyDescent="0.25">
      <c r="A29" s="65"/>
      <c r="B29" s="65"/>
      <c r="C29" s="62"/>
      <c r="E29" s="18" t="s">
        <v>38</v>
      </c>
      <c r="F29" s="23">
        <v>13</v>
      </c>
      <c r="G29" s="46" t="s">
        <v>10</v>
      </c>
    </row>
    <row r="30" spans="1:7" x14ac:dyDescent="0.25">
      <c r="A30" s="65"/>
      <c r="B30" s="65"/>
      <c r="C30" s="62"/>
      <c r="E30" s="18" t="s">
        <v>39</v>
      </c>
      <c r="F30" s="23">
        <v>10</v>
      </c>
      <c r="G30" s="46" t="s">
        <v>10</v>
      </c>
    </row>
    <row r="31" spans="1:7" x14ac:dyDescent="0.25">
      <c r="A31" s="65"/>
      <c r="B31" s="65"/>
      <c r="C31" s="62"/>
      <c r="E31" s="18" t="s">
        <v>40</v>
      </c>
      <c r="F31" s="23">
        <v>11</v>
      </c>
      <c r="G31" s="46" t="s">
        <v>10</v>
      </c>
    </row>
    <row r="32" spans="1:7" x14ac:dyDescent="0.25">
      <c r="A32" s="66"/>
      <c r="B32" s="66"/>
      <c r="C32" s="63"/>
      <c r="E32" s="30" t="s">
        <v>36</v>
      </c>
      <c r="F32" s="49">
        <f>SUM(F28:F31)</f>
        <v>44</v>
      </c>
      <c r="G32" s="37"/>
    </row>
  </sheetData>
  <mergeCells count="7">
    <mergeCell ref="A2:A16"/>
    <mergeCell ref="D2:D16"/>
    <mergeCell ref="C2:C16"/>
    <mergeCell ref="B2:B16"/>
    <mergeCell ref="C17:C32"/>
    <mergeCell ref="B17:B32"/>
    <mergeCell ref="A17:A32"/>
  </mergeCells>
  <hyperlinks>
    <hyperlink ref="G2" r:id="rId1" display="https://youtu.be/k8DTLen-yq4" xr:uid="{DBA4AE0E-FBCF-4F6A-8D20-F62373661286}"/>
    <hyperlink ref="G3" r:id="rId2" display="https://youtu.be/NDK6vaon1Vc" xr:uid="{CD38B3C3-2FC1-4D03-B454-2B67F9D7D720}"/>
    <hyperlink ref="G4" r:id="rId3" display="https://youtu.be/-5ZzWoP4BDQ" xr:uid="{09A9D88D-C334-486C-B969-CDE6C16DC649}"/>
    <hyperlink ref="G5" r:id="rId4" display="https://youtu.be/7d5ttNxxHBQ" xr:uid="{BDE58D22-3A10-4CFF-9E1E-E7793158B518}"/>
    <hyperlink ref="G6" r:id="rId5" display="https://youtu.be/JPpDr4tIzTU" xr:uid="{9A542419-B668-4349-9F91-CB6D46AB8634}"/>
    <hyperlink ref="G7" r:id="rId6" display="https://youtu.be/n5ekEZouYtI" xr:uid="{A9BDCD23-4066-4633-9245-CACFF00100DA}"/>
    <hyperlink ref="G8" r:id="rId7" display="https://youtu.be/n5ekEZouYtI" xr:uid="{321E63FA-39AF-4F03-AA45-2A1A15581E92}"/>
    <hyperlink ref="G9" r:id="rId8" display="https://youtu.be/sdYMpar0hsA" xr:uid="{76DF89A1-802B-45F4-AEBC-9D9A30E56E7E}"/>
    <hyperlink ref="G10" r:id="rId9" display="https://youtu.be/BzddYm7pqHs" xr:uid="{B2E1EFD5-307E-4BD4-ABE6-19529E2C9A72}"/>
    <hyperlink ref="G11" r:id="rId10" display="https://youtu.be/5JxIFgZiA4Q" xr:uid="{458CFEB9-8065-44C0-9B5E-50309D47C247}"/>
    <hyperlink ref="G17" r:id="rId11" display="https://youtu.be/Sfp_-iSP04g" xr:uid="{4C414AA4-9272-42A2-9690-3E7BD628E9F9}"/>
    <hyperlink ref="G18" r:id="rId12" display="https://youtu.be/5cpanQ_JcNg" xr:uid="{F697B0B9-4006-4F41-8D92-E8005354EEA6}"/>
    <hyperlink ref="G19" r:id="rId13" display="https://youtu.be/CuHnGHlYABw" xr:uid="{5D017859-7989-4801-9DFA-0007773567D1}"/>
    <hyperlink ref="G20" r:id="rId14" display="https://youtu.be/Z2PwUuHX0qk" xr:uid="{D44FD318-82C0-407B-83B3-ADD427459472}"/>
    <hyperlink ref="G21" r:id="rId15" display="https://youtu.be/8oM43IR7y4g" xr:uid="{3E1B0177-73FB-47C7-A40F-7646082B3697}"/>
    <hyperlink ref="G22" r:id="rId16" display="https://youtu.be/dVtZ_u8T3Nc" xr:uid="{2A1AF8B5-2034-428E-95DE-074CE41CA04A}"/>
    <hyperlink ref="G23" r:id="rId17" display="https://youtu.be/fGYF0bVTI64" xr:uid="{097EAF63-8A3F-4C66-86E0-61AA4F7947A7}"/>
    <hyperlink ref="G24" r:id="rId18" display="https://youtu.be/nN-53e5_Xl0" xr:uid="{E6BD0DA3-193B-481A-BB31-4895ACCA74CA}"/>
    <hyperlink ref="G25" r:id="rId19" display="https://youtu.be/ITcTwvgdTR8" xr:uid="{76FCA107-E477-4105-A3FB-EB4968B38A3C}"/>
    <hyperlink ref="G26" r:id="rId20" display="https://youtu.be/gDUpkTB2mI8" xr:uid="{08CB50F5-CE18-4662-9BEA-42D60BBB928E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2752-9C84-4C3C-B10B-F085221CA52D}">
  <dimension ref="A1:A4"/>
  <sheetViews>
    <sheetView zoomScale="220" zoomScaleNormal="220" workbookViewId="0">
      <selection activeCell="A11" sqref="A11"/>
    </sheetView>
  </sheetViews>
  <sheetFormatPr defaultRowHeight="15" x14ac:dyDescent="0.25"/>
  <cols>
    <col min="1" max="1" width="93.140625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BB2A-5241-4F61-9CCC-54876ACC2807}">
  <dimension ref="A1:A2"/>
  <sheetViews>
    <sheetView zoomScale="140" zoomScaleNormal="140" workbookViewId="0">
      <selection activeCell="A2" sqref="A2"/>
    </sheetView>
  </sheetViews>
  <sheetFormatPr defaultRowHeight="15" x14ac:dyDescent="0.25"/>
  <cols>
    <col min="1" max="1" width="122.42578125" customWidth="1"/>
  </cols>
  <sheetData>
    <row r="1" spans="1:1" x14ac:dyDescent="0.25">
      <c r="A1" t="s">
        <v>101</v>
      </c>
    </row>
    <row r="2" spans="1:1" x14ac:dyDescent="0.25">
      <c r="A2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Room and faculty  allotment</vt:lpstr>
      <vt:lpstr>Week1_Theory_delevery</vt:lpstr>
      <vt:lpstr>Week1_lab_diary</vt:lpstr>
      <vt:lpstr>Student instructions</vt:lpstr>
      <vt:lpstr>Lab incharge 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cevi kletech</dc:creator>
  <cp:lastModifiedBy>cevi kletech</cp:lastModifiedBy>
  <dcterms:created xsi:type="dcterms:W3CDTF">2015-06-05T18:17:20Z</dcterms:created>
  <dcterms:modified xsi:type="dcterms:W3CDTF">2023-08-17T11:04:46Z</dcterms:modified>
</cp:coreProperties>
</file>