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0" yWindow="0" windowWidth="2172" windowHeight="0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<sst xmlns="http://schemas.openxmlformats.org/spreadsheetml/2006/main" count="2413" uniqueCount="1360">
  <si>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</si>
  <si>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</si>
  <si>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</si>
  <si>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</si>
  <si>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</si>
  <si>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</si>
  <si>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</si>
  <si>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</si>
  <si>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</si>
  <si>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</si>
  <si>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</si>
  <si>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</si>
  <si>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</si>
  <si>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</si>
  <si>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</si>
  <si>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</si>
  <si>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</si>
  <si>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</si>
  <si>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</si>
  <si>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</si>
  <si>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</si>
  <si>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</si>
  <si>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</si>
  <si>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</si>
  <si>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</si>
  <si>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</si>
  <si>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</si>
  <si>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</si>
  <si>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</si>
  <si>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</si>
  <si>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</si>
  <si>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</si>
  <si>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</si>
  <si>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</si>
  <si>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</si>
  <si>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</si>
  <si>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</si>
  <si>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</si>
  <si>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</si>
  <si>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</si>
  <si>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</si>
  <si>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</si>
  <si>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</si>
  <si>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</si>
  <si>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</si>
  <si>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</si>
  <si>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</si>
  <si>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</si>
  <si>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</si>
  <si>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</si>
  <si>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</si>
  <si>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</si>
  <si>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</si>
  <si>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</si>
  <si>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</si>
  <si>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</si>
  <si>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</si>
  <si>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</si>
  <si>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</si>
  <si>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</si>
  <si>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</si>
  <si>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</si>
  <si>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</si>
  <si>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</si>
  <si>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</si>
  <si>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</si>
  <si>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</si>
  <si>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</si>
  <si>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</si>
  <si>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</si>
  <si>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</si>
  <si>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</si>
  <si>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</si>
  <si>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</si>
  <si>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</si>
  <si>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</si>
  <si>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</si>
  <si>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</si>
  <si>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</si>
  <si>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</si>
  <si>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</si>
  <si>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</si>
  <si>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</si>
  <si>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</si>
  <si>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</si>
  <si>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</si>
  <si>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</si>
  <si>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</si>
  <si>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</si>
  <si>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</si>
  <si>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</si>
  <si>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</si>
  <si>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</si>
  <si>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</si>
  <si>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</si>
  <si>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</si>
  <si>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</si>
  <si>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</si>
  <si>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</si>
  <si>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</si>
  <si>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</si>
  <si>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</si>
  <si>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</si>
  <si>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</si>
  <si>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</si>
  <si>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</si>
  <si>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</si>
  <si>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</si>
  <si>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</si>
  <si>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</si>
  <si>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</si>
  <si>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</si>
  <si>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</si>
  <si>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</si>
  <si>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</si>
  <si>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</si>
  <si>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</si>
  <si>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</si>
  <si>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</si>
  <si>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</si>
  <si>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</si>
  <si>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</si>
  <si>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</si>
  <si>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</si>
  <si>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</si>
  <si>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</si>
  <si>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</si>
  <si>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</si>
  <si>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</si>
  <si>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</si>
  <si>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</si>
  <si>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</si>
  <si>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</si>
  <si>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</si>
  <si>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</si>
  <si>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</si>
  <si>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</si>
  <si>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</si>
  <si>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</si>
  <si>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</si>
  <si>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</si>
  <si>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</si>
  <si>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</si>
  <si>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</si>
  <si>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</si>
  <si>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</si>
  <si>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</si>
  <si>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</si>
  <si>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</si>
  <si>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</si>
  <si>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</si>
  <si>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</si>
  <si>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</si>
  <si>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</si>
  <si>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</si>
  <si>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</si>
  <si>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</si>
  <si>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</si>
  <si>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</si>
  <si>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</si>
  <si>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</si>
  <si>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</si>
  <si>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</si>
  <si>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</si>
  <si>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</si>
  <si>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</si>
  <si>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</si>
  <si>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</si>
  <si>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</si>
  <si>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</si>
  <si>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</si>
  <si>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</si>
  <si>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</si>
  <si>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</si>
  <si>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</si>
  <si>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</si>
  <si>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</si>
  <si>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</si>
  <si>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</si>
  <si>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</si>
  <si>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</si>
  <si>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</si>
  <si>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</si>
  <si>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</si>
  <si>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</si>
  <si>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</si>
  <si>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</si>
  <si>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</si>
  <si>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</si>
  <si>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</si>
  <si>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</si>
  <si>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</si>
  <si>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</si>
  <si>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</si>
  <si>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</si>
  <si>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</si>
  <si>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</si>
  <si>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</si>
  <si>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</si>
  <si>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</si>
  <si>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</si>
  <si>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</si>
  <si>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</si>
  <si>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</si>
  <si>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</si>
  <si>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</si>
  <si>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</si>
  <si>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</si>
  <si>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</si>
  <si>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</si>
  <si>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</si>
  <si>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</si>
  <si>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</si>
  <si>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</si>
  <si>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</si>
  <si>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</si>
  <si>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</si>
  <si>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</si>
  <si>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</si>
  <si>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</si>
  <si>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</si>
  <si>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</si>
  <si>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</si>
  <si>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</si>
  <si>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</si>
  <si>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</si>
  <si>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</si>
  <si>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</si>
  <si>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</si>
  <si>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</si>
  <si>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</si>
  <si>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</si>
  <si>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</si>
  <si>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</si>
  <si>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</si>
  <si>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</si>
  <si>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</si>
  <si>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</si>
  <si>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</si>
  <si>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</si>
  <si>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</si>
  <si>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</si>
  <si>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</si>
  <si>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</si>
  <si>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</si>
  <si>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</si>
  <si>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</si>
  <si>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</si>
  <si>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</si>
  <si>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</si>
  <si>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</si>
  <si>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</si>
  <si>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</si>
  <si>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</si>
  <si>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</si>
  <si>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</si>
  <si>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</si>
  <si>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</si>
  <si>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</si>
  <si>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</si>
  <si>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</si>
  <si>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</si>
  <si>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</si>
  <si>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</si>
  <si>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</si>
  <si>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</si>
  <si>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</si>
  <si>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</si>
  <si>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</si>
  <si>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</si>
  <si>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</si>
  <si>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</si>
  <si>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</si>
  <si>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</si>
  <si>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</si>
  <si>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</si>
  <si>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</si>
  <si>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</si>
  <si>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</si>
  <si>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</si>
  <si>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</si>
  <si>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</si>
  <si>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</si>
  <si>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</si>
  <si>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</si>
  <si>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</si>
  <si>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</si>
  <si>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</si>
  <si>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</si>
  <si>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</si>
  <si>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</si>
  <si>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</si>
  <si>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</si>
  <si>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</si>
  <si>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</si>
  <si>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</si>
  <si>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</si>
  <si>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</si>
  <si>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</si>
  <si>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</si>
  <si>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</si>
  <si>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</si>
  <si>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</si>
  <si>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</si>
  <si>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</si>
  <si>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</si>
  <si>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</si>
  <si>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</si>
  <si>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</si>
  <si>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</si>
  <si>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</si>
  <si>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</si>
  <si>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</si>
  <si>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</si>
  <si>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</si>
  <si>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</si>
  <si>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</si>
  <si>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</si>
  <si>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</si>
  <si>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</si>
  <si>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</si>
  <si>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</si>
  <si>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</si>
  <si>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</si>
  <si>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</si>
  <si>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</si>
  <si>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</si>
  <si>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</si>
  <si>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</si>
  <si>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</si>
  <si>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</si>
  <si>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</si>
  <si>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</si>
  <si>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</si>
  <si>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</si>
  <si>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</si>
  <si>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</si>
  <si>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</si>
  <si>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</si>
  <si>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</si>
  <si>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</si>
  <si>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</si>
  <si>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</si>
  <si>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</si>
  <si>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</si>
  <si>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</si>
  <si>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</si>
  <si>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</si>
  <si>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</si>
  <si>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</si>
  <si>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</si>
  <si>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</si>
  <si>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</si>
  <si>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</si>
  <si>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</si>
  <si>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</si>
  <si>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</si>
  <si>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</si>
  <si>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</si>
  <si>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</si>
  <si>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</si>
  <si>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</si>
  <si>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</si>
  <si>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</si>
  <si>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</si>
  <si>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</si>
  <si>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</si>
  <si>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</si>
  <si>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</si>
  <si>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</si>
  <si>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</si>
  <si>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</si>
  <si>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</si>
  <si>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</si>
  <si>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</si>
  <si>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</si>
  <si>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</si>
  <si>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</si>
  <si>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</si>
  <si>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</si>
  <si>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</si>
  <si>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</si>
  <si>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</si>
  <si>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</si>
  <si>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</si>
  <si>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</si>
  <si>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</si>
  <si>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</si>
  <si>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</si>
  <si>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</si>
  <si>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</si>
  <si>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</si>
  <si>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</si>
  <si>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</si>
  <si>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</si>
  <si>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</si>
  <si>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</si>
  <si>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</si>
  <si>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</si>
  <si>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</si>
  <si>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</si>
  <si>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</si>
  <si>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</si>
  <si>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</si>
  <si>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</si>
  <si>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</si>
  <si>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</si>
  <si>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</si>
  <si>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</si>
  <si>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</si>
  <si>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</si>
  <si>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</si>
  <si>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</si>
  <si>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</si>
  <si>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</si>
  <si>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</si>
  <si>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</si>
  <si>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</si>
  <si>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</si>
  <si>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</si>
  <si>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</si>
  <si>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</si>
  <si>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</si>
  <si>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</si>
  <si>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</si>
  <si>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</si>
  <si>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</si>
  <si>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</si>
  <si>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</si>
  <si>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</si>
  <si>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</si>
  <si>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</si>
  <si>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</si>
  <si>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</si>
  <si>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</si>
  <si>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</si>
  <si>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</si>
  <si>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</si>
  <si>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</si>
  <si>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</si>
  <si>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</si>
  <si>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</si>
  <si>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</si>
  <si>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</si>
  <si>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</si>
  <si>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</si>
  <si>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</si>
  <si>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</si>
  <si>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</si>
  <si>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</si>
  <si>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</si>
  <si>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</si>
  <si>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</si>
  <si>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</si>
  <si>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</si>
  <si>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</si>
  <si>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</si>
  <si>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</si>
  <si>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</si>
  <si>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</si>
  <si>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</si>
  <si>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</si>
  <si>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</si>
  <si>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</si>
  <si>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</si>
  <si>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</si>
  <si>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</si>
  <si>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</si>
  <si>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</si>
  <si>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</si>
  <si>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</si>
  <si>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</si>
  <si>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</si>
  <si>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</si>
  <si>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</si>
  <si>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</si>
  <si>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</si>
  <si>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</si>
  <si>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</si>
  <si>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</si>
  <si>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</si>
  <si>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</si>
  <si>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</si>
  <si>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</si>
  <si>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</si>
  <si>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</si>
  <si>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</si>
  <si>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</si>
  <si>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</si>
  <si>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</si>
  <si>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</si>
  <si>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</si>
  <si>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</si>
  <si>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</si>
  <si>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</si>
  <si>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</si>
  <si>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</si>
  <si>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</si>
  <si>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</si>
  <si>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</si>
  <si>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</si>
  <si>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</si>
  <si>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</si>
  <si>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</si>
  <si>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</si>
  <si>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</si>
  <si>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</si>
  <si>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</si>
  <si>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</si>
  <si>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</si>
  <si>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</si>
  <si>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</si>
  <si>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</si>
  <si>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</si>
  <si>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</si>
  <si>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</si>
  <si>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</si>
  <si>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</si>
  <si>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</si>
  <si>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</si>
  <si>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</si>
  <si>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</si>
  <si>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</si>
  <si>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</si>
  <si>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</si>
  <si>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</si>
  <si>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</si>
  <si>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</si>
  <si>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</si>
  <si>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</si>
  <si>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</si>
  <si>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</si>
  <si>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</si>
  <si>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</si>
  <si>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</si>
  <si>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</si>
  <si>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</si>
  <si>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</si>
  <si>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</si>
  <si>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</si>
  <si>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</si>
  <si>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</si>
  <si>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</si>
  <si>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</si>
  <si>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</si>
  <si>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</si>
  <si>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</si>
  <si>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</si>
  <si>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</si>
  <si>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</si>
  <si>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</si>
  <si>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</si>
  <si>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</si>
  <si>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</si>
  <si>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</si>
  <si>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</si>
  <si>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</si>
  <si>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</si>
  <si>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</si>
  <si>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</si>
  <si>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</si>
  <si>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</si>
  <si>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</si>
  <si>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</si>
  <si>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</si>
  <si>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</si>
  <si>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</si>
  <si>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</si>
  <si>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</si>
  <si>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</si>
  <si>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</si>
  <si>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</si>
  <si>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</si>
  <si>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</si>
  <si>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</si>
  <si>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</si>
  <si>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</si>
  <si>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</si>
  <si>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</si>
  <si>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</si>
  <si>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</si>
  <si>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</si>
  <si>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</si>
  <si>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</si>
  <si>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</si>
  <si>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</si>
  <si>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</si>
  <si>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</si>
  <si>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</si>
  <si>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</si>
  <si>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</si>
  <si>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</si>
  <si>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</si>
  <si>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</si>
  <si>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</si>
  <si>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</si>
  <si>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</si>
  <si>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</si>
  <si>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</si>
  <si>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</si>
  <si>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</si>
  <si>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</si>
  <si>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</si>
  <si>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</si>
  <si>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</si>
  <si>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</si>
  <si>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</si>
  <si>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</si>
  <si>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</si>
  <si>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</si>
  <si>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</si>
  <si>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</si>
  <si>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</si>
  <si>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</si>
  <si>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</si>
  <si>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</si>
  <si>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</si>
  <si>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</si>
  <si>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</si>
  <si>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</si>
  <si>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</si>
  <si>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</si>
  <si>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</si>
  <si>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</si>
  <si>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</si>
  <si>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</si>
  <si>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</si>
  <si>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</si>
  <si>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</si>
  <si>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</si>
  <si>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</si>
  <si>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</si>
  <si>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</si>
  <si>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</si>
  <si>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</si>
  <si>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</si>
  <si>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</si>
  <si>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</si>
  <si>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</si>
  <si>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</si>
  <si>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</si>
  <si>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</si>
  <si>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</si>
  <si>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</si>
  <si>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</si>
  <si>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</si>
  <si>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</si>
  <si>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</si>
  <si>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</si>
  <si>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</si>
  <si>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</si>
  <si>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</si>
  <si>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</si>
  <si>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</si>
  <si>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</si>
  <si>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</si>
  <si>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</si>
  <si>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</si>
  <si>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</si>
  <si>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</si>
  <si>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</si>
  <si>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</si>
  <si>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</si>
  <si>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</si>
  <si>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</si>
  <si>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</si>
  <si>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</si>
  <si>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</si>
  <si>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</si>
  <si>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</si>
  <si>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</si>
  <si>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</si>
  <si>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</si>
  <si>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</si>
  <si>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</si>
  <si>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</si>
  <si>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</si>
  <si>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</si>
  <si>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</si>
  <si>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</si>
  <si>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</si>
  <si>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</si>
  <si>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</si>
  <si>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</si>
  <si>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</si>
  <si>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</si>
  <si>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</si>
  <si>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</si>
  <si>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</si>
  <si>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</si>
  <si>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</si>
  <si>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</si>
  <si>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</si>
  <si>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</si>
  <si>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</si>
  <si>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</si>
  <si>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</si>
  <si>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</si>
  <si>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</si>
  <si>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</si>
  <si>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</si>
  <si>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</si>
  <si>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</si>
  <si>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</si>
  <si>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</si>
  <si>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</si>
  <si>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</si>
  <si>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</si>
  <si>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</si>
  <si>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</si>
  <si>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</si>
  <si>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</si>
  <si>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</si>
  <si>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</si>
  <si>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</si>
  <si>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</si>
  <si>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</si>
  <si>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</si>
  <si>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</si>
  <si>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</si>
  <si>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</si>
  <si>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</si>
  <si>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</si>
  <si>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</si>
  <si>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</si>
  <si>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</si>
  <si>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</si>
  <si>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</si>
  <si>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</si>
  <si>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</si>
  <si>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</si>
  <si>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</si>
  <si>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</si>
  <si>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</si>
  <si>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</si>
  <si>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</si>
  <si>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</si>
  <si>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</si>
  <si>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</si>
  <si>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</si>
  <si>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</si>
  <si>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</si>
  <si>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</si>
  <si>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</si>
  <si>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</si>
  <si>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</si>
  <si>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</si>
  <si>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</si>
  <si>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</si>
  <si>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</si>
  <si>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</si>
  <si>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</si>
  <si>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</si>
  <si>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</si>
  <si>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</si>
  <si>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</si>
  <si>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</si>
  <si>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</si>
  <si>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</si>
  <si>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</si>
  <si>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</si>
  <si>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</si>
  <si>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</si>
  <si>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</si>
  <si>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</si>
  <si>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</si>
  <si>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</si>
  <si>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</si>
  <si>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</si>
  <si>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</si>
  <si>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</si>
  <si>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</si>
  <si>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</si>
  <si>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</si>
  <si>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</si>
  <si>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</si>
  <si>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</si>
  <si>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</si>
  <si>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</si>
  <si>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</si>
  <si>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</si>
  <si>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</si>
  <si>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</si>
  <si>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</si>
  <si>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</si>
  <si>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</si>
  <si>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</si>
  <si>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</si>
  <si>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</si>
  <si>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</si>
  <si>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</si>
  <si>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</si>
  <si>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</si>
  <si>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</si>
  <si>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</si>
  <si>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</si>
  <si>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</si>
  <si>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</si>
  <si>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</si>
  <si>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</si>
  <si>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</si>
  <si>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</si>
  <si>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</si>
  <si>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</si>
  <si>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</si>
  <si>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</si>
  <si>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</si>
  <si>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</si>
  <si>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</si>
  <si>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</si>
  <si>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</si>
  <si>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</si>
  <si>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</si>
  <si>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</si>
  <si>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</si>
  <si>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</si>
  <si>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</si>
  <si>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</si>
  <si>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</si>
  <si>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</si>
  <si>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</si>
  <si>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</si>
  <si>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</si>
  <si>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</si>
  <si>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</si>
  <si>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</si>
  <si>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</si>
  <si>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</si>
  <si>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</si>
  <si>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</si>
  <si>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</si>
  <si>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</si>
  <si>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</si>
  <si>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</si>
  <si>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</si>
  <si>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</si>
  <si>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</si>
  <si>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</si>
  <si>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</si>
  <si>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</si>
  <si>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</si>
  <si>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</si>
  <si>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</si>
  <si>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</si>
  <si>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</si>
  <si>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</si>
  <si>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</si>
  <si>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</si>
  <si>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</si>
  <si>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</si>
  <si>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</si>
  <si>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</si>
  <si>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</si>
  <si>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</si>
  <si>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</si>
  <si>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</si>
  <si>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</si>
  <si>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</si>
  <si>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</si>
  <si>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</si>
  <si>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</si>
  <si>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</si>
  <si>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</si>
  <si>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</si>
  <si>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</si>
  <si>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</si>
  <si>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</si>
  <si>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</si>
  <si>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</si>
  <si>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</si>
  <si>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</si>
  <si>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</si>
  <si>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</si>
  <si>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</si>
  <si>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</si>
  <si>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</si>
  <si>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</si>
  <si>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</si>
  <si>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</si>
  <si>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</si>
  <si>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</si>
  <si>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</si>
  <si>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</si>
  <si>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</si>
  <si>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</si>
  <si>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</si>
  <si>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</si>
  <si>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</si>
  <si>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</si>
  <si>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</si>
  <si>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</si>
  <si>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</si>
  <si>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</si>
  <si>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</si>
  <si>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</si>
  <si>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</si>
  <si>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</si>
  <si>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</si>
  <si>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</si>
  <si>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</si>
  <si>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</si>
  <si>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</si>
  <si>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</si>
  <si>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</si>
  <si>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</si>
  <si>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</si>
  <si>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</si>
  <si>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</si>
  <si>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</si>
  <si>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</si>
  <si>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</si>
  <si>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</si>
  <si>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</si>
  <si>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</si>
  <si>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</si>
  <si>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</si>
  <si>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</si>
  <si>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</si>
  <si>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</si>
  <si>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</si>
  <si>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</si>
  <si>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</si>
  <si>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</si>
  <si>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</si>
  <si>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</si>
  <si>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</si>
  <si>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</si>
  <si>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</si>
  <si>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</si>
  <si>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</si>
  <si>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</si>
  <si>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</si>
  <si>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</si>
  <si>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</si>
  <si>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</si>
  <si>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</si>
  <si>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</si>
  <si>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</si>
  <si>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</si>
  <si>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</si>
  <si>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</si>
  <si>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</si>
  <si>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</si>
  <si>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</si>
  <si>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</si>
  <si>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</si>
  <si>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</si>
  <si>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</si>
  <si>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</si>
  <si>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</si>
  <si>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</si>
  <si>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</si>
  <si>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</si>
  <si>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</si>
  <si>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</si>
  <si>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</si>
  <si>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</si>
  <si>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</si>
  <si>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</si>
  <si>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</si>
  <si>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</si>
  <si>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</si>
  <si>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</si>
  <si>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</si>
  <si>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</si>
  <si>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</si>
  <si>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</si>
  <si>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</si>
  <si>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</si>
  <si>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</si>
  <si>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</si>
  <si>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</si>
  <si>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</si>
  <si>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</si>
  <si>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</si>
  <si>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</si>
  <si>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</si>
  <si>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</si>
  <si>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</si>
  <si>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</si>
  <si>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</si>
  <si>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</si>
  <si>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</si>
  <si>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</si>
  <si>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</si>
  <si>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</si>
  <si>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</si>
  <si>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</si>
  <si>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</si>
  <si>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</si>
  <si>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</si>
  <si>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</si>
  <si>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</si>
  <si>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</si>
  <si>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</si>
  <si>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</si>
  <si>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</si>
  <si>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</si>
  <si>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</si>
  <si>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</si>
  <si>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</si>
  <si>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</si>
  <si>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</si>
  <si>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</si>
  <si>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</si>
  <si>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</si>
  <si>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</si>
  <si>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</si>
  <si>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</si>
  <si>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</si>
  <si>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</si>
  <si>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</si>
  <si>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</si>
  <si>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</si>
  <si>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</si>
  <si>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</si>
  <si>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</si>
  <si>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</si>
  <si>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</si>
  <si>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</si>
  <si>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</si>
  <si>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</si>
  <si>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</si>
  <si>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</si>
  <si>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</si>
  <si>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</si>
  <si>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</si>
  <si>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</si>
  <si>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</si>
  <si>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</si>
  <si>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</si>
  <si>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</si>
  <si>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</si>
  <si>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</si>
  <si>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</si>
  <si>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</si>
  <si>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</si>
  <si>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</si>
  <si>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</si>
  <si>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</si>
  <si>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</si>
  <si>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</si>
  <si>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</si>
  <si>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</si>
  <si>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</si>
  <si>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</si>
  <si>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</si>
  <si>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</si>
  <si>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</si>
  <si>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</si>
  <si>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</si>
  <si>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</si>
  <si>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</si>
  <si>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</si>
  <si>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</si>
  <si>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</si>
  <si>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</si>
  <si>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</si>
  <si>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</si>
  <si>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</si>
  <si>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</si>
  <si>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</si>
  <si>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</si>
  <si>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</si>
  <si>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</si>
  <si>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</si>
  <si>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</si>
  <si>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</si>
  <si>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</si>
  <si>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</si>
  <si>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</si>
  <si>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</si>
  <si>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</si>
  <si>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</si>
  <si>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</si>
  <si>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</si>
  <si>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</si>
  <si>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</si>
  <si>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</si>
  <si>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</si>
  <si>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</si>
  <si>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</si>
  <si>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</si>
  <si>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</si>
  <si>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</si>
  <si>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</si>
  <si>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</si>
  <si>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</si>
  <si>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</si>
  <si>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</si>
  <si>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</si>
  <si>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</si>
  <si>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</si>
  <si>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</si>
  <si>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</si>
  <si>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</si>
  <si>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</si>
  <si>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</si>
  <si>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</si>
  <si>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</si>
  <si>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</si>
  <si>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</si>
  <si>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</si>
  <si>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</si>
  <si>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</si>
  <si>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</si>
  <si>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</si>
  <si>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</si>
  <si>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</si>
  <si>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</si>
  <si>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</si>
  <si>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</si>
  <si>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</si>
  <si>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</si>
  <si>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</si>
  <si>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</si>
  <si>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</si>
  <si>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</si>
  <si>
    <t>2.0註冊</t>
    <phoneticPr fontId="1" type="noConversion"/>
  </si>
  <si>
    <t>icp10655385</t>
  </si>
  <si>
    <t>H181350823</t>
    <phoneticPr fontId="1" type="noConversion"/>
  </si>
  <si>
    <t>icp10655386</t>
  </si>
  <si>
    <t>H133945825</t>
    <phoneticPr fontId="1" type="noConversion"/>
  </si>
  <si>
    <t>icp10655387</t>
  </si>
  <si>
    <t>icp10655388</t>
  </si>
  <si>
    <t>D102663929</t>
    <phoneticPr fontId="1" type="noConversion"/>
  </si>
  <si>
    <t>icp10655389</t>
  </si>
  <si>
    <t>註冊M003_01-&gt;M0007-&gt;M0010--&gt;M0004-&gt;M0006-&gt;M0019--&gt;M0002--&gt; M0021</t>
    <phoneticPr fontId="1" type="noConversion"/>
  </si>
  <si>
    <t>舊版API流程</t>
    <phoneticPr fontId="1" type="noConversion"/>
  </si>
  <si>
    <t>icp10655390</t>
    <phoneticPr fontId="1" type="noConversion"/>
  </si>
  <si>
    <t>D198453693</t>
    <phoneticPr fontId="1" type="noConversion"/>
  </si>
  <si>
    <t xml:space="preserve">0910000490  icp10655391 Aa123456 2001/1/1 D198453693
</t>
    <phoneticPr fontId="1" type="noConversion"/>
  </si>
  <si>
    <t>icp10655392</t>
    <phoneticPr fontId="1" type="noConversion"/>
  </si>
  <si>
    <t>2.0註冊_iOS</t>
    <phoneticPr fontId="1" type="noConversion"/>
  </si>
  <si>
    <t>D123507622</t>
    <phoneticPr fontId="1" type="noConversion"/>
  </si>
  <si>
    <t>2.0註冊_Android</t>
    <phoneticPr fontId="1" type="noConversion"/>
  </si>
  <si>
    <t>icp10655393</t>
  </si>
  <si>
    <t>E116311260</t>
    <phoneticPr fontId="1" type="noConversion"/>
  </si>
  <si>
    <t>2.0註冊OK</t>
    <phoneticPr fontId="1" type="noConversion"/>
  </si>
  <si>
    <t>綁定發票載具</t>
    <phoneticPr fontId="1" type="noConversion"/>
  </si>
  <si>
    <t>icp10655394</t>
  </si>
  <si>
    <t>E129928555</t>
    <phoneticPr fontId="1" type="noConversion"/>
  </si>
  <si>
    <t>icp10655395</t>
    <phoneticPr fontId="1" type="noConversion"/>
  </si>
  <si>
    <t>xxxx不能用</t>
    <phoneticPr fontId="1" type="noConversion"/>
  </si>
  <si>
    <t>OP註冊+支付工具註冊</t>
    <phoneticPr fontId="1" type="noConversion"/>
  </si>
  <si>
    <t>icp10655396</t>
  </si>
  <si>
    <t>B198719667</t>
    <phoneticPr fontId="1" type="noConversion"/>
  </si>
  <si>
    <t>API</t>
    <phoneticPr fontId="1" type="noConversion"/>
  </si>
  <si>
    <t>icp10655397</t>
  </si>
  <si>
    <t>B100201232</t>
    <phoneticPr fontId="1" type="noConversion"/>
  </si>
  <si>
    <t>B172130924</t>
    <phoneticPr fontId="1" type="noConversion"/>
  </si>
  <si>
    <t>icp10655399</t>
    <phoneticPr fontId="1" type="noConversion"/>
  </si>
  <si>
    <t>icp10655400</t>
  </si>
  <si>
    <t>G153309271</t>
    <phoneticPr fontId="1" type="noConversion"/>
  </si>
  <si>
    <t>icp10655401</t>
  </si>
  <si>
    <t>B106677114</t>
    <phoneticPr fontId="1" type="noConversion"/>
  </si>
  <si>
    <t>E116779897</t>
    <phoneticPr fontId="1" type="noConversion"/>
  </si>
  <si>
    <t>3.0註冊_iOS</t>
    <phoneticPr fontId="1" type="noConversion"/>
  </si>
  <si>
    <t>icp10655402</t>
    <phoneticPr fontId="1" type="noConversion"/>
  </si>
  <si>
    <t>icp10655403</t>
  </si>
  <si>
    <t>C148343169</t>
    <phoneticPr fontId="1" type="noConversion"/>
  </si>
  <si>
    <t>測試身份證黑名單</t>
    <phoneticPr fontId="1" type="noConversion"/>
  </si>
  <si>
    <t>C114470353</t>
    <phoneticPr fontId="1" type="noConversion"/>
  </si>
  <si>
    <t>icp10655410</t>
    <phoneticPr fontId="1" type="noConversion"/>
  </si>
  <si>
    <t>icp10655411</t>
  </si>
  <si>
    <t>C105159510</t>
    <phoneticPr fontId="1" type="noConversion"/>
  </si>
  <si>
    <t>icp10655412</t>
  </si>
  <si>
    <t>F275345521</t>
    <phoneticPr fontId="1" type="noConversion"/>
  </si>
  <si>
    <t>法代男</t>
    <phoneticPr fontId="1" type="noConversion"/>
  </si>
  <si>
    <t>未成年_Android</t>
    <phoneticPr fontId="1" type="noConversion"/>
  </si>
  <si>
    <t>F105774421</t>
    <phoneticPr fontId="1" type="noConversion"/>
  </si>
  <si>
    <t>未成年-iOS</t>
    <phoneticPr fontId="1" type="noConversion"/>
  </si>
  <si>
    <t>icp10655414</t>
  </si>
  <si>
    <t>B128568203</t>
    <phoneticPr fontId="1" type="noConversion"/>
  </si>
  <si>
    <t>未成年_Android_2</t>
    <phoneticPr fontId="1" type="noConversion"/>
  </si>
  <si>
    <t>icp10655413</t>
    <phoneticPr fontId="1" type="noConversion"/>
  </si>
  <si>
    <t>D120146958</t>
    <phoneticPr fontId="1" type="noConversion"/>
  </si>
  <si>
    <t>2.0註冊_iOS</t>
    <phoneticPr fontId="1" type="noConversion"/>
  </si>
  <si>
    <t>法代女</t>
    <phoneticPr fontId="1" type="noConversion"/>
  </si>
  <si>
    <t>法代女二</t>
    <phoneticPr fontId="1" type="noConversion"/>
  </si>
  <si>
    <t>icp10655415</t>
    <phoneticPr fontId="1" type="noConversion"/>
  </si>
  <si>
    <t>D166157073</t>
    <phoneticPr fontId="1" type="noConversion"/>
  </si>
  <si>
    <t>B140279447</t>
    <phoneticPr fontId="1" type="noConversion"/>
  </si>
  <si>
    <t>icp10655416</t>
  </si>
  <si>
    <t>外國人註冊</t>
    <phoneticPr fontId="1" type="noConversion"/>
  </si>
  <si>
    <t>GA58828537</t>
    <phoneticPr fontId="1" type="noConversion"/>
  </si>
  <si>
    <t>icp10655417</t>
    <phoneticPr fontId="1" type="noConversion"/>
  </si>
  <si>
    <t>HA54344979</t>
    <phoneticPr fontId="1" type="noConversion"/>
  </si>
  <si>
    <t>icp10655418</t>
  </si>
  <si>
    <t>外國人註冊_iOS OK</t>
    <phoneticPr fontId="1" type="noConversion"/>
  </si>
  <si>
    <t>icp10655419</t>
    <phoneticPr fontId="1" type="noConversion"/>
  </si>
  <si>
    <t>L809591702</t>
    <phoneticPr fontId="1" type="noConversion"/>
  </si>
  <si>
    <t>新式居留證</t>
    <phoneticPr fontId="1" type="noConversion"/>
  </si>
  <si>
    <t>給cindy/stephn</t>
    <phoneticPr fontId="1" type="noConversion"/>
  </si>
  <si>
    <t>icp10655420</t>
  </si>
  <si>
    <t>icp10655421</t>
  </si>
  <si>
    <t>E184324224</t>
    <phoneticPr fontId="1" type="noConversion"/>
  </si>
  <si>
    <t>C133219129</t>
    <phoneticPr fontId="1" type="noConversion"/>
  </si>
  <si>
    <t>F180715140</t>
    <phoneticPr fontId="1" type="noConversion"/>
  </si>
  <si>
    <t>給設計註冊用</t>
    <phoneticPr fontId="1" type="noConversion"/>
  </si>
  <si>
    <t>給設計註冊用</t>
    <phoneticPr fontId="1" type="noConversion"/>
  </si>
  <si>
    <t>icp10655422</t>
    <phoneticPr fontId="1" type="noConversion"/>
  </si>
  <si>
    <t>icp10655423</t>
  </si>
  <si>
    <t>icp10655424</t>
  </si>
  <si>
    <t>G173889734</t>
    <phoneticPr fontId="1" type="noConversion"/>
  </si>
  <si>
    <t>先ICP註冊</t>
    <phoneticPr fontId="1" type="noConversion"/>
  </si>
  <si>
    <t>icp10655425</t>
  </si>
  <si>
    <t>C123312444</t>
    <phoneticPr fontId="1" type="noConversion"/>
  </si>
  <si>
    <t>icp10655426</t>
  </si>
  <si>
    <t>H192817080</t>
    <phoneticPr fontId="1" type="noConversion"/>
  </si>
  <si>
    <t>icp10655427</t>
  </si>
  <si>
    <t>DA61591171</t>
    <phoneticPr fontId="1" type="noConversion"/>
  </si>
  <si>
    <t>外國人</t>
    <phoneticPr fontId="1" type="noConversion"/>
  </si>
  <si>
    <t>icp10655428</t>
  </si>
  <si>
    <t>D118828883</t>
    <phoneticPr fontId="1" type="noConversion"/>
  </si>
  <si>
    <t>icp10655429</t>
  </si>
  <si>
    <t>G178541926</t>
    <phoneticPr fontId="1" type="noConversion"/>
  </si>
  <si>
    <t>icp10655430</t>
  </si>
  <si>
    <t>J174392394</t>
    <phoneticPr fontId="1" type="noConversion"/>
  </si>
  <si>
    <t>icp10655431</t>
  </si>
  <si>
    <t>J159882771</t>
    <phoneticPr fontId="1" type="noConversion"/>
  </si>
  <si>
    <t>未成年-法代未同意銀行帳戶儲值</t>
    <phoneticPr fontId="1" type="noConversion"/>
  </si>
  <si>
    <t>icp10655341</t>
    <phoneticPr fontId="1" type="noConversion"/>
  </si>
  <si>
    <t>icp10655432</t>
  </si>
  <si>
    <t>NA83781748</t>
    <phoneticPr fontId="1" type="noConversion"/>
  </si>
  <si>
    <t>P33+未設定安全密碼</t>
    <phoneticPr fontId="1" type="noConversion"/>
  </si>
  <si>
    <t>icp10655433</t>
  </si>
  <si>
    <t>A853967771</t>
    <phoneticPr fontId="1" type="noConversion"/>
  </si>
  <si>
    <t>Android 註冊</t>
    <phoneticPr fontId="1" type="noConversion"/>
  </si>
  <si>
    <t>審核OK</t>
    <phoneticPr fontId="1" type="noConversion"/>
  </si>
  <si>
    <t>icp10655434</t>
  </si>
  <si>
    <t>D185246184</t>
    <phoneticPr fontId="1" type="noConversion"/>
  </si>
  <si>
    <t>icp10655435</t>
    <phoneticPr fontId="1" type="noConversion"/>
  </si>
  <si>
    <t>E179994232</t>
    <phoneticPr fontId="1" type="noConversion"/>
  </si>
  <si>
    <t>icp10655436</t>
  </si>
  <si>
    <t>G193036828</t>
    <phoneticPr fontId="1" type="noConversion"/>
  </si>
  <si>
    <t>icp10655437</t>
    <phoneticPr fontId="1" type="noConversion"/>
  </si>
  <si>
    <t>G135352023</t>
    <phoneticPr fontId="1" type="noConversion"/>
  </si>
  <si>
    <t>icp10655438</t>
    <phoneticPr fontId="1" type="noConversion"/>
  </si>
  <si>
    <t>icp10655439</t>
  </si>
  <si>
    <t>E107797707</t>
    <phoneticPr fontId="1" type="noConversion"/>
  </si>
  <si>
    <t>icp10655440</t>
  </si>
  <si>
    <t>E144970180</t>
    <phoneticPr fontId="1" type="noConversion"/>
  </si>
  <si>
    <t>icp10655441</t>
  </si>
  <si>
    <t>icp10655442</t>
  </si>
  <si>
    <t>D153466198</t>
    <phoneticPr fontId="1" type="noConversion"/>
  </si>
  <si>
    <t>icp10655443</t>
  </si>
  <si>
    <t>icp10655444</t>
  </si>
  <si>
    <t>E131705446</t>
    <phoneticPr fontId="1" type="noConversion"/>
  </si>
  <si>
    <t>icp10655445</t>
  </si>
  <si>
    <t>D106495034</t>
  </si>
  <si>
    <t>icp10655446</t>
  </si>
  <si>
    <t>A115020695</t>
    <phoneticPr fontId="1" type="noConversion"/>
  </si>
  <si>
    <t>icp10655447</t>
  </si>
  <si>
    <t>J113110032</t>
    <phoneticPr fontId="1" type="noConversion"/>
  </si>
  <si>
    <t>測試相機權限</t>
    <phoneticPr fontId="1" type="noConversion"/>
  </si>
  <si>
    <t>icp10655448</t>
  </si>
  <si>
    <t>icp10655449</t>
  </si>
  <si>
    <t>D161139379</t>
    <phoneticPr fontId="1" type="noConversion"/>
  </si>
  <si>
    <t>OP改電話</t>
    <phoneticPr fontId="1" type="noConversion"/>
  </si>
  <si>
    <t>icp10655450</t>
  </si>
  <si>
    <t>icp10655451</t>
  </si>
  <si>
    <t>icp10655452</t>
  </si>
  <si>
    <t>C127167123</t>
    <phoneticPr fontId="1" type="noConversion"/>
  </si>
  <si>
    <t>架上版OP+ICP 註冊</t>
    <phoneticPr fontId="1" type="noConversion"/>
  </si>
  <si>
    <t>icp10655453</t>
  </si>
  <si>
    <t>未成年註冊_Android</t>
    <phoneticPr fontId="1" type="noConversion"/>
  </si>
  <si>
    <t>C159710327</t>
    <phoneticPr fontId="1" type="noConversion"/>
  </si>
  <si>
    <t>未成年註冊_iOS</t>
    <phoneticPr fontId="1" type="noConversion"/>
  </si>
  <si>
    <t>icp10655454</t>
  </si>
  <si>
    <t>C161559816</t>
    <phoneticPr fontId="1" type="noConversion"/>
  </si>
  <si>
    <t>icp10655455</t>
  </si>
  <si>
    <t>C190202684</t>
    <phoneticPr fontId="1" type="noConversion"/>
  </si>
  <si>
    <t>icp10655456</t>
  </si>
  <si>
    <t>E125475106</t>
    <phoneticPr fontId="1" type="noConversion"/>
  </si>
  <si>
    <t>未註冊成功</t>
    <phoneticPr fontId="1" type="noConversion"/>
  </si>
  <si>
    <t>icp10655457</t>
  </si>
  <si>
    <t>H170718408</t>
    <phoneticPr fontId="1" type="noConversion"/>
  </si>
  <si>
    <t>icp10655458</t>
  </si>
  <si>
    <t>icp10655459</t>
  </si>
  <si>
    <t>C136965557</t>
    <phoneticPr fontId="1" type="noConversion"/>
  </si>
  <si>
    <t>icp10655460</t>
  </si>
  <si>
    <t>H108709722</t>
    <phoneticPr fontId="1" type="noConversion"/>
  </si>
  <si>
    <t>未成年註冊_Android_雙父母</t>
    <phoneticPr fontId="1" type="noConversion"/>
  </si>
  <si>
    <t>icp10655461</t>
  </si>
  <si>
    <t>J118492735</t>
    <phoneticPr fontId="1" type="noConversion"/>
  </si>
  <si>
    <t>外國人註冊</t>
    <phoneticPr fontId="1" type="noConversion"/>
  </si>
  <si>
    <t>icp10655462</t>
  </si>
  <si>
    <t>AD26477122</t>
    <phoneticPr fontId="1" type="noConversion"/>
  </si>
  <si>
    <t>居留證/流水號F160000001</t>
    <phoneticPr fontId="1" type="noConversion"/>
  </si>
  <si>
    <t>icp10655463</t>
    <phoneticPr fontId="1" type="noConversion"/>
  </si>
  <si>
    <t>AC11501931</t>
    <phoneticPr fontId="1" type="noConversion"/>
  </si>
  <si>
    <t>icp10655464</t>
    <phoneticPr fontId="1" type="noConversion"/>
  </si>
  <si>
    <t>AA92937319</t>
    <phoneticPr fontId="1" type="noConversion"/>
  </si>
  <si>
    <t>icp10655465</t>
    <phoneticPr fontId="1" type="noConversion"/>
  </si>
  <si>
    <t>A120419533</t>
  </si>
  <si>
    <t>icp10655466</t>
  </si>
  <si>
    <t>B192990695</t>
    <phoneticPr fontId="1" type="noConversion"/>
  </si>
  <si>
    <t>icp10655467</t>
  </si>
  <si>
    <t>K101498639</t>
    <phoneticPr fontId="1" type="noConversion"/>
  </si>
  <si>
    <t>iOS 測試註冊</t>
    <phoneticPr fontId="1" type="noConversion"/>
  </si>
  <si>
    <t>icp10655468</t>
    <phoneticPr fontId="1" type="noConversion"/>
  </si>
  <si>
    <t>F111996808</t>
    <phoneticPr fontId="1" type="noConversion"/>
  </si>
  <si>
    <t>未成年註冊_Android</t>
    <phoneticPr fontId="1" type="noConversion"/>
  </si>
  <si>
    <t>icp10655469</t>
  </si>
  <si>
    <t>B198052452</t>
    <phoneticPr fontId="1" type="noConversion"/>
  </si>
  <si>
    <t>註冊_Android OP註冊+ICP註冊</t>
    <phoneticPr fontId="1" type="noConversion"/>
  </si>
  <si>
    <t>icp10655470</t>
  </si>
  <si>
    <t>B287077463</t>
    <phoneticPr fontId="1" type="noConversion"/>
  </si>
  <si>
    <t>icp10655471</t>
  </si>
  <si>
    <t>D146689074</t>
    <phoneticPr fontId="1" type="noConversion"/>
  </si>
  <si>
    <t>icp10655472</t>
  </si>
  <si>
    <t>D135502968</t>
    <phoneticPr fontId="1" type="noConversion"/>
  </si>
  <si>
    <t>Android 註冊</t>
    <phoneticPr fontId="1" type="noConversion"/>
  </si>
  <si>
    <t>icp10655473</t>
  </si>
  <si>
    <t>B184203389</t>
    <phoneticPr fontId="1" type="noConversion"/>
  </si>
  <si>
    <t>icp10655474</t>
  </si>
  <si>
    <t>L106855465</t>
    <phoneticPr fontId="1" type="noConversion"/>
  </si>
  <si>
    <t>icp10655475</t>
  </si>
  <si>
    <t>B125314178</t>
    <phoneticPr fontId="1" type="noConversion"/>
  </si>
  <si>
    <t>審核中</t>
    <phoneticPr fontId="1" type="noConversion"/>
  </si>
  <si>
    <t>icp10655476</t>
  </si>
  <si>
    <t>D118415911</t>
    <phoneticPr fontId="1" type="noConversion"/>
  </si>
  <si>
    <t>1qaz2wsx</t>
    <phoneticPr fontId="1" type="noConversion"/>
  </si>
  <si>
    <t>iOS 測試註冊_外國人</t>
    <phoneticPr fontId="1" type="noConversion"/>
  </si>
  <si>
    <t>icp10655477</t>
  </si>
  <si>
    <t>A836209903</t>
    <phoneticPr fontId="1" type="noConversion"/>
  </si>
  <si>
    <t>icp10655478</t>
  </si>
  <si>
    <t>Aa123456</t>
    <phoneticPr fontId="1" type="noConversion"/>
  </si>
  <si>
    <t>A826455082</t>
    <phoneticPr fontId="1" type="noConversion"/>
  </si>
  <si>
    <t>iOS 測試註冊_單一法代</t>
    <phoneticPr fontId="1" type="noConversion"/>
  </si>
  <si>
    <t>icp10655479</t>
  </si>
  <si>
    <t>B124290544</t>
    <phoneticPr fontId="1" type="noConversion"/>
  </si>
  <si>
    <t>Android 測試註冊_單一法代</t>
    <phoneticPr fontId="1" type="noConversion"/>
  </si>
  <si>
    <t>icp10655480</t>
    <phoneticPr fontId="1" type="noConversion"/>
  </si>
  <si>
    <t>icp10655481</t>
  </si>
  <si>
    <t>B114153212</t>
    <phoneticPr fontId="1" type="noConversion"/>
  </si>
  <si>
    <t>icp10655482</t>
  </si>
  <si>
    <t>E169697637</t>
    <phoneticPr fontId="1" type="noConversion"/>
  </si>
  <si>
    <t>icp10655483</t>
  </si>
  <si>
    <t xml:space="preserve"> 
B129881367
</t>
    <phoneticPr fontId="1" type="noConversion"/>
  </si>
  <si>
    <t>iOS 測試註冊_非父母雙法代</t>
    <phoneticPr fontId="1" type="noConversion"/>
  </si>
  <si>
    <t>解戶</t>
    <phoneticPr fontId="1" type="noConversion"/>
  </si>
  <si>
    <t>Aa123457</t>
  </si>
  <si>
    <t>jeff</t>
    <phoneticPr fontId="1" type="noConversion"/>
  </si>
  <si>
    <t>icp10655484</t>
    <phoneticPr fontId="1" type="noConversion"/>
  </si>
  <si>
    <t>icp10655485</t>
  </si>
  <si>
    <t>D161336510</t>
    <phoneticPr fontId="1" type="noConversion"/>
  </si>
  <si>
    <t>UAT註冊測試ok+op也可登入</t>
    <phoneticPr fontId="1" type="noConversion"/>
  </si>
  <si>
    <t>icp10655486</t>
  </si>
  <si>
    <t>B114840069</t>
    <phoneticPr fontId="1" type="noConversion"/>
  </si>
  <si>
    <t>Android 註冊+p55</t>
    <phoneticPr fontId="1" type="noConversion"/>
  </si>
  <si>
    <t>icp10655487</t>
  </si>
  <si>
    <t>X101991965</t>
    <phoneticPr fontId="1" type="noConversion"/>
  </si>
  <si>
    <t>icp10655488</t>
  </si>
  <si>
    <t>icp10655489</t>
  </si>
  <si>
    <t>Android 測試註冊_外國人</t>
    <phoneticPr fontId="1" type="noConversion"/>
  </si>
  <si>
    <t>AA44244296</t>
    <phoneticPr fontId="1" type="noConversion"/>
  </si>
  <si>
    <t>910000494--&gt;更改此手機號碼</t>
    <phoneticPr fontId="1" type="noConversion"/>
  </si>
  <si>
    <t xml:space="preserve"> 
H101447185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</si>
</sst>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0" borderId="14" xfId="0" applyBorder="1"/>
    <xf numFmtId="0" fontId="0" fillId="6" borderId="14" xfId="0" applyFill="1" applyBorder="1"/>
    <xf numFmtId="14" fontId="0" fillId="0" borderId="14" xfId="0" applyNumberFormat="1" applyBorder="1"/>
    <xf numFmtId="14" fontId="0" fillId="2" borderId="0" xfId="0" applyNumberFormat="1" applyFill="1"/>
    <xf numFmtId="0" fontId="0" fillId="0" borderId="5" xfId="0" applyBorder="1"/>
    <xf numFmtId="0" fontId="0" fillId="0" borderId="14" xfId="0" applyFill="1" applyBorder="1"/>
    <xf numFmtId="0" fontId="0" fillId="0" borderId="5" xfId="0" applyNumberFormat="1" applyBorder="1"/>
    <xf numFmtId="0" fontId="0" fillId="0" borderId="30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0" xfId="0" applyAlignment="1">
      <alignment horizontal="left" vertical="center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228600</xdr:colOff>
      <xdr:row>49</xdr:row>
      <xdr:rowOff>101600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0</xdr:row>
      <xdr:rowOff>101600</xdr:rowOff>
    </xdr:from>
    <xdr:to>
      <xdr:col>20</xdr:col>
      <xdr:colOff>35097</xdr:colOff>
      <xdr:row>50</xdr:row>
      <xdr:rowOff>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"/>
          <a:ext cx="4645197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abSelected="1" topLeftCell="A535" zoomScaleNormal="100" workbookViewId="0">
      <selection activeCell="B470" sqref="B470:B471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29.777343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836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775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213</v>
      </c>
      <c r="H94" t="s">
        <v>208</v>
      </c>
    </row>
    <row r="95" spans="1:12" x14ac:dyDescent="0.3">
      <c r="A95">
        <v>910000094</v>
      </c>
      <c r="C95" t="s">
        <v>215</v>
      </c>
      <c r="E95">
        <v>246790</v>
      </c>
      <c r="F95" t="s">
        <v>214</v>
      </c>
    </row>
    <row r="96" spans="1:12" x14ac:dyDescent="0.3">
      <c r="A96">
        <v>910000095</v>
      </c>
      <c r="C96" t="s">
        <v>217</v>
      </c>
      <c r="E96">
        <v>246790</v>
      </c>
      <c r="F96" t="s">
        <v>218</v>
      </c>
      <c r="H96" t="s">
        <v>55</v>
      </c>
      <c r="I96" t="s">
        <v>219</v>
      </c>
      <c r="J96" t="s">
        <v>216</v>
      </c>
    </row>
    <row r="97" spans="1:10" x14ac:dyDescent="0.3">
      <c r="A97">
        <v>910000096</v>
      </c>
      <c r="C97" t="s">
        <v>220</v>
      </c>
      <c r="E97">
        <v>246790</v>
      </c>
      <c r="F97" t="s">
        <v>221</v>
      </c>
      <c r="H97" t="s">
        <v>55</v>
      </c>
      <c r="J97" t="s">
        <v>216</v>
      </c>
    </row>
    <row r="98" spans="1:10" x14ac:dyDescent="0.3">
      <c r="A98">
        <v>910000097</v>
      </c>
      <c r="C98" t="s">
        <v>222</v>
      </c>
      <c r="E98">
        <v>246790</v>
      </c>
      <c r="F98" t="s">
        <v>223</v>
      </c>
      <c r="H98" t="s">
        <v>208</v>
      </c>
    </row>
    <row r="99" spans="1:10" x14ac:dyDescent="0.3">
      <c r="A99">
        <v>910000098</v>
      </c>
      <c r="C99" t="s">
        <v>224</v>
      </c>
      <c r="E99">
        <v>246790</v>
      </c>
      <c r="F99" t="s">
        <v>226</v>
      </c>
      <c r="H99" t="s">
        <v>55</v>
      </c>
      <c r="J99" t="s">
        <v>225</v>
      </c>
    </row>
    <row r="100" spans="1:10" x14ac:dyDescent="0.3">
      <c r="A100">
        <v>910000099</v>
      </c>
      <c r="C100" t="s">
        <v>227</v>
      </c>
      <c r="E100">
        <v>246790</v>
      </c>
      <c r="F100" t="s">
        <v>228</v>
      </c>
      <c r="H100" t="s">
        <v>208</v>
      </c>
    </row>
    <row r="101" spans="1:10" x14ac:dyDescent="0.3">
      <c r="A101">
        <v>910000100</v>
      </c>
      <c r="C101" t="s">
        <v>229</v>
      </c>
      <c r="E101">
        <v>246790</v>
      </c>
      <c r="F101" t="s">
        <v>230</v>
      </c>
      <c r="H101" t="s">
        <v>55</v>
      </c>
    </row>
    <row r="102" spans="1:10" x14ac:dyDescent="0.3">
      <c r="A102">
        <v>910000101</v>
      </c>
      <c r="C102" t="s">
        <v>231</v>
      </c>
      <c r="E102">
        <v>246790</v>
      </c>
      <c r="F102" t="s">
        <v>232</v>
      </c>
      <c r="H102" t="s">
        <v>55</v>
      </c>
      <c r="I102" t="s">
        <v>233</v>
      </c>
      <c r="J102" t="s">
        <v>225</v>
      </c>
    </row>
    <row r="103" spans="1:10" x14ac:dyDescent="0.3">
      <c r="A103">
        <v>910000102</v>
      </c>
      <c r="C103" t="s">
        <v>234</v>
      </c>
      <c r="E103">
        <v>246790</v>
      </c>
      <c r="F103" t="s">
        <v>235</v>
      </c>
      <c r="H103" t="s">
        <v>55</v>
      </c>
      <c r="J103" t="s">
        <v>216</v>
      </c>
    </row>
    <row r="104" spans="1:10" x14ac:dyDescent="0.3">
      <c r="A104">
        <v>910000103</v>
      </c>
      <c r="C104" t="s">
        <v>236</v>
      </c>
      <c r="E104">
        <v>246790</v>
      </c>
      <c r="F104" t="s">
        <v>238</v>
      </c>
      <c r="H104" t="s">
        <v>55</v>
      </c>
      <c r="J104" t="s">
        <v>237</v>
      </c>
    </row>
    <row r="105" spans="1:10" x14ac:dyDescent="0.3">
      <c r="A105">
        <v>910000104</v>
      </c>
      <c r="C105" t="s">
        <v>239</v>
      </c>
      <c r="E105">
        <v>246790</v>
      </c>
      <c r="F105" t="s">
        <v>240</v>
      </c>
      <c r="H105" t="s">
        <v>55</v>
      </c>
      <c r="J105" t="s">
        <v>237</v>
      </c>
    </row>
    <row r="106" spans="1:10" x14ac:dyDescent="0.3">
      <c r="A106">
        <v>910000104</v>
      </c>
      <c r="C106" t="s">
        <v>241</v>
      </c>
    </row>
    <row r="107" spans="1:10" x14ac:dyDescent="0.3">
      <c r="A107">
        <v>910000104</v>
      </c>
      <c r="C107" t="s">
        <v>242</v>
      </c>
    </row>
    <row r="108" spans="1:10" x14ac:dyDescent="0.3">
      <c r="A108">
        <v>910000104</v>
      </c>
      <c r="C108" t="s">
        <v>243</v>
      </c>
    </row>
    <row r="109" spans="1:10" x14ac:dyDescent="0.3">
      <c r="A109">
        <v>910000109</v>
      </c>
      <c r="C109" t="s">
        <v>244</v>
      </c>
      <c r="E109">
        <v>246790</v>
      </c>
      <c r="F109" t="s">
        <v>245</v>
      </c>
      <c r="H109" t="s">
        <v>55</v>
      </c>
      <c r="J109" t="s">
        <v>216</v>
      </c>
    </row>
    <row r="110" spans="1:10" x14ac:dyDescent="0.3">
      <c r="A110">
        <v>910000116</v>
      </c>
      <c r="C110" t="s">
        <v>247</v>
      </c>
      <c r="E110">
        <v>246790</v>
      </c>
      <c r="F110" t="s">
        <v>246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248</v>
      </c>
      <c r="E111">
        <v>246790</v>
      </c>
      <c r="F111" t="s">
        <v>249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251</v>
      </c>
      <c r="E112">
        <v>246790</v>
      </c>
      <c r="F112" t="s">
        <v>250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252</v>
      </c>
      <c r="E113">
        <v>246790</v>
      </c>
      <c r="F113" t="s">
        <v>253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255</v>
      </c>
      <c r="E114">
        <v>246790</v>
      </c>
      <c r="F114" t="s">
        <v>254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256</v>
      </c>
      <c r="E115">
        <v>246790</v>
      </c>
      <c r="F115" t="s">
        <v>257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258</v>
      </c>
      <c r="E116">
        <v>246790</v>
      </c>
      <c r="F116" t="s">
        <v>259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262</v>
      </c>
      <c r="E117">
        <v>246790</v>
      </c>
      <c r="F117" t="s">
        <v>260</v>
      </c>
      <c r="H117" t="s">
        <v>55</v>
      </c>
      <c r="J117" t="s">
        <v>261</v>
      </c>
    </row>
    <row r="118" spans="1:10" x14ac:dyDescent="0.3">
      <c r="A118">
        <v>910000124</v>
      </c>
      <c r="C118" t="s">
        <v>263</v>
      </c>
      <c r="E118">
        <v>246790</v>
      </c>
      <c r="F118" t="s">
        <v>265</v>
      </c>
      <c r="H118" t="s">
        <v>55</v>
      </c>
      <c r="J118" t="s">
        <v>264</v>
      </c>
    </row>
    <row r="119" spans="1:10" x14ac:dyDescent="0.3">
      <c r="A119">
        <v>910000125</v>
      </c>
      <c r="C119" t="s">
        <v>266</v>
      </c>
      <c r="E119">
        <v>246790</v>
      </c>
      <c r="F119" t="s">
        <v>267</v>
      </c>
      <c r="H119" t="s">
        <v>55</v>
      </c>
      <c r="I119" t="s">
        <v>168</v>
      </c>
      <c r="J119" t="s">
        <v>261</v>
      </c>
    </row>
    <row r="120" spans="1:10" x14ac:dyDescent="0.3">
      <c r="A120">
        <v>910000126</v>
      </c>
      <c r="C120" t="s">
        <v>269</v>
      </c>
      <c r="E120">
        <v>246790</v>
      </c>
      <c r="F120" t="s">
        <v>270</v>
      </c>
      <c r="G120" t="s">
        <v>268</v>
      </c>
      <c r="H120" t="s">
        <v>55</v>
      </c>
      <c r="J120" t="s">
        <v>261</v>
      </c>
    </row>
    <row r="121" spans="1:10" x14ac:dyDescent="0.3">
      <c r="A121">
        <v>910000127</v>
      </c>
      <c r="C121" t="s">
        <v>271</v>
      </c>
      <c r="E121">
        <v>246790</v>
      </c>
      <c r="F121" t="s">
        <v>272</v>
      </c>
      <c r="G121" s="2" t="s">
        <v>273</v>
      </c>
      <c r="H121" t="s">
        <v>55</v>
      </c>
      <c r="J121" t="s">
        <v>261</v>
      </c>
    </row>
    <row r="122" spans="1:10" x14ac:dyDescent="0.3">
      <c r="A122">
        <v>910000128</v>
      </c>
      <c r="C122" t="s">
        <v>274</v>
      </c>
      <c r="E122">
        <v>246790</v>
      </c>
      <c r="F122" t="s">
        <v>276</v>
      </c>
      <c r="H122" t="s">
        <v>55</v>
      </c>
      <c r="I122" t="s">
        <v>275</v>
      </c>
      <c r="J122" t="s">
        <v>277</v>
      </c>
    </row>
    <row r="123" spans="1:10" x14ac:dyDescent="0.3">
      <c r="A123">
        <v>910000129</v>
      </c>
      <c r="C123" t="s">
        <v>280</v>
      </c>
      <c r="E123">
        <v>246790</v>
      </c>
      <c r="F123" t="s">
        <v>278</v>
      </c>
      <c r="H123" t="s">
        <v>55</v>
      </c>
      <c r="I123" t="s">
        <v>275</v>
      </c>
      <c r="J123" t="s">
        <v>277</v>
      </c>
    </row>
    <row r="124" spans="1:10" x14ac:dyDescent="0.3">
      <c r="A124">
        <v>910000130</v>
      </c>
      <c r="C124" t="s">
        <v>279</v>
      </c>
      <c r="E124">
        <v>246790</v>
      </c>
      <c r="F124" t="s">
        <v>281</v>
      </c>
      <c r="H124" t="s">
        <v>55</v>
      </c>
      <c r="I124" t="s">
        <v>168</v>
      </c>
      <c r="J124" t="s">
        <v>277</v>
      </c>
    </row>
    <row r="125" spans="1:10" x14ac:dyDescent="0.3">
      <c r="A125">
        <v>910000131</v>
      </c>
      <c r="C125" t="s">
        <v>282</v>
      </c>
      <c r="E125">
        <v>246790</v>
      </c>
      <c r="F125" t="s">
        <v>283</v>
      </c>
      <c r="G125" t="s">
        <v>202</v>
      </c>
      <c r="H125" t="s">
        <v>55</v>
      </c>
      <c r="J125" t="s">
        <v>277</v>
      </c>
    </row>
    <row r="126" spans="1:10" x14ac:dyDescent="0.3">
      <c r="A126">
        <v>910000132</v>
      </c>
      <c r="C126" t="s">
        <v>284</v>
      </c>
      <c r="E126">
        <v>246790</v>
      </c>
      <c r="H126" t="s">
        <v>55</v>
      </c>
      <c r="I126" t="s">
        <v>275</v>
      </c>
    </row>
    <row r="127" spans="1:10" x14ac:dyDescent="0.3">
      <c r="A127">
        <v>910000133</v>
      </c>
      <c r="C127" t="s">
        <v>285</v>
      </c>
      <c r="E127">
        <v>246790</v>
      </c>
      <c r="F127" t="s">
        <v>286</v>
      </c>
      <c r="H127" t="s">
        <v>287</v>
      </c>
    </row>
    <row r="128" spans="1:10" x14ac:dyDescent="0.3">
      <c r="A128">
        <v>910000134</v>
      </c>
      <c r="C128" t="s">
        <v>288</v>
      </c>
      <c r="E128">
        <v>246790</v>
      </c>
      <c r="F128" t="s">
        <v>289</v>
      </c>
      <c r="H128" t="s">
        <v>55</v>
      </c>
      <c r="I128" t="s">
        <v>275</v>
      </c>
      <c r="J128" s="4" t="s">
        <v>290</v>
      </c>
    </row>
    <row r="129" spans="1:10" x14ac:dyDescent="0.3">
      <c r="A129">
        <v>910000135</v>
      </c>
      <c r="C129" t="s">
        <v>291</v>
      </c>
      <c r="E129">
        <v>246790</v>
      </c>
      <c r="F129" t="s">
        <v>292</v>
      </c>
      <c r="H129" t="s">
        <v>55</v>
      </c>
      <c r="I129" t="s">
        <v>275</v>
      </c>
      <c r="J129" s="4" t="s">
        <v>290</v>
      </c>
    </row>
    <row r="130" spans="1:10" x14ac:dyDescent="0.3">
      <c r="A130">
        <v>910000136</v>
      </c>
      <c r="C130" t="s">
        <v>293</v>
      </c>
      <c r="E130">
        <v>246790</v>
      </c>
      <c r="F130" t="s">
        <v>294</v>
      </c>
      <c r="H130" t="s">
        <v>55</v>
      </c>
      <c r="I130" t="s">
        <v>275</v>
      </c>
      <c r="J130" s="4" t="s">
        <v>290</v>
      </c>
    </row>
    <row r="131" spans="1:10" x14ac:dyDescent="0.3">
      <c r="A131">
        <v>910000137</v>
      </c>
      <c r="C131" t="s">
        <v>295</v>
      </c>
      <c r="E131">
        <v>246790</v>
      </c>
      <c r="F131" t="s">
        <v>297</v>
      </c>
      <c r="H131" t="s">
        <v>55</v>
      </c>
      <c r="I131" t="s">
        <v>275</v>
      </c>
      <c r="J131" t="s">
        <v>296</v>
      </c>
    </row>
    <row r="132" spans="1:10" x14ac:dyDescent="0.3">
      <c r="A132">
        <v>910000138</v>
      </c>
      <c r="C132" t="s">
        <v>298</v>
      </c>
      <c r="E132">
        <v>246790</v>
      </c>
      <c r="F132" t="s">
        <v>299</v>
      </c>
      <c r="G132" t="s">
        <v>202</v>
      </c>
      <c r="H132" t="s">
        <v>55</v>
      </c>
      <c r="J132" t="s">
        <v>296</v>
      </c>
    </row>
    <row r="133" spans="1:10" x14ac:dyDescent="0.3">
      <c r="A133">
        <v>910000139</v>
      </c>
      <c r="C133" t="s">
        <v>300</v>
      </c>
      <c r="E133">
        <v>246790</v>
      </c>
      <c r="F133" t="s">
        <v>301</v>
      </c>
      <c r="I133" t="s">
        <v>168</v>
      </c>
      <c r="J133" t="s">
        <v>296</v>
      </c>
    </row>
    <row r="134" spans="1:10" x14ac:dyDescent="0.3">
      <c r="A134">
        <v>910000140</v>
      </c>
      <c r="C134" t="s">
        <v>302</v>
      </c>
      <c r="E134">
        <v>246790</v>
      </c>
      <c r="F134" t="s">
        <v>303</v>
      </c>
      <c r="H134" t="s">
        <v>55</v>
      </c>
      <c r="I134" t="s">
        <v>275</v>
      </c>
      <c r="J134" t="s">
        <v>304</v>
      </c>
    </row>
    <row r="135" spans="1:10" x14ac:dyDescent="0.3">
      <c r="A135">
        <v>910000141</v>
      </c>
      <c r="C135" t="s">
        <v>305</v>
      </c>
      <c r="E135">
        <v>246790</v>
      </c>
      <c r="F135" t="s">
        <v>307</v>
      </c>
      <c r="H135" t="s">
        <v>55</v>
      </c>
      <c r="I135" t="s">
        <v>275</v>
      </c>
      <c r="J135" s="4" t="s">
        <v>306</v>
      </c>
    </row>
    <row r="136" spans="1:10" x14ac:dyDescent="0.3">
      <c r="A136">
        <v>910000142</v>
      </c>
      <c r="C136" t="s">
        <v>308</v>
      </c>
      <c r="E136">
        <v>246790</v>
      </c>
      <c r="F136" t="s">
        <v>309</v>
      </c>
      <c r="H136" t="s">
        <v>55</v>
      </c>
      <c r="I136" t="s">
        <v>275</v>
      </c>
      <c r="J136" s="4" t="s">
        <v>306</v>
      </c>
    </row>
    <row r="137" spans="1:10" x14ac:dyDescent="0.3">
      <c r="A137">
        <v>910000143</v>
      </c>
      <c r="C137" t="s">
        <v>310</v>
      </c>
      <c r="E137">
        <v>246790</v>
      </c>
      <c r="H137" t="s">
        <v>55</v>
      </c>
      <c r="I137" t="s">
        <v>275</v>
      </c>
      <c r="J137" s="4" t="s">
        <v>306</v>
      </c>
    </row>
    <row r="138" spans="1:10" x14ac:dyDescent="0.3">
      <c r="A138">
        <v>910000144</v>
      </c>
      <c r="C138" t="s">
        <v>311</v>
      </c>
      <c r="E138">
        <v>246790</v>
      </c>
      <c r="F138" t="s">
        <v>312</v>
      </c>
      <c r="G138" t="s">
        <v>202</v>
      </c>
      <c r="H138" t="s">
        <v>55</v>
      </c>
      <c r="J138" t="s">
        <v>304</v>
      </c>
    </row>
    <row r="139" spans="1:10" x14ac:dyDescent="0.3">
      <c r="A139">
        <v>910000145</v>
      </c>
      <c r="C139" t="s">
        <v>313</v>
      </c>
      <c r="E139">
        <v>246790</v>
      </c>
      <c r="F139" t="s">
        <v>314</v>
      </c>
      <c r="H139" t="s">
        <v>55</v>
      </c>
      <c r="I139" t="s">
        <v>168</v>
      </c>
      <c r="J139" t="s">
        <v>304</v>
      </c>
    </row>
    <row r="140" spans="1:10" x14ac:dyDescent="0.3">
      <c r="A140">
        <v>910000146</v>
      </c>
      <c r="C140" t="s">
        <v>315</v>
      </c>
      <c r="E140">
        <v>246790</v>
      </c>
      <c r="F140" t="s">
        <v>317</v>
      </c>
      <c r="H140" t="s">
        <v>55</v>
      </c>
      <c r="I140" t="s">
        <v>275</v>
      </c>
      <c r="J140" t="s">
        <v>316</v>
      </c>
    </row>
    <row r="141" spans="1:10" x14ac:dyDescent="0.3">
      <c r="A141">
        <v>910000147</v>
      </c>
      <c r="C141" t="s">
        <v>318</v>
      </c>
      <c r="E141">
        <v>246790</v>
      </c>
      <c r="F141" t="s">
        <v>319</v>
      </c>
      <c r="G141" t="s">
        <v>202</v>
      </c>
      <c r="H141" t="s">
        <v>55</v>
      </c>
      <c r="J141" t="s">
        <v>316</v>
      </c>
    </row>
    <row r="142" spans="1:10" x14ac:dyDescent="0.3">
      <c r="A142">
        <v>910000148</v>
      </c>
      <c r="C142" t="s">
        <v>320</v>
      </c>
      <c r="E142">
        <v>246790</v>
      </c>
      <c r="F142" t="s">
        <v>321</v>
      </c>
      <c r="H142" t="s">
        <v>55</v>
      </c>
      <c r="I142" t="s">
        <v>168</v>
      </c>
      <c r="J142" t="s">
        <v>316</v>
      </c>
    </row>
    <row r="143" spans="1:10" x14ac:dyDescent="0.3">
      <c r="A143">
        <v>910000149</v>
      </c>
      <c r="C143" t="s">
        <v>322</v>
      </c>
      <c r="E143">
        <v>246790</v>
      </c>
      <c r="H143" t="s">
        <v>55</v>
      </c>
      <c r="I143" t="s">
        <v>275</v>
      </c>
      <c r="J143" s="4" t="s">
        <v>323</v>
      </c>
    </row>
    <row r="144" spans="1:10" x14ac:dyDescent="0.3">
      <c r="A144">
        <v>910000150</v>
      </c>
      <c r="C144" t="s">
        <v>325</v>
      </c>
      <c r="E144">
        <v>246790</v>
      </c>
      <c r="F144" t="s">
        <v>326</v>
      </c>
      <c r="H144" t="s">
        <v>55</v>
      </c>
      <c r="I144" t="s">
        <v>275</v>
      </c>
      <c r="J144" s="4" t="s">
        <v>324</v>
      </c>
    </row>
    <row r="145" spans="1:10" x14ac:dyDescent="0.3">
      <c r="A145">
        <v>910000151</v>
      </c>
      <c r="C145" t="s">
        <v>327</v>
      </c>
      <c r="E145">
        <v>246790</v>
      </c>
      <c r="F145" t="s">
        <v>329</v>
      </c>
      <c r="H145" t="s">
        <v>55</v>
      </c>
      <c r="I145" t="s">
        <v>275</v>
      </c>
      <c r="J145" s="4" t="s">
        <v>328</v>
      </c>
    </row>
    <row r="146" spans="1:10" x14ac:dyDescent="0.3">
      <c r="A146">
        <v>910000152</v>
      </c>
      <c r="C146" t="s">
        <v>330</v>
      </c>
      <c r="E146">
        <v>246790</v>
      </c>
      <c r="F146" t="s">
        <v>331</v>
      </c>
      <c r="H146" t="s">
        <v>55</v>
      </c>
      <c r="I146" t="s">
        <v>275</v>
      </c>
      <c r="J146" t="s">
        <v>316</v>
      </c>
    </row>
    <row r="147" spans="1:10" x14ac:dyDescent="0.3">
      <c r="A147">
        <v>910000153</v>
      </c>
      <c r="C147" t="s">
        <v>332</v>
      </c>
      <c r="E147">
        <v>246790</v>
      </c>
      <c r="F147" t="s">
        <v>334</v>
      </c>
      <c r="H147" t="s">
        <v>55</v>
      </c>
      <c r="I147" t="s">
        <v>275</v>
      </c>
      <c r="J147" s="4" t="s">
        <v>333</v>
      </c>
    </row>
    <row r="148" spans="1:10" x14ac:dyDescent="0.3">
      <c r="A148">
        <v>910000154</v>
      </c>
      <c r="C148" t="s">
        <v>335</v>
      </c>
      <c r="E148">
        <v>246790</v>
      </c>
      <c r="F148" t="s">
        <v>336</v>
      </c>
      <c r="H148" t="s">
        <v>55</v>
      </c>
      <c r="I148" t="s">
        <v>275</v>
      </c>
      <c r="J148" s="4" t="s">
        <v>333</v>
      </c>
    </row>
    <row r="149" spans="1:10" x14ac:dyDescent="0.3">
      <c r="A149">
        <v>910000155</v>
      </c>
      <c r="C149" t="s">
        <v>337</v>
      </c>
      <c r="E149">
        <v>246790</v>
      </c>
      <c r="F149" t="s">
        <v>338</v>
      </c>
      <c r="H149" t="s">
        <v>55</v>
      </c>
      <c r="I149" t="s">
        <v>275</v>
      </c>
      <c r="J149" t="s">
        <v>339</v>
      </c>
    </row>
    <row r="150" spans="1:10" x14ac:dyDescent="0.3">
      <c r="A150">
        <v>910000156</v>
      </c>
      <c r="C150" t="s">
        <v>343</v>
      </c>
      <c r="E150">
        <v>246790</v>
      </c>
      <c r="F150" t="s">
        <v>341</v>
      </c>
      <c r="G150" t="s">
        <v>340</v>
      </c>
      <c r="H150" t="s">
        <v>55</v>
      </c>
      <c r="J150" t="s">
        <v>342</v>
      </c>
    </row>
    <row r="151" spans="1:10" x14ac:dyDescent="0.3">
      <c r="A151">
        <v>910000157</v>
      </c>
      <c r="C151" t="s">
        <v>344</v>
      </c>
      <c r="E151">
        <v>246790</v>
      </c>
      <c r="F151" t="s">
        <v>345</v>
      </c>
      <c r="G151" t="s">
        <v>340</v>
      </c>
      <c r="J151" t="s">
        <v>342</v>
      </c>
    </row>
    <row r="152" spans="1:10" x14ac:dyDescent="0.3">
      <c r="A152">
        <v>910000158</v>
      </c>
      <c r="C152" t="s">
        <v>346</v>
      </c>
      <c r="E152">
        <v>246790</v>
      </c>
      <c r="F152" t="s">
        <v>347</v>
      </c>
      <c r="G152" t="s">
        <v>340</v>
      </c>
      <c r="J152" t="s">
        <v>342</v>
      </c>
    </row>
    <row r="153" spans="1:10" x14ac:dyDescent="0.3">
      <c r="A153">
        <v>910000159</v>
      </c>
      <c r="C153" t="s">
        <v>348</v>
      </c>
      <c r="E153">
        <v>246790</v>
      </c>
      <c r="F153" t="s">
        <v>349</v>
      </c>
      <c r="G153" t="s">
        <v>202</v>
      </c>
    </row>
    <row r="154" spans="1:10" x14ac:dyDescent="0.3">
      <c r="A154">
        <v>910000160</v>
      </c>
      <c r="C154" t="s">
        <v>350</v>
      </c>
      <c r="E154">
        <v>246790</v>
      </c>
      <c r="F154" t="s">
        <v>351</v>
      </c>
      <c r="G154" t="s">
        <v>202</v>
      </c>
      <c r="H154" t="s">
        <v>55</v>
      </c>
      <c r="J154" t="s">
        <v>352</v>
      </c>
    </row>
    <row r="155" spans="1:10" x14ac:dyDescent="0.3">
      <c r="A155">
        <v>910000161</v>
      </c>
      <c r="C155" t="s">
        <v>353</v>
      </c>
      <c r="E155">
        <v>246790</v>
      </c>
      <c r="F155" t="s">
        <v>354</v>
      </c>
      <c r="H155" t="s">
        <v>55</v>
      </c>
      <c r="J155" t="s">
        <v>352</v>
      </c>
    </row>
    <row r="156" spans="1:10" x14ac:dyDescent="0.3">
      <c r="A156">
        <v>910000162</v>
      </c>
      <c r="C156" t="s">
        <v>355</v>
      </c>
    </row>
    <row r="157" spans="1:10" x14ac:dyDescent="0.3">
      <c r="A157">
        <v>910000163</v>
      </c>
      <c r="C157" t="s">
        <v>356</v>
      </c>
      <c r="E157">
        <v>246790</v>
      </c>
      <c r="F157" t="s">
        <v>354</v>
      </c>
      <c r="G157" t="s">
        <v>202</v>
      </c>
      <c r="H157" t="s">
        <v>55</v>
      </c>
      <c r="J157" t="s">
        <v>357</v>
      </c>
    </row>
    <row r="158" spans="1:10" x14ac:dyDescent="0.3">
      <c r="A158">
        <v>910000164</v>
      </c>
      <c r="C158" t="s">
        <v>360</v>
      </c>
      <c r="E158">
        <v>246790</v>
      </c>
      <c r="F158" t="s">
        <v>358</v>
      </c>
      <c r="G158" t="s">
        <v>202</v>
      </c>
      <c r="H158" t="s">
        <v>55</v>
      </c>
      <c r="I158" t="s">
        <v>359</v>
      </c>
      <c r="J158" t="s">
        <v>357</v>
      </c>
    </row>
    <row r="159" spans="1:10" x14ac:dyDescent="0.3">
      <c r="A159">
        <v>910000165</v>
      </c>
      <c r="C159" t="s">
        <v>363</v>
      </c>
      <c r="E159">
        <v>246790</v>
      </c>
      <c r="F159" t="s">
        <v>362</v>
      </c>
      <c r="H159" t="s">
        <v>361</v>
      </c>
      <c r="I159" t="s">
        <v>275</v>
      </c>
    </row>
    <row r="160" spans="1:10" x14ac:dyDescent="0.3">
      <c r="A160">
        <v>910000166</v>
      </c>
      <c r="C160" t="s">
        <v>364</v>
      </c>
      <c r="E160">
        <v>246790</v>
      </c>
      <c r="F160" t="s">
        <v>365</v>
      </c>
      <c r="H160" t="s">
        <v>361</v>
      </c>
      <c r="I160" t="s">
        <v>275</v>
      </c>
    </row>
    <row r="161" spans="1:10" x14ac:dyDescent="0.3">
      <c r="A161">
        <v>910000167</v>
      </c>
      <c r="C161" t="s">
        <v>366</v>
      </c>
      <c r="E161">
        <v>246790</v>
      </c>
      <c r="F161" t="s">
        <v>367</v>
      </c>
    </row>
    <row r="162" spans="1:10" x14ac:dyDescent="0.3">
      <c r="A162">
        <v>910000168</v>
      </c>
      <c r="C162" t="s">
        <v>368</v>
      </c>
      <c r="E162">
        <v>246790</v>
      </c>
      <c r="F162" t="s">
        <v>369</v>
      </c>
      <c r="G162" t="s">
        <v>202</v>
      </c>
      <c r="I162" t="s">
        <v>370</v>
      </c>
      <c r="J162" t="s">
        <v>357</v>
      </c>
    </row>
    <row r="163" spans="1:10" x14ac:dyDescent="0.3">
      <c r="A163">
        <v>910000169</v>
      </c>
      <c r="C163" t="s">
        <v>371</v>
      </c>
      <c r="E163">
        <v>246790</v>
      </c>
      <c r="F163" t="s">
        <v>372</v>
      </c>
      <c r="I163" t="s">
        <v>373</v>
      </c>
    </row>
    <row r="164" spans="1:10" x14ac:dyDescent="0.3">
      <c r="A164">
        <v>910000170</v>
      </c>
      <c r="C164" t="s">
        <v>374</v>
      </c>
      <c r="E164">
        <v>246790</v>
      </c>
    </row>
    <row r="165" spans="1:10" x14ac:dyDescent="0.3">
      <c r="A165">
        <v>910000171</v>
      </c>
      <c r="C165" t="s">
        <v>375</v>
      </c>
      <c r="E165">
        <v>246790</v>
      </c>
      <c r="F165" t="s">
        <v>376</v>
      </c>
      <c r="H165" t="s">
        <v>361</v>
      </c>
    </row>
    <row r="166" spans="1:10" x14ac:dyDescent="0.3">
      <c r="A166">
        <v>910000172</v>
      </c>
      <c r="C166" t="s">
        <v>377</v>
      </c>
      <c r="E166">
        <v>246790</v>
      </c>
      <c r="J166" t="s">
        <v>357</v>
      </c>
    </row>
    <row r="167" spans="1:10" x14ac:dyDescent="0.3">
      <c r="A167">
        <v>910000173</v>
      </c>
      <c r="C167" t="s">
        <v>378</v>
      </c>
      <c r="E167">
        <v>246790</v>
      </c>
      <c r="F167" t="s">
        <v>379</v>
      </c>
      <c r="I167" t="s">
        <v>380</v>
      </c>
    </row>
    <row r="168" spans="1:10" x14ac:dyDescent="0.3">
      <c r="A168">
        <v>910000174</v>
      </c>
      <c r="C168" t="s">
        <v>439</v>
      </c>
      <c r="E168">
        <v>246790</v>
      </c>
      <c r="F168" t="s">
        <v>381</v>
      </c>
      <c r="G168" t="s">
        <v>202</v>
      </c>
      <c r="I168" t="s">
        <v>382</v>
      </c>
      <c r="J168" t="s">
        <v>383</v>
      </c>
    </row>
    <row r="169" spans="1:10" x14ac:dyDescent="0.3">
      <c r="A169">
        <v>910000175</v>
      </c>
      <c r="C169" t="s">
        <v>384</v>
      </c>
      <c r="E169">
        <v>246790</v>
      </c>
      <c r="F169" t="s">
        <v>386</v>
      </c>
      <c r="H169" t="s">
        <v>55</v>
      </c>
      <c r="I169" t="s">
        <v>275</v>
      </c>
      <c r="J169" t="s">
        <v>385</v>
      </c>
    </row>
    <row r="170" spans="1:10" x14ac:dyDescent="0.3">
      <c r="A170">
        <v>910000176</v>
      </c>
      <c r="C170" t="s">
        <v>387</v>
      </c>
      <c r="E170">
        <v>246790</v>
      </c>
      <c r="F170" t="s">
        <v>389</v>
      </c>
      <c r="G170" t="s">
        <v>202</v>
      </c>
      <c r="H170" t="s">
        <v>55</v>
      </c>
      <c r="I170" t="s">
        <v>390</v>
      </c>
      <c r="J170" s="4" t="s">
        <v>388</v>
      </c>
    </row>
    <row r="171" spans="1:10" x14ac:dyDescent="0.3">
      <c r="A171">
        <v>910000177</v>
      </c>
      <c r="C171" t="s">
        <v>392</v>
      </c>
      <c r="E171">
        <v>246790</v>
      </c>
      <c r="F171" t="s">
        <v>391</v>
      </c>
      <c r="H171" t="s">
        <v>55</v>
      </c>
      <c r="I171" t="s">
        <v>275</v>
      </c>
      <c r="J171" s="4" t="s">
        <v>388</v>
      </c>
    </row>
    <row r="172" spans="1:10" x14ac:dyDescent="0.3">
      <c r="A172">
        <v>910000178</v>
      </c>
      <c r="C172" t="s">
        <v>393</v>
      </c>
      <c r="E172">
        <v>246790</v>
      </c>
      <c r="F172" t="s">
        <v>394</v>
      </c>
      <c r="H172" t="s">
        <v>55</v>
      </c>
      <c r="I172" t="s">
        <v>275</v>
      </c>
      <c r="J172" t="s">
        <v>395</v>
      </c>
    </row>
    <row r="173" spans="1:10" x14ac:dyDescent="0.3">
      <c r="A173">
        <v>910000179</v>
      </c>
      <c r="C173" t="s">
        <v>396</v>
      </c>
      <c r="E173">
        <v>246790</v>
      </c>
      <c r="F173" t="s">
        <v>397</v>
      </c>
      <c r="H173" t="s">
        <v>55</v>
      </c>
      <c r="I173" t="s">
        <v>275</v>
      </c>
    </row>
    <row r="174" spans="1:10" x14ac:dyDescent="0.3">
      <c r="A174">
        <v>910000180</v>
      </c>
      <c r="C174" t="s">
        <v>398</v>
      </c>
      <c r="E174">
        <v>246790</v>
      </c>
      <c r="F174" t="s">
        <v>399</v>
      </c>
      <c r="H174" t="s">
        <v>55</v>
      </c>
      <c r="I174" t="s">
        <v>400</v>
      </c>
    </row>
    <row r="175" spans="1:10" x14ac:dyDescent="0.3">
      <c r="A175">
        <v>910000181</v>
      </c>
      <c r="C175" t="s">
        <v>401</v>
      </c>
      <c r="E175">
        <v>246790</v>
      </c>
      <c r="F175" t="s">
        <v>402</v>
      </c>
      <c r="G175" t="s">
        <v>403</v>
      </c>
      <c r="H175" t="s">
        <v>55</v>
      </c>
      <c r="I175" t="s">
        <v>275</v>
      </c>
      <c r="J175" t="s">
        <v>383</v>
      </c>
    </row>
    <row r="176" spans="1:10" x14ac:dyDescent="0.3">
      <c r="A176">
        <v>910000182</v>
      </c>
      <c r="C176" t="s">
        <v>404</v>
      </c>
      <c r="H176" t="s">
        <v>55</v>
      </c>
      <c r="I176" t="s">
        <v>275</v>
      </c>
      <c r="J176" t="s">
        <v>383</v>
      </c>
    </row>
    <row r="177" spans="1:10" x14ac:dyDescent="0.3">
      <c r="A177">
        <v>910000183</v>
      </c>
      <c r="C177" t="s">
        <v>406</v>
      </c>
      <c r="E177">
        <v>246790</v>
      </c>
      <c r="F177" t="s">
        <v>405</v>
      </c>
      <c r="H177" t="s">
        <v>55</v>
      </c>
      <c r="I177" t="s">
        <v>275</v>
      </c>
      <c r="J177" t="s">
        <v>383</v>
      </c>
    </row>
    <row r="178" spans="1:10" x14ac:dyDescent="0.3">
      <c r="A178">
        <v>910000184</v>
      </c>
      <c r="C178" t="s">
        <v>407</v>
      </c>
      <c r="E178">
        <v>246790</v>
      </c>
      <c r="H178" t="s">
        <v>55</v>
      </c>
      <c r="I178" t="s">
        <v>275</v>
      </c>
      <c r="J178" t="s">
        <v>383</v>
      </c>
    </row>
    <row r="179" spans="1:10" x14ac:dyDescent="0.3">
      <c r="A179">
        <v>910000185</v>
      </c>
      <c r="C179" t="s">
        <v>408</v>
      </c>
      <c r="E179">
        <v>246790</v>
      </c>
      <c r="F179" t="s">
        <v>405</v>
      </c>
      <c r="H179" t="s">
        <v>55</v>
      </c>
      <c r="I179" t="s">
        <v>275</v>
      </c>
      <c r="J179" t="s">
        <v>383</v>
      </c>
    </row>
    <row r="180" spans="1:10" x14ac:dyDescent="0.3">
      <c r="A180">
        <v>910000186</v>
      </c>
      <c r="C180" t="s">
        <v>409</v>
      </c>
      <c r="E180">
        <v>246790</v>
      </c>
      <c r="H180" t="s">
        <v>55</v>
      </c>
      <c r="I180" t="s">
        <v>275</v>
      </c>
      <c r="J180" t="s">
        <v>383</v>
      </c>
    </row>
    <row r="181" spans="1:10" x14ac:dyDescent="0.3">
      <c r="A181">
        <v>910000187</v>
      </c>
      <c r="C181" t="s">
        <v>410</v>
      </c>
      <c r="E181">
        <v>246790</v>
      </c>
    </row>
    <row r="182" spans="1:10" x14ac:dyDescent="0.3">
      <c r="A182">
        <v>910000188</v>
      </c>
      <c r="C182" t="s">
        <v>411</v>
      </c>
      <c r="E182">
        <v>246790</v>
      </c>
      <c r="F182" t="s">
        <v>412</v>
      </c>
      <c r="H182" t="s">
        <v>55</v>
      </c>
      <c r="I182" t="s">
        <v>275</v>
      </c>
      <c r="J182" t="s">
        <v>383</v>
      </c>
    </row>
    <row r="183" spans="1:10" x14ac:dyDescent="0.3">
      <c r="A183">
        <v>910000189</v>
      </c>
      <c r="C183" t="s">
        <v>413</v>
      </c>
      <c r="E183">
        <v>246790</v>
      </c>
      <c r="F183" t="s">
        <v>414</v>
      </c>
      <c r="H183" t="s">
        <v>55</v>
      </c>
      <c r="I183" t="s">
        <v>275</v>
      </c>
      <c r="J183" t="s">
        <v>383</v>
      </c>
    </row>
    <row r="184" spans="1:10" x14ac:dyDescent="0.3">
      <c r="A184">
        <v>910000190</v>
      </c>
      <c r="C184" t="s">
        <v>415</v>
      </c>
      <c r="E184">
        <v>246790</v>
      </c>
      <c r="F184" t="s">
        <v>416</v>
      </c>
      <c r="G184" t="s">
        <v>202</v>
      </c>
      <c r="H184" t="s">
        <v>55</v>
      </c>
      <c r="I184" t="s">
        <v>417</v>
      </c>
      <c r="J184" t="s">
        <v>383</v>
      </c>
    </row>
    <row r="185" spans="1:10" x14ac:dyDescent="0.3">
      <c r="A185">
        <v>910000191</v>
      </c>
      <c r="C185" t="s">
        <v>418</v>
      </c>
      <c r="E185">
        <v>246790</v>
      </c>
      <c r="F185" t="s">
        <v>419</v>
      </c>
      <c r="G185" t="s">
        <v>202</v>
      </c>
      <c r="H185" t="s">
        <v>55</v>
      </c>
      <c r="I185" t="s">
        <v>420</v>
      </c>
      <c r="J185" t="s">
        <v>383</v>
      </c>
    </row>
    <row r="186" spans="1:10" x14ac:dyDescent="0.3">
      <c r="A186">
        <v>910000192</v>
      </c>
      <c r="C186" t="s">
        <v>421</v>
      </c>
      <c r="E186">
        <v>246790</v>
      </c>
      <c r="F186" t="s">
        <v>422</v>
      </c>
      <c r="G186" t="s">
        <v>202</v>
      </c>
      <c r="H186" t="s">
        <v>55</v>
      </c>
      <c r="I186" t="s">
        <v>423</v>
      </c>
      <c r="J186" t="s">
        <v>383</v>
      </c>
    </row>
    <row r="187" spans="1:10" x14ac:dyDescent="0.3">
      <c r="A187">
        <v>910000193</v>
      </c>
      <c r="C187" t="s">
        <v>424</v>
      </c>
      <c r="E187">
        <v>246790</v>
      </c>
      <c r="F187" t="s">
        <v>425</v>
      </c>
      <c r="G187" t="s">
        <v>430</v>
      </c>
      <c r="H187" t="s">
        <v>55</v>
      </c>
      <c r="I187" t="s">
        <v>426</v>
      </c>
      <c r="J187" t="s">
        <v>383</v>
      </c>
    </row>
    <row r="188" spans="1:10" x14ac:dyDescent="0.3">
      <c r="A188">
        <v>910000194</v>
      </c>
      <c r="C188" t="s">
        <v>427</v>
      </c>
      <c r="E188">
        <v>246790</v>
      </c>
      <c r="F188" t="s">
        <v>429</v>
      </c>
      <c r="G188" t="s">
        <v>428</v>
      </c>
      <c r="H188" t="s">
        <v>55</v>
      </c>
      <c r="I188" t="s">
        <v>426</v>
      </c>
      <c r="J188" t="s">
        <v>383</v>
      </c>
    </row>
    <row r="189" spans="1:10" x14ac:dyDescent="0.3">
      <c r="A189">
        <v>910000195</v>
      </c>
      <c r="C189" t="s">
        <v>431</v>
      </c>
      <c r="E189">
        <v>246790</v>
      </c>
      <c r="H189" t="s">
        <v>55</v>
      </c>
      <c r="I189" t="s">
        <v>275</v>
      </c>
      <c r="J189" t="s">
        <v>383</v>
      </c>
    </row>
    <row r="190" spans="1:10" x14ac:dyDescent="0.3">
      <c r="A190">
        <v>910000196</v>
      </c>
      <c r="C190" t="s">
        <v>438</v>
      </c>
      <c r="D190" t="s">
        <v>433</v>
      </c>
      <c r="E190">
        <v>246790</v>
      </c>
      <c r="F190" t="s">
        <v>437</v>
      </c>
      <c r="G190" t="s">
        <v>202</v>
      </c>
      <c r="H190" t="s">
        <v>55</v>
      </c>
      <c r="I190" t="s">
        <v>432</v>
      </c>
      <c r="J190" t="s">
        <v>383</v>
      </c>
    </row>
    <row r="191" spans="1:10" x14ac:dyDescent="0.3">
      <c r="A191">
        <v>910000197</v>
      </c>
      <c r="C191" t="s">
        <v>459</v>
      </c>
      <c r="D191" t="s">
        <v>434</v>
      </c>
      <c r="E191">
        <v>246790</v>
      </c>
      <c r="F191" t="s">
        <v>435</v>
      </c>
      <c r="G191" t="s">
        <v>202</v>
      </c>
      <c r="H191" t="s">
        <v>55</v>
      </c>
      <c r="I191" t="s">
        <v>436</v>
      </c>
      <c r="J191" t="s">
        <v>383</v>
      </c>
    </row>
    <row r="192" spans="1:10" x14ac:dyDescent="0.3">
      <c r="A192">
        <v>910000198</v>
      </c>
      <c r="C192" t="s">
        <v>440</v>
      </c>
      <c r="D192" t="s">
        <v>433</v>
      </c>
      <c r="E192">
        <v>246790</v>
      </c>
      <c r="F192" t="s">
        <v>442</v>
      </c>
      <c r="G192" t="s">
        <v>202</v>
      </c>
      <c r="H192" t="s">
        <v>55</v>
      </c>
      <c r="I192" t="s">
        <v>443</v>
      </c>
      <c r="J192" s="4" t="s">
        <v>441</v>
      </c>
    </row>
    <row r="193" spans="1:10" x14ac:dyDescent="0.3">
      <c r="A193">
        <v>910000199</v>
      </c>
      <c r="C193" t="s">
        <v>446</v>
      </c>
      <c r="D193" t="s">
        <v>434</v>
      </c>
      <c r="E193">
        <v>246790</v>
      </c>
      <c r="F193" t="s">
        <v>444</v>
      </c>
      <c r="G193" t="s">
        <v>202</v>
      </c>
      <c r="H193" t="s">
        <v>55</v>
      </c>
      <c r="I193" t="s">
        <v>445</v>
      </c>
      <c r="J193" s="4" t="s">
        <v>441</v>
      </c>
    </row>
    <row r="194" spans="1:10" x14ac:dyDescent="0.3">
      <c r="A194">
        <v>910000200</v>
      </c>
      <c r="C194" t="s">
        <v>447</v>
      </c>
      <c r="D194" t="s">
        <v>434</v>
      </c>
      <c r="E194">
        <v>246790</v>
      </c>
      <c r="F194" t="s">
        <v>450</v>
      </c>
      <c r="G194" t="s">
        <v>202</v>
      </c>
      <c r="H194" t="s">
        <v>55</v>
      </c>
      <c r="I194" t="s">
        <v>449</v>
      </c>
      <c r="J194" t="s">
        <v>383</v>
      </c>
    </row>
    <row r="195" spans="1:10" x14ac:dyDescent="0.3">
      <c r="A195">
        <v>910000201</v>
      </c>
      <c r="C195" t="s">
        <v>448</v>
      </c>
      <c r="D195" t="s">
        <v>434</v>
      </c>
      <c r="E195">
        <v>246790</v>
      </c>
      <c r="F195" t="s">
        <v>451</v>
      </c>
      <c r="G195" t="s">
        <v>202</v>
      </c>
      <c r="H195" t="s">
        <v>55</v>
      </c>
      <c r="I195" t="s">
        <v>452</v>
      </c>
    </row>
    <row r="196" spans="1:10" x14ac:dyDescent="0.3">
      <c r="A196">
        <v>910000202</v>
      </c>
      <c r="C196" t="s">
        <v>453</v>
      </c>
      <c r="E196">
        <v>246790</v>
      </c>
      <c r="F196" t="s">
        <v>455</v>
      </c>
      <c r="H196" t="s">
        <v>55</v>
      </c>
      <c r="I196" t="s">
        <v>275</v>
      </c>
      <c r="J196" t="s">
        <v>454</v>
      </c>
    </row>
    <row r="197" spans="1:10" x14ac:dyDescent="0.3">
      <c r="A197">
        <v>910000203</v>
      </c>
      <c r="C197" t="s">
        <v>456</v>
      </c>
      <c r="D197" t="s">
        <v>434</v>
      </c>
      <c r="E197">
        <v>246790</v>
      </c>
      <c r="F197" t="s">
        <v>458</v>
      </c>
      <c r="G197" t="s">
        <v>202</v>
      </c>
      <c r="H197" t="s">
        <v>55</v>
      </c>
      <c r="I197" t="s">
        <v>457</v>
      </c>
      <c r="J197" t="s">
        <v>454</v>
      </c>
    </row>
    <row r="198" spans="1:10" x14ac:dyDescent="0.3">
      <c r="A198">
        <v>910000204</v>
      </c>
      <c r="C198" t="s">
        <v>460</v>
      </c>
      <c r="D198" t="s">
        <v>434</v>
      </c>
      <c r="E198">
        <v>246790</v>
      </c>
      <c r="F198" t="s">
        <v>461</v>
      </c>
      <c r="G198" t="s">
        <v>202</v>
      </c>
      <c r="H198" t="s">
        <v>55</v>
      </c>
      <c r="I198" t="s">
        <v>462</v>
      </c>
      <c r="J198" t="s">
        <v>454</v>
      </c>
    </row>
    <row r="199" spans="1:10" x14ac:dyDescent="0.3">
      <c r="A199">
        <v>910000205</v>
      </c>
      <c r="C199" t="s">
        <v>463</v>
      </c>
      <c r="D199" t="s">
        <v>434</v>
      </c>
      <c r="E199">
        <v>246790</v>
      </c>
      <c r="F199" s="5" t="s">
        <v>464</v>
      </c>
      <c r="G199" t="s">
        <v>202</v>
      </c>
      <c r="H199" t="s">
        <v>465</v>
      </c>
      <c r="I199" t="s">
        <v>466</v>
      </c>
    </row>
    <row r="200" spans="1:10" x14ac:dyDescent="0.3">
      <c r="A200">
        <v>910000206</v>
      </c>
      <c r="B200" t="s">
        <v>469</v>
      </c>
      <c r="C200" t="s">
        <v>470</v>
      </c>
      <c r="E200">
        <v>246790</v>
      </c>
      <c r="F200" t="s">
        <v>468</v>
      </c>
      <c r="G200" s="2">
        <v>36892</v>
      </c>
      <c r="H200" t="s">
        <v>55</v>
      </c>
      <c r="I200" t="s">
        <v>275</v>
      </c>
      <c r="J200" t="s">
        <v>467</v>
      </c>
    </row>
    <row r="201" spans="1:10" x14ac:dyDescent="0.3">
      <c r="A201">
        <v>910000207</v>
      </c>
      <c r="C201" t="s">
        <v>471</v>
      </c>
      <c r="D201" t="s">
        <v>434</v>
      </c>
      <c r="E201">
        <v>246790</v>
      </c>
      <c r="F201" t="s">
        <v>472</v>
      </c>
      <c r="G201" t="s">
        <v>202</v>
      </c>
      <c r="H201" t="s">
        <v>55</v>
      </c>
      <c r="I201" t="s">
        <v>473</v>
      </c>
      <c r="J201" t="s">
        <v>467</v>
      </c>
    </row>
    <row r="202" spans="1:10" x14ac:dyDescent="0.3">
      <c r="A202">
        <v>910000208</v>
      </c>
      <c r="C202" t="s">
        <v>474</v>
      </c>
      <c r="E202">
        <v>246790</v>
      </c>
      <c r="F202" t="s">
        <v>475</v>
      </c>
      <c r="H202" t="s">
        <v>55</v>
      </c>
      <c r="I202" t="s">
        <v>426</v>
      </c>
      <c r="J202" t="s">
        <v>467</v>
      </c>
    </row>
    <row r="203" spans="1:10" x14ac:dyDescent="0.3">
      <c r="A203">
        <v>910000209</v>
      </c>
      <c r="C203" t="s">
        <v>476</v>
      </c>
      <c r="E203">
        <v>246790</v>
      </c>
      <c r="F203" t="s">
        <v>477</v>
      </c>
      <c r="H203" t="s">
        <v>55</v>
      </c>
      <c r="I203" t="s">
        <v>426</v>
      </c>
      <c r="J203" t="s">
        <v>467</v>
      </c>
    </row>
    <row r="204" spans="1:10" x14ac:dyDescent="0.3">
      <c r="A204">
        <v>910000210</v>
      </c>
      <c r="C204" t="s">
        <v>478</v>
      </c>
      <c r="E204">
        <v>246790</v>
      </c>
      <c r="F204" t="s">
        <v>479</v>
      </c>
      <c r="H204" t="s">
        <v>55</v>
      </c>
      <c r="I204" t="s">
        <v>426</v>
      </c>
      <c r="J204" t="s">
        <v>467</v>
      </c>
    </row>
    <row r="205" spans="1:10" x14ac:dyDescent="0.3">
      <c r="A205">
        <v>910000211</v>
      </c>
      <c r="C205" t="s">
        <v>480</v>
      </c>
      <c r="E205">
        <v>246790</v>
      </c>
      <c r="F205" t="s">
        <v>481</v>
      </c>
      <c r="H205" t="s">
        <v>55</v>
      </c>
      <c r="I205" t="s">
        <v>275</v>
      </c>
      <c r="J205" t="s">
        <v>467</v>
      </c>
    </row>
    <row r="206" spans="1:10" ht="16.8" thickBot="1" x14ac:dyDescent="0.35">
      <c r="A206">
        <v>910000212</v>
      </c>
      <c r="C206" t="s">
        <v>482</v>
      </c>
      <c r="D206" t="s">
        <v>434</v>
      </c>
      <c r="E206">
        <v>246790</v>
      </c>
      <c r="F206" t="s">
        <v>483</v>
      </c>
      <c r="H206" t="s">
        <v>55</v>
      </c>
      <c r="I206" t="s">
        <v>426</v>
      </c>
      <c r="J206" t="s">
        <v>467</v>
      </c>
    </row>
    <row r="207" spans="1:10" ht="16.8" thickBot="1" x14ac:dyDescent="0.35">
      <c r="B207" s="6">
        <v>976100002</v>
      </c>
      <c r="C207" s="7" t="s">
        <v>489</v>
      </c>
      <c r="D207" s="7" t="s">
        <v>490</v>
      </c>
      <c r="E207" s="7" t="s">
        <v>491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484</v>
      </c>
      <c r="D208" t="s">
        <v>434</v>
      </c>
      <c r="E208">
        <v>246790</v>
      </c>
      <c r="F208" t="s">
        <v>486</v>
      </c>
      <c r="G208" t="s">
        <v>485</v>
      </c>
      <c r="H208" t="s">
        <v>55</v>
      </c>
      <c r="I208" t="s">
        <v>426</v>
      </c>
      <c r="J208" t="s">
        <v>467</v>
      </c>
    </row>
    <row r="209" spans="1:11" x14ac:dyDescent="0.3">
      <c r="A209">
        <v>910000214</v>
      </c>
      <c r="C209" t="s">
        <v>487</v>
      </c>
      <c r="D209" t="s">
        <v>434</v>
      </c>
      <c r="E209">
        <v>246790</v>
      </c>
      <c r="F209" t="s">
        <v>492</v>
      </c>
      <c r="G209" t="s">
        <v>202</v>
      </c>
      <c r="H209" t="s">
        <v>55</v>
      </c>
      <c r="I209" t="s">
        <v>493</v>
      </c>
      <c r="J209" s="4" t="s">
        <v>488</v>
      </c>
    </row>
    <row r="210" spans="1:11" x14ac:dyDescent="0.3">
      <c r="A210">
        <v>910000215</v>
      </c>
      <c r="C210" t="s">
        <v>494</v>
      </c>
      <c r="E210">
        <v>246790</v>
      </c>
      <c r="F210" t="s">
        <v>495</v>
      </c>
      <c r="H210" t="s">
        <v>55</v>
      </c>
      <c r="I210" t="s">
        <v>275</v>
      </c>
      <c r="J210" s="4" t="s">
        <v>488</v>
      </c>
    </row>
    <row r="211" spans="1:11" x14ac:dyDescent="0.3">
      <c r="A211">
        <v>910000216</v>
      </c>
      <c r="C211" t="s">
        <v>496</v>
      </c>
      <c r="E211">
        <v>246790</v>
      </c>
      <c r="F211" t="s">
        <v>497</v>
      </c>
      <c r="I211" t="s">
        <v>426</v>
      </c>
      <c r="J211" s="4" t="s">
        <v>488</v>
      </c>
    </row>
    <row r="212" spans="1:11" x14ac:dyDescent="0.3">
      <c r="A212">
        <v>910000217</v>
      </c>
      <c r="C212" t="s">
        <v>498</v>
      </c>
      <c r="E212">
        <v>246790</v>
      </c>
      <c r="F212" t="s">
        <v>499</v>
      </c>
      <c r="I212" t="s">
        <v>275</v>
      </c>
      <c r="J212" t="s">
        <v>467</v>
      </c>
    </row>
    <row r="213" spans="1:11" x14ac:dyDescent="0.3">
      <c r="A213">
        <v>910000218</v>
      </c>
      <c r="C213" t="s">
        <v>501</v>
      </c>
      <c r="E213">
        <v>246790</v>
      </c>
      <c r="I213" t="s">
        <v>275</v>
      </c>
      <c r="J213" s="4" t="s">
        <v>488</v>
      </c>
      <c r="K213" t="s">
        <v>500</v>
      </c>
    </row>
    <row r="214" spans="1:11" x14ac:dyDescent="0.3">
      <c r="A214">
        <v>910000219</v>
      </c>
      <c r="C214" t="s">
        <v>502</v>
      </c>
      <c r="E214">
        <v>246790</v>
      </c>
      <c r="I214" t="s">
        <v>275</v>
      </c>
      <c r="J214" t="s">
        <v>503</v>
      </c>
      <c r="K214" t="s">
        <v>500</v>
      </c>
    </row>
    <row r="215" spans="1:11" x14ac:dyDescent="0.3">
      <c r="A215">
        <v>910000220</v>
      </c>
      <c r="C215" t="s">
        <v>504</v>
      </c>
      <c r="E215">
        <v>246790</v>
      </c>
      <c r="F215" t="s">
        <v>505</v>
      </c>
      <c r="I215" t="s">
        <v>275</v>
      </c>
      <c r="J215" t="s">
        <v>503</v>
      </c>
    </row>
    <row r="216" spans="1:11" x14ac:dyDescent="0.3">
      <c r="A216">
        <v>910000221</v>
      </c>
      <c r="C216" t="s">
        <v>506</v>
      </c>
      <c r="E216">
        <v>246790</v>
      </c>
      <c r="H216" t="s">
        <v>55</v>
      </c>
      <c r="I216" t="s">
        <v>275</v>
      </c>
      <c r="J216" s="4" t="s">
        <v>488</v>
      </c>
    </row>
    <row r="217" spans="1:11" x14ac:dyDescent="0.3">
      <c r="A217">
        <v>910000222</v>
      </c>
      <c r="C217" t="s">
        <v>508</v>
      </c>
      <c r="E217">
        <v>246790</v>
      </c>
      <c r="F217" t="s">
        <v>507</v>
      </c>
      <c r="H217" t="s">
        <v>509</v>
      </c>
      <c r="I217" t="s">
        <v>275</v>
      </c>
      <c r="J217" s="4" t="s">
        <v>488</v>
      </c>
    </row>
    <row r="218" spans="1:11" x14ac:dyDescent="0.3">
      <c r="A218">
        <v>910000223</v>
      </c>
      <c r="C218" t="s">
        <v>510</v>
      </c>
      <c r="E218">
        <v>246790</v>
      </c>
      <c r="H218" t="s">
        <v>509</v>
      </c>
      <c r="I218" t="s">
        <v>275</v>
      </c>
      <c r="J218" s="4" t="s">
        <v>488</v>
      </c>
    </row>
    <row r="219" spans="1:11" x14ac:dyDescent="0.3">
      <c r="A219">
        <v>910000224</v>
      </c>
      <c r="C219" t="s">
        <v>511</v>
      </c>
      <c r="E219">
        <v>246790</v>
      </c>
      <c r="H219" t="s">
        <v>509</v>
      </c>
      <c r="I219" t="s">
        <v>275</v>
      </c>
      <c r="J219" s="4" t="s">
        <v>488</v>
      </c>
    </row>
    <row r="220" spans="1:11" x14ac:dyDescent="0.3">
      <c r="A220">
        <v>910000225</v>
      </c>
      <c r="C220" t="s">
        <v>512</v>
      </c>
      <c r="E220">
        <v>246790</v>
      </c>
      <c r="H220" t="s">
        <v>509</v>
      </c>
      <c r="I220" t="s">
        <v>275</v>
      </c>
      <c r="J220" s="4" t="s">
        <v>488</v>
      </c>
    </row>
    <row r="221" spans="1:11" x14ac:dyDescent="0.3">
      <c r="A221">
        <v>910000226</v>
      </c>
      <c r="C221" t="s">
        <v>513</v>
      </c>
      <c r="E221">
        <v>246790</v>
      </c>
      <c r="F221" t="s">
        <v>515</v>
      </c>
      <c r="H221" t="s">
        <v>119</v>
      </c>
      <c r="I221" t="s">
        <v>275</v>
      </c>
      <c r="J221" s="4" t="s">
        <v>514</v>
      </c>
    </row>
    <row r="222" spans="1:11" x14ac:dyDescent="0.3">
      <c r="A222">
        <v>910000227</v>
      </c>
      <c r="C222" t="s">
        <v>516</v>
      </c>
      <c r="E222">
        <v>246790</v>
      </c>
    </row>
    <row r="223" spans="1:11" x14ac:dyDescent="0.3">
      <c r="A223">
        <v>910000228</v>
      </c>
      <c r="C223" t="s">
        <v>517</v>
      </c>
      <c r="E223">
        <v>246790</v>
      </c>
      <c r="F223" t="s">
        <v>518</v>
      </c>
      <c r="H223" t="s">
        <v>55</v>
      </c>
      <c r="I223" t="s">
        <v>275</v>
      </c>
      <c r="J223" s="4" t="s">
        <v>488</v>
      </c>
    </row>
    <row r="224" spans="1:11" x14ac:dyDescent="0.3">
      <c r="A224">
        <v>910000229</v>
      </c>
      <c r="C224" t="s">
        <v>519</v>
      </c>
      <c r="D224" t="s">
        <v>434</v>
      </c>
      <c r="E224">
        <v>246790</v>
      </c>
      <c r="F224" t="s">
        <v>520</v>
      </c>
      <c r="G224" t="s">
        <v>202</v>
      </c>
      <c r="H224" t="s">
        <v>55</v>
      </c>
      <c r="I224" t="s">
        <v>521</v>
      </c>
      <c r="J224" s="4" t="s">
        <v>488</v>
      </c>
    </row>
    <row r="225" spans="1:10" x14ac:dyDescent="0.3">
      <c r="A225">
        <v>910000230</v>
      </c>
      <c r="C225" t="s">
        <v>522</v>
      </c>
      <c r="D225" t="s">
        <v>525</v>
      </c>
      <c r="E225">
        <v>246790</v>
      </c>
      <c r="F225" t="s">
        <v>523</v>
      </c>
      <c r="G225" t="s">
        <v>202</v>
      </c>
      <c r="H225" t="s">
        <v>55</v>
      </c>
      <c r="I225" t="s">
        <v>524</v>
      </c>
      <c r="J225" s="4" t="s">
        <v>488</v>
      </c>
    </row>
    <row r="226" spans="1:10" x14ac:dyDescent="0.3">
      <c r="A226">
        <v>910000231</v>
      </c>
      <c r="C226" t="s">
        <v>522</v>
      </c>
      <c r="D226" t="s">
        <v>525</v>
      </c>
      <c r="E226">
        <v>246790</v>
      </c>
      <c r="F226" t="s">
        <v>526</v>
      </c>
      <c r="G226" t="s">
        <v>202</v>
      </c>
      <c r="H226" t="s">
        <v>55</v>
      </c>
      <c r="I226" t="s">
        <v>527</v>
      </c>
      <c r="J226" s="4" t="s">
        <v>514</v>
      </c>
    </row>
    <row r="227" spans="1:10" x14ac:dyDescent="0.3">
      <c r="A227">
        <v>910000232</v>
      </c>
      <c r="C227" t="s">
        <v>528</v>
      </c>
      <c r="D227" t="s">
        <v>525</v>
      </c>
      <c r="E227">
        <v>246790</v>
      </c>
      <c r="F227" t="s">
        <v>529</v>
      </c>
      <c r="G227" t="s">
        <v>202</v>
      </c>
      <c r="H227" t="s">
        <v>55</v>
      </c>
      <c r="I227" t="s">
        <v>530</v>
      </c>
      <c r="J227" s="4" t="s">
        <v>514</v>
      </c>
    </row>
    <row r="228" spans="1:10" ht="22.8" customHeight="1" x14ac:dyDescent="0.3">
      <c r="A228">
        <v>910000233</v>
      </c>
      <c r="B228" t="s">
        <v>534</v>
      </c>
      <c r="C228" t="s">
        <v>531</v>
      </c>
      <c r="D228" t="s">
        <v>525</v>
      </c>
      <c r="E228">
        <v>246790</v>
      </c>
      <c r="F228" t="s">
        <v>532</v>
      </c>
      <c r="G228" t="s">
        <v>268</v>
      </c>
      <c r="H228" t="s">
        <v>55</v>
      </c>
      <c r="I228" s="5" t="s">
        <v>533</v>
      </c>
      <c r="J228" s="4" t="s">
        <v>488</v>
      </c>
    </row>
    <row r="229" spans="1:10" ht="23.4" customHeight="1" x14ac:dyDescent="0.3">
      <c r="A229">
        <v>910000234</v>
      </c>
      <c r="B229" t="s">
        <v>535</v>
      </c>
      <c r="C229" t="s">
        <v>536</v>
      </c>
      <c r="D229" t="s">
        <v>525</v>
      </c>
      <c r="E229">
        <v>246790</v>
      </c>
      <c r="F229" s="5" t="s">
        <v>537</v>
      </c>
      <c r="G229" t="s">
        <v>268</v>
      </c>
      <c r="H229" t="s">
        <v>55</v>
      </c>
      <c r="J229" s="4" t="s">
        <v>488</v>
      </c>
    </row>
    <row r="230" spans="1:10" x14ac:dyDescent="0.3">
      <c r="A230">
        <v>910000235</v>
      </c>
      <c r="C230" t="s">
        <v>539</v>
      </c>
      <c r="D230" t="s">
        <v>525</v>
      </c>
      <c r="E230">
        <v>246790</v>
      </c>
      <c r="F230" t="s">
        <v>540</v>
      </c>
      <c r="G230" t="s">
        <v>268</v>
      </c>
      <c r="H230" t="s">
        <v>55</v>
      </c>
      <c r="I230" t="s">
        <v>538</v>
      </c>
      <c r="J230" s="4" t="s">
        <v>488</v>
      </c>
    </row>
    <row r="231" spans="1:10" x14ac:dyDescent="0.3">
      <c r="A231">
        <v>910000236</v>
      </c>
      <c r="B231" t="s">
        <v>541</v>
      </c>
      <c r="C231" t="s">
        <v>542</v>
      </c>
      <c r="E231">
        <v>246790</v>
      </c>
      <c r="F231" t="s">
        <v>543</v>
      </c>
      <c r="G231" t="s">
        <v>268</v>
      </c>
      <c r="H231" t="s">
        <v>55</v>
      </c>
      <c r="I231" t="s">
        <v>544</v>
      </c>
      <c r="J231" s="4" t="s">
        <v>488</v>
      </c>
    </row>
    <row r="232" spans="1:10" x14ac:dyDescent="0.3">
      <c r="A232">
        <v>910000237</v>
      </c>
      <c r="C232" t="s">
        <v>545</v>
      </c>
      <c r="E232">
        <v>246790</v>
      </c>
      <c r="F232" t="s">
        <v>547</v>
      </c>
      <c r="G232" t="s">
        <v>546</v>
      </c>
      <c r="I232" t="s">
        <v>426</v>
      </c>
      <c r="J232" s="4" t="s">
        <v>488</v>
      </c>
    </row>
    <row r="233" spans="1:10" x14ac:dyDescent="0.3">
      <c r="A233">
        <v>910000238</v>
      </c>
      <c r="B233" t="s">
        <v>541</v>
      </c>
      <c r="C233" t="s">
        <v>550</v>
      </c>
      <c r="E233">
        <v>246790</v>
      </c>
      <c r="F233" t="s">
        <v>548</v>
      </c>
      <c r="G233" t="s">
        <v>268</v>
      </c>
      <c r="H233" t="s">
        <v>55</v>
      </c>
      <c r="I233" t="s">
        <v>549</v>
      </c>
      <c r="J233" s="4" t="s">
        <v>488</v>
      </c>
    </row>
    <row r="234" spans="1:10" x14ac:dyDescent="0.3">
      <c r="A234">
        <v>910000239</v>
      </c>
      <c r="C234" t="s">
        <v>551</v>
      </c>
      <c r="E234">
        <v>246790</v>
      </c>
      <c r="F234" t="s">
        <v>552</v>
      </c>
      <c r="G234" t="s">
        <v>268</v>
      </c>
      <c r="H234" t="s">
        <v>55</v>
      </c>
      <c r="I234" t="s">
        <v>553</v>
      </c>
      <c r="J234" s="4" t="s">
        <v>488</v>
      </c>
    </row>
    <row r="235" spans="1:10" x14ac:dyDescent="0.3">
      <c r="A235">
        <v>910000240</v>
      </c>
      <c r="C235" t="s">
        <v>554</v>
      </c>
      <c r="E235">
        <v>246790</v>
      </c>
      <c r="F235" t="s">
        <v>555</v>
      </c>
      <c r="G235" t="s">
        <v>546</v>
      </c>
      <c r="I235" t="s">
        <v>426</v>
      </c>
      <c r="J235" s="4" t="s">
        <v>488</v>
      </c>
    </row>
    <row r="236" spans="1:10" x14ac:dyDescent="0.3">
      <c r="A236">
        <v>910000241</v>
      </c>
      <c r="C236" t="s">
        <v>556</v>
      </c>
      <c r="E236">
        <v>246790</v>
      </c>
      <c r="F236" t="s">
        <v>557</v>
      </c>
      <c r="G236" t="s">
        <v>546</v>
      </c>
      <c r="I236" t="s">
        <v>426</v>
      </c>
      <c r="J236" s="4" t="s">
        <v>488</v>
      </c>
    </row>
    <row r="237" spans="1:10" x14ac:dyDescent="0.3">
      <c r="A237">
        <v>910000242</v>
      </c>
      <c r="C237" t="s">
        <v>558</v>
      </c>
      <c r="E237">
        <v>246790</v>
      </c>
      <c r="F237" t="s">
        <v>559</v>
      </c>
      <c r="G237" t="s">
        <v>546</v>
      </c>
      <c r="H237" t="s">
        <v>55</v>
      </c>
      <c r="I237" t="s">
        <v>426</v>
      </c>
      <c r="J237" s="4" t="s">
        <v>488</v>
      </c>
    </row>
    <row r="238" spans="1:10" x14ac:dyDescent="0.3">
      <c r="A238">
        <v>910000243</v>
      </c>
      <c r="C238" t="s">
        <v>560</v>
      </c>
      <c r="E238">
        <v>246790</v>
      </c>
      <c r="F238" t="s">
        <v>562</v>
      </c>
      <c r="G238" t="s">
        <v>561</v>
      </c>
      <c r="I238" t="s">
        <v>426</v>
      </c>
      <c r="J238" s="4" t="s">
        <v>488</v>
      </c>
    </row>
    <row r="239" spans="1:10" x14ac:dyDescent="0.3">
      <c r="A239">
        <v>910000244</v>
      </c>
      <c r="C239" t="s">
        <v>563</v>
      </c>
      <c r="E239">
        <v>246790</v>
      </c>
      <c r="F239" t="s">
        <v>564</v>
      </c>
      <c r="G239" t="s">
        <v>561</v>
      </c>
      <c r="I239" t="s">
        <v>426</v>
      </c>
      <c r="J239" s="4" t="s">
        <v>488</v>
      </c>
    </row>
    <row r="240" spans="1:10" x14ac:dyDescent="0.3">
      <c r="A240">
        <v>910000245</v>
      </c>
      <c r="C240" t="s">
        <v>566</v>
      </c>
      <c r="E240">
        <v>246790</v>
      </c>
      <c r="F240" t="s">
        <v>567</v>
      </c>
      <c r="H240" t="s">
        <v>55</v>
      </c>
      <c r="I240" t="s">
        <v>275</v>
      </c>
      <c r="J240" t="s">
        <v>565</v>
      </c>
    </row>
    <row r="241" spans="1:10" x14ac:dyDescent="0.3">
      <c r="A241">
        <v>910000246</v>
      </c>
      <c r="C241" t="s">
        <v>569</v>
      </c>
      <c r="E241">
        <v>246790</v>
      </c>
      <c r="F241" t="s">
        <v>570</v>
      </c>
      <c r="H241" t="s">
        <v>55</v>
      </c>
      <c r="I241" t="s">
        <v>275</v>
      </c>
      <c r="J241" t="s">
        <v>568</v>
      </c>
    </row>
    <row r="242" spans="1:10" x14ac:dyDescent="0.3">
      <c r="A242">
        <v>910000247</v>
      </c>
      <c r="B242" t="s">
        <v>541</v>
      </c>
      <c r="C242" t="s">
        <v>571</v>
      </c>
      <c r="E242">
        <v>246790</v>
      </c>
      <c r="F242" t="s">
        <v>572</v>
      </c>
      <c r="G242" t="s">
        <v>574</v>
      </c>
      <c r="H242" t="s">
        <v>55</v>
      </c>
      <c r="I242" t="s">
        <v>573</v>
      </c>
      <c r="J242" t="s">
        <v>568</v>
      </c>
    </row>
    <row r="243" spans="1:10" x14ac:dyDescent="0.3">
      <c r="A243">
        <v>910000248</v>
      </c>
      <c r="B243" t="s">
        <v>541</v>
      </c>
      <c r="C243" t="s">
        <v>575</v>
      </c>
      <c r="E243">
        <v>246790</v>
      </c>
      <c r="F243" t="s">
        <v>576</v>
      </c>
      <c r="G243" t="s">
        <v>574</v>
      </c>
      <c r="H243" t="s">
        <v>55</v>
      </c>
      <c r="I243" t="s">
        <v>577</v>
      </c>
      <c r="J243" t="s">
        <v>568</v>
      </c>
    </row>
    <row r="244" spans="1:10" x14ac:dyDescent="0.3">
      <c r="A244">
        <v>910000249</v>
      </c>
      <c r="C244" t="s">
        <v>578</v>
      </c>
      <c r="E244">
        <v>246790</v>
      </c>
      <c r="H244" t="s">
        <v>55</v>
      </c>
      <c r="J244" t="s">
        <v>568</v>
      </c>
    </row>
    <row r="245" spans="1:10" x14ac:dyDescent="0.3">
      <c r="A245">
        <v>910000250</v>
      </c>
      <c r="C245" t="s">
        <v>579</v>
      </c>
      <c r="E245">
        <v>246790</v>
      </c>
      <c r="F245" t="s">
        <v>580</v>
      </c>
      <c r="H245" t="s">
        <v>55</v>
      </c>
      <c r="I245" t="s">
        <v>275</v>
      </c>
      <c r="J245" t="s">
        <v>568</v>
      </c>
    </row>
    <row r="246" spans="1:10" x14ac:dyDescent="0.3">
      <c r="A246">
        <v>910000251</v>
      </c>
      <c r="C246" t="s">
        <v>581</v>
      </c>
      <c r="E246">
        <v>246790</v>
      </c>
      <c r="F246" t="s">
        <v>582</v>
      </c>
      <c r="H246" t="s">
        <v>55</v>
      </c>
      <c r="I246" t="s">
        <v>275</v>
      </c>
      <c r="J246" t="s">
        <v>568</v>
      </c>
    </row>
    <row r="247" spans="1:10" x14ac:dyDescent="0.3">
      <c r="A247">
        <v>910000252</v>
      </c>
      <c r="C247" t="s">
        <v>583</v>
      </c>
      <c r="E247">
        <v>246790</v>
      </c>
      <c r="H247" t="s">
        <v>55</v>
      </c>
      <c r="I247" t="s">
        <v>275</v>
      </c>
      <c r="J247" s="4" t="s">
        <v>488</v>
      </c>
    </row>
    <row r="248" spans="1:10" x14ac:dyDescent="0.3">
      <c r="A248">
        <v>910000253</v>
      </c>
      <c r="C248" t="s">
        <v>584</v>
      </c>
      <c r="E248">
        <v>246790</v>
      </c>
      <c r="G248" t="s">
        <v>202</v>
      </c>
      <c r="H248" t="s">
        <v>55</v>
      </c>
      <c r="J248" t="s">
        <v>568</v>
      </c>
    </row>
    <row r="249" spans="1:10" x14ac:dyDescent="0.3">
      <c r="A249">
        <v>910000254</v>
      </c>
      <c r="C249" t="s">
        <v>585</v>
      </c>
      <c r="E249">
        <v>246790</v>
      </c>
      <c r="F249" t="s">
        <v>587</v>
      </c>
      <c r="G249" t="s">
        <v>202</v>
      </c>
      <c r="H249" t="s">
        <v>586</v>
      </c>
      <c r="I249" t="s">
        <v>588</v>
      </c>
    </row>
    <row r="250" spans="1:10" x14ac:dyDescent="0.3">
      <c r="A250">
        <v>910000255</v>
      </c>
      <c r="C250" t="s">
        <v>589</v>
      </c>
      <c r="E250">
        <v>246790</v>
      </c>
      <c r="F250" t="s">
        <v>591</v>
      </c>
      <c r="H250" t="s">
        <v>55</v>
      </c>
      <c r="J250" s="4" t="s">
        <v>590</v>
      </c>
    </row>
    <row r="251" spans="1:10" x14ac:dyDescent="0.3">
      <c r="A251">
        <v>910000256</v>
      </c>
      <c r="C251" t="s">
        <v>592</v>
      </c>
      <c r="E251">
        <v>246790</v>
      </c>
      <c r="F251" t="s">
        <v>593</v>
      </c>
      <c r="G251" t="s">
        <v>428</v>
      </c>
      <c r="I251" t="s">
        <v>426</v>
      </c>
      <c r="J251" s="4" t="s">
        <v>590</v>
      </c>
    </row>
    <row r="252" spans="1:10" x14ac:dyDescent="0.3">
      <c r="A252">
        <v>910000257</v>
      </c>
      <c r="C252" t="s">
        <v>594</v>
      </c>
      <c r="E252">
        <v>246790</v>
      </c>
      <c r="F252" t="s">
        <v>595</v>
      </c>
      <c r="H252" t="s">
        <v>55</v>
      </c>
      <c r="I252" t="s">
        <v>275</v>
      </c>
      <c r="J252" s="4" t="s">
        <v>590</v>
      </c>
    </row>
    <row r="253" spans="1:10" x14ac:dyDescent="0.3">
      <c r="A253">
        <v>910000258</v>
      </c>
      <c r="C253" t="s">
        <v>596</v>
      </c>
      <c r="E253">
        <v>246790</v>
      </c>
      <c r="F253" t="s">
        <v>597</v>
      </c>
      <c r="H253" t="s">
        <v>55</v>
      </c>
      <c r="I253" t="s">
        <v>275</v>
      </c>
      <c r="J253" t="s">
        <v>568</v>
      </c>
    </row>
    <row r="254" spans="1:10" x14ac:dyDescent="0.3">
      <c r="A254">
        <v>910000259</v>
      </c>
      <c r="C254" t="s">
        <v>598</v>
      </c>
      <c r="E254">
        <v>246790</v>
      </c>
      <c r="F254" t="s">
        <v>599</v>
      </c>
      <c r="H254" t="s">
        <v>55</v>
      </c>
      <c r="I254" t="s">
        <v>275</v>
      </c>
      <c r="J254" s="4" t="s">
        <v>590</v>
      </c>
    </row>
    <row r="255" spans="1:10" x14ac:dyDescent="0.3">
      <c r="A255">
        <v>910000260</v>
      </c>
      <c r="C255" t="s">
        <v>600</v>
      </c>
      <c r="E255">
        <v>246790</v>
      </c>
      <c r="F255" t="s">
        <v>601</v>
      </c>
      <c r="H255" t="s">
        <v>55</v>
      </c>
      <c r="I255" t="s">
        <v>275</v>
      </c>
      <c r="J255" s="4" t="s">
        <v>590</v>
      </c>
    </row>
    <row r="256" spans="1:10" x14ac:dyDescent="0.3">
      <c r="A256">
        <v>910000261</v>
      </c>
      <c r="C256" t="s">
        <v>602</v>
      </c>
      <c r="E256">
        <v>246790</v>
      </c>
      <c r="F256" t="s">
        <v>604</v>
      </c>
      <c r="H256" t="s">
        <v>55</v>
      </c>
      <c r="I256" t="s">
        <v>275</v>
      </c>
      <c r="J256" s="4" t="s">
        <v>603</v>
      </c>
    </row>
    <row r="257" spans="1:10" x14ac:dyDescent="0.3">
      <c r="A257">
        <v>910000262</v>
      </c>
      <c r="C257" t="s">
        <v>605</v>
      </c>
      <c r="E257">
        <v>246790</v>
      </c>
      <c r="F257" t="s">
        <v>606</v>
      </c>
      <c r="H257" t="s">
        <v>55</v>
      </c>
      <c r="I257" t="s">
        <v>275</v>
      </c>
      <c r="J257" t="s">
        <v>568</v>
      </c>
    </row>
    <row r="258" spans="1:10" x14ac:dyDescent="0.3">
      <c r="A258">
        <v>910000263</v>
      </c>
      <c r="C258" t="s">
        <v>607</v>
      </c>
      <c r="E258">
        <v>246790</v>
      </c>
      <c r="G258" t="s">
        <v>546</v>
      </c>
      <c r="I258" t="s">
        <v>426</v>
      </c>
      <c r="J258" s="4" t="s">
        <v>603</v>
      </c>
    </row>
    <row r="259" spans="1:10" x14ac:dyDescent="0.3">
      <c r="A259">
        <v>910000264</v>
      </c>
      <c r="C259" t="s">
        <v>608</v>
      </c>
      <c r="E259">
        <v>246790</v>
      </c>
      <c r="F259" t="s">
        <v>609</v>
      </c>
      <c r="H259" t="s">
        <v>55</v>
      </c>
      <c r="I259" t="s">
        <v>275</v>
      </c>
      <c r="J259" t="s">
        <v>568</v>
      </c>
    </row>
    <row r="260" spans="1:10" x14ac:dyDescent="0.3">
      <c r="A260">
        <v>910000265</v>
      </c>
      <c r="C260" t="s">
        <v>610</v>
      </c>
      <c r="E260">
        <v>246790</v>
      </c>
      <c r="F260" t="s">
        <v>609</v>
      </c>
      <c r="H260" t="s">
        <v>55</v>
      </c>
      <c r="I260" t="s">
        <v>275</v>
      </c>
      <c r="J260" t="s">
        <v>568</v>
      </c>
    </row>
    <row r="261" spans="1:10" x14ac:dyDescent="0.3">
      <c r="A261">
        <v>910000266</v>
      </c>
      <c r="C261" t="s">
        <v>611</v>
      </c>
      <c r="E261">
        <v>246790</v>
      </c>
      <c r="F261" t="s">
        <v>613</v>
      </c>
      <c r="H261" t="s">
        <v>55</v>
      </c>
      <c r="I261" t="s">
        <v>275</v>
      </c>
      <c r="J261" t="s">
        <v>612</v>
      </c>
    </row>
    <row r="262" spans="1:10" x14ac:dyDescent="0.3">
      <c r="A262">
        <v>910000267</v>
      </c>
      <c r="C262" t="s">
        <v>614</v>
      </c>
      <c r="E262">
        <v>246790</v>
      </c>
      <c r="F262" t="s">
        <v>615</v>
      </c>
      <c r="H262" t="s">
        <v>55</v>
      </c>
      <c r="I262" t="s">
        <v>275</v>
      </c>
      <c r="J262" t="s">
        <v>612</v>
      </c>
    </row>
    <row r="263" spans="1:10" x14ac:dyDescent="0.3">
      <c r="A263">
        <v>910000267</v>
      </c>
      <c r="C263" t="s">
        <v>614</v>
      </c>
      <c r="E263">
        <v>246790</v>
      </c>
      <c r="F263" t="s">
        <v>616</v>
      </c>
      <c r="I263" t="s">
        <v>426</v>
      </c>
      <c r="J263" t="s">
        <v>612</v>
      </c>
    </row>
    <row r="264" spans="1:10" x14ac:dyDescent="0.3">
      <c r="A264">
        <v>910000268</v>
      </c>
      <c r="C264" t="s">
        <v>617</v>
      </c>
      <c r="E264">
        <v>246790</v>
      </c>
      <c r="F264" t="s">
        <v>618</v>
      </c>
      <c r="G264" t="s">
        <v>202</v>
      </c>
      <c r="H264" t="s">
        <v>55</v>
      </c>
      <c r="I264" t="s">
        <v>619</v>
      </c>
      <c r="J264" t="s">
        <v>612</v>
      </c>
    </row>
    <row r="265" spans="1:10" x14ac:dyDescent="0.3">
      <c r="A265">
        <v>910000269</v>
      </c>
      <c r="C265" t="s">
        <v>620</v>
      </c>
      <c r="E265">
        <v>246790</v>
      </c>
      <c r="F265" t="s">
        <v>621</v>
      </c>
      <c r="G265" t="s">
        <v>202</v>
      </c>
      <c r="H265" t="s">
        <v>55</v>
      </c>
      <c r="J265" t="s">
        <v>612</v>
      </c>
    </row>
    <row r="266" spans="1:10" x14ac:dyDescent="0.3">
      <c r="A266">
        <v>910000270</v>
      </c>
      <c r="C266" t="s">
        <v>622</v>
      </c>
      <c r="E266">
        <v>246790</v>
      </c>
      <c r="F266" t="s">
        <v>623</v>
      </c>
      <c r="G266" t="s">
        <v>428</v>
      </c>
      <c r="I266" t="s">
        <v>426</v>
      </c>
      <c r="J266" t="s">
        <v>612</v>
      </c>
    </row>
    <row r="267" spans="1:10" x14ac:dyDescent="0.3">
      <c r="A267">
        <v>910000271</v>
      </c>
      <c r="C267" t="s">
        <v>624</v>
      </c>
      <c r="E267">
        <v>246790</v>
      </c>
      <c r="F267" t="s">
        <v>626</v>
      </c>
      <c r="G267" t="s">
        <v>625</v>
      </c>
      <c r="H267" t="s">
        <v>55</v>
      </c>
      <c r="J267" t="s">
        <v>612</v>
      </c>
    </row>
    <row r="268" spans="1:10" x14ac:dyDescent="0.3">
      <c r="A268">
        <v>910000272</v>
      </c>
      <c r="C268" t="s">
        <v>627</v>
      </c>
      <c r="E268">
        <v>246790</v>
      </c>
      <c r="F268" t="s">
        <v>628</v>
      </c>
      <c r="G268" t="s">
        <v>428</v>
      </c>
      <c r="I268" t="s">
        <v>426</v>
      </c>
      <c r="J268" t="s">
        <v>612</v>
      </c>
    </row>
    <row r="269" spans="1:10" x14ac:dyDescent="0.3">
      <c r="A269">
        <v>910000273</v>
      </c>
      <c r="C269" t="s">
        <v>629</v>
      </c>
      <c r="E269">
        <v>246790</v>
      </c>
      <c r="F269" t="s">
        <v>630</v>
      </c>
      <c r="G269" t="s">
        <v>625</v>
      </c>
      <c r="H269" t="s">
        <v>55</v>
      </c>
      <c r="J269" t="s">
        <v>612</v>
      </c>
    </row>
    <row r="270" spans="1:10" x14ac:dyDescent="0.3">
      <c r="A270">
        <v>910000273</v>
      </c>
      <c r="C270" t="s">
        <v>629</v>
      </c>
      <c r="E270">
        <v>246790</v>
      </c>
      <c r="F270" t="s">
        <v>631</v>
      </c>
      <c r="H270" t="s">
        <v>55</v>
      </c>
      <c r="I270" t="s">
        <v>275</v>
      </c>
      <c r="J270" t="s">
        <v>612</v>
      </c>
    </row>
    <row r="271" spans="1:10" x14ac:dyDescent="0.3">
      <c r="A271">
        <v>910000274</v>
      </c>
      <c r="C271" t="s">
        <v>632</v>
      </c>
      <c r="E271">
        <v>246790</v>
      </c>
      <c r="F271" t="s">
        <v>634</v>
      </c>
      <c r="G271" t="s">
        <v>633</v>
      </c>
      <c r="I271" t="s">
        <v>426</v>
      </c>
      <c r="J271" t="s">
        <v>612</v>
      </c>
    </row>
    <row r="272" spans="1:10" x14ac:dyDescent="0.3">
      <c r="A272">
        <v>910000275</v>
      </c>
      <c r="C272" t="s">
        <v>635</v>
      </c>
      <c r="E272">
        <v>246790</v>
      </c>
      <c r="G272" t="s">
        <v>428</v>
      </c>
      <c r="H272" t="s">
        <v>55</v>
      </c>
      <c r="I272" t="s">
        <v>426</v>
      </c>
      <c r="J272" t="s">
        <v>612</v>
      </c>
    </row>
    <row r="273" spans="1:10" x14ac:dyDescent="0.3">
      <c r="A273">
        <v>910000276</v>
      </c>
      <c r="C273" t="s">
        <v>636</v>
      </c>
      <c r="E273">
        <v>246790</v>
      </c>
      <c r="F273" t="s">
        <v>638</v>
      </c>
      <c r="H273" t="s">
        <v>55</v>
      </c>
      <c r="I273" t="s">
        <v>275</v>
      </c>
      <c r="J273" s="4" t="s">
        <v>637</v>
      </c>
    </row>
    <row r="274" spans="1:10" x14ac:dyDescent="0.3">
      <c r="A274">
        <v>910000277</v>
      </c>
      <c r="C274" t="s">
        <v>639</v>
      </c>
      <c r="E274">
        <v>246790</v>
      </c>
      <c r="F274" t="s">
        <v>640</v>
      </c>
      <c r="H274" t="s">
        <v>55</v>
      </c>
      <c r="I274" t="s">
        <v>275</v>
      </c>
      <c r="J274" s="4" t="s">
        <v>637</v>
      </c>
    </row>
    <row r="275" spans="1:10" x14ac:dyDescent="0.3">
      <c r="A275">
        <v>910000278</v>
      </c>
      <c r="C275" t="s">
        <v>641</v>
      </c>
      <c r="E275">
        <v>246790</v>
      </c>
      <c r="F275" t="s">
        <v>644</v>
      </c>
      <c r="H275" t="s">
        <v>55</v>
      </c>
      <c r="I275" t="s">
        <v>275</v>
      </c>
      <c r="J275" t="s">
        <v>612</v>
      </c>
    </row>
    <row r="276" spans="1:10" x14ac:dyDescent="0.3">
      <c r="A276">
        <v>910000279</v>
      </c>
      <c r="C276" t="s">
        <v>642</v>
      </c>
      <c r="E276">
        <v>246790</v>
      </c>
      <c r="F276" t="s">
        <v>643</v>
      </c>
      <c r="H276" t="s">
        <v>55</v>
      </c>
      <c r="I276" t="s">
        <v>275</v>
      </c>
      <c r="J276" t="s">
        <v>612</v>
      </c>
    </row>
    <row r="277" spans="1:10" x14ac:dyDescent="0.3">
      <c r="A277">
        <v>910000280</v>
      </c>
      <c r="C277" t="s">
        <v>645</v>
      </c>
      <c r="E277">
        <v>246790</v>
      </c>
      <c r="F277" t="s">
        <v>646</v>
      </c>
      <c r="G277" t="s">
        <v>428</v>
      </c>
      <c r="I277" t="s">
        <v>426</v>
      </c>
      <c r="J277" s="4" t="s">
        <v>637</v>
      </c>
    </row>
    <row r="278" spans="1:10" x14ac:dyDescent="0.3">
      <c r="A278">
        <v>910000281</v>
      </c>
      <c r="B278" t="s">
        <v>651</v>
      </c>
      <c r="C278" t="s">
        <v>648</v>
      </c>
      <c r="E278">
        <v>246790</v>
      </c>
      <c r="F278" t="s">
        <v>647</v>
      </c>
      <c r="G278" t="s">
        <v>428</v>
      </c>
      <c r="I278" t="s">
        <v>426</v>
      </c>
      <c r="J278" t="s">
        <v>612</v>
      </c>
    </row>
    <row r="279" spans="1:10" x14ac:dyDescent="0.3">
      <c r="A279">
        <v>910000282</v>
      </c>
      <c r="C279" t="s">
        <v>649</v>
      </c>
      <c r="E279">
        <v>246790</v>
      </c>
      <c r="F279" t="s">
        <v>650</v>
      </c>
      <c r="G279" t="s">
        <v>428</v>
      </c>
      <c r="I279" t="s">
        <v>426</v>
      </c>
      <c r="J279" t="s">
        <v>612</v>
      </c>
    </row>
    <row r="280" spans="1:10" x14ac:dyDescent="0.3">
      <c r="A280">
        <v>910000283</v>
      </c>
      <c r="C280" t="s">
        <v>652</v>
      </c>
      <c r="E280">
        <v>246790</v>
      </c>
      <c r="F280" t="s">
        <v>653</v>
      </c>
      <c r="H280" t="s">
        <v>55</v>
      </c>
      <c r="J280" s="4" t="s">
        <v>637</v>
      </c>
    </row>
    <row r="281" spans="1:10" x14ac:dyDescent="0.3">
      <c r="A281">
        <v>910000284</v>
      </c>
      <c r="C281" t="s">
        <v>654</v>
      </c>
      <c r="E281">
        <v>246790</v>
      </c>
      <c r="F281" t="s">
        <v>653</v>
      </c>
      <c r="H281" t="s">
        <v>55</v>
      </c>
      <c r="J281" s="4" t="s">
        <v>637</v>
      </c>
    </row>
    <row r="282" spans="1:10" x14ac:dyDescent="0.3">
      <c r="A282">
        <v>910000285</v>
      </c>
      <c r="C282" t="s">
        <v>655</v>
      </c>
      <c r="E282">
        <v>246790</v>
      </c>
      <c r="F282" t="s">
        <v>653</v>
      </c>
      <c r="H282" t="s">
        <v>55</v>
      </c>
      <c r="I282" t="s">
        <v>275</v>
      </c>
      <c r="J282" t="s">
        <v>656</v>
      </c>
    </row>
    <row r="283" spans="1:10" x14ac:dyDescent="0.3">
      <c r="A283">
        <v>910000286</v>
      </c>
      <c r="C283" t="s">
        <v>657</v>
      </c>
      <c r="E283">
        <v>246790</v>
      </c>
      <c r="F283" t="s">
        <v>658</v>
      </c>
      <c r="H283" t="s">
        <v>55</v>
      </c>
      <c r="I283" t="s">
        <v>275</v>
      </c>
      <c r="J283" t="s">
        <v>656</v>
      </c>
    </row>
    <row r="284" spans="1:10" x14ac:dyDescent="0.3">
      <c r="A284">
        <v>910000287</v>
      </c>
      <c r="B284" t="s">
        <v>660</v>
      </c>
      <c r="C284" t="s">
        <v>659</v>
      </c>
      <c r="E284">
        <v>246790</v>
      </c>
      <c r="F284" t="s">
        <v>658</v>
      </c>
      <c r="H284" t="s">
        <v>55</v>
      </c>
      <c r="I284" t="s">
        <v>275</v>
      </c>
      <c r="J284" t="s">
        <v>656</v>
      </c>
    </row>
    <row r="285" spans="1:10" x14ac:dyDescent="0.3">
      <c r="A285">
        <v>910000288</v>
      </c>
      <c r="C285" t="s">
        <v>661</v>
      </c>
      <c r="E285">
        <v>246790</v>
      </c>
      <c r="F285" t="s">
        <v>662</v>
      </c>
      <c r="H285" t="s">
        <v>55</v>
      </c>
      <c r="I285" t="s">
        <v>275</v>
      </c>
      <c r="J285" t="s">
        <v>656</v>
      </c>
    </row>
    <row r="286" spans="1:10" x14ac:dyDescent="0.3">
      <c r="A286">
        <v>910000289</v>
      </c>
      <c r="C286" t="s">
        <v>663</v>
      </c>
      <c r="E286">
        <v>246790</v>
      </c>
      <c r="F286" t="s">
        <v>664</v>
      </c>
      <c r="H286" t="s">
        <v>55</v>
      </c>
      <c r="I286" t="s">
        <v>426</v>
      </c>
      <c r="J286" t="s">
        <v>656</v>
      </c>
    </row>
    <row r="287" spans="1:10" x14ac:dyDescent="0.3">
      <c r="A287">
        <v>910000290</v>
      </c>
      <c r="C287" t="s">
        <v>665</v>
      </c>
      <c r="E287">
        <v>246790</v>
      </c>
      <c r="F287" t="s">
        <v>666</v>
      </c>
      <c r="G287" t="s">
        <v>625</v>
      </c>
      <c r="H287" t="s">
        <v>55</v>
      </c>
      <c r="J287" t="s">
        <v>656</v>
      </c>
    </row>
    <row r="288" spans="1:10" x14ac:dyDescent="0.3">
      <c r="A288">
        <v>910000291</v>
      </c>
      <c r="C288" t="s">
        <v>667</v>
      </c>
      <c r="E288">
        <v>246790</v>
      </c>
      <c r="H288" t="s">
        <v>55</v>
      </c>
      <c r="I288" t="s">
        <v>426</v>
      </c>
      <c r="J288" t="s">
        <v>656</v>
      </c>
    </row>
    <row r="289" spans="1:10" x14ac:dyDescent="0.3">
      <c r="A289">
        <v>910000292</v>
      </c>
      <c r="C289" t="s">
        <v>668</v>
      </c>
      <c r="E289">
        <v>246790</v>
      </c>
      <c r="F289" t="s">
        <v>670</v>
      </c>
      <c r="H289" t="s">
        <v>55</v>
      </c>
      <c r="I289" t="s">
        <v>275</v>
      </c>
      <c r="J289" t="s">
        <v>669</v>
      </c>
    </row>
    <row r="290" spans="1:10" x14ac:dyDescent="0.3">
      <c r="A290">
        <v>910000293</v>
      </c>
      <c r="C290" t="s">
        <v>671</v>
      </c>
      <c r="E290">
        <v>246790</v>
      </c>
      <c r="F290" t="s">
        <v>672</v>
      </c>
      <c r="H290" t="s">
        <v>55</v>
      </c>
      <c r="I290" t="s">
        <v>275</v>
      </c>
      <c r="J290" t="s">
        <v>669</v>
      </c>
    </row>
    <row r="291" spans="1:10" x14ac:dyDescent="0.3">
      <c r="A291">
        <v>910000294</v>
      </c>
      <c r="C291" t="s">
        <v>673</v>
      </c>
      <c r="E291">
        <v>246790</v>
      </c>
      <c r="F291" t="s">
        <v>674</v>
      </c>
      <c r="G291" t="s">
        <v>428</v>
      </c>
      <c r="I291" t="s">
        <v>426</v>
      </c>
      <c r="J291" t="s">
        <v>669</v>
      </c>
    </row>
    <row r="292" spans="1:10" x14ac:dyDescent="0.3">
      <c r="A292">
        <v>910000295</v>
      </c>
      <c r="C292" t="s">
        <v>677</v>
      </c>
      <c r="E292">
        <v>246790</v>
      </c>
      <c r="F292" t="s">
        <v>676</v>
      </c>
      <c r="H292" t="s">
        <v>55</v>
      </c>
      <c r="I292" t="s">
        <v>275</v>
      </c>
      <c r="J292" s="4" t="s">
        <v>675</v>
      </c>
    </row>
    <row r="293" spans="1:10" x14ac:dyDescent="0.3">
      <c r="A293">
        <v>910000296</v>
      </c>
      <c r="C293" t="s">
        <v>678</v>
      </c>
      <c r="E293">
        <v>246790</v>
      </c>
      <c r="F293" t="s">
        <v>679</v>
      </c>
      <c r="H293" t="s">
        <v>55</v>
      </c>
      <c r="I293" t="s">
        <v>275</v>
      </c>
      <c r="J293" t="s">
        <v>669</v>
      </c>
    </row>
    <row r="294" spans="1:10" x14ac:dyDescent="0.3">
      <c r="A294">
        <v>910000297</v>
      </c>
      <c r="C294" t="s">
        <v>680</v>
      </c>
      <c r="E294">
        <v>246790</v>
      </c>
      <c r="F294" t="s">
        <v>681</v>
      </c>
      <c r="G294" t="s">
        <v>428</v>
      </c>
      <c r="I294" t="s">
        <v>426</v>
      </c>
      <c r="J294" s="4" t="s">
        <v>675</v>
      </c>
    </row>
    <row r="295" spans="1:10" x14ac:dyDescent="0.3">
      <c r="A295">
        <v>910000298</v>
      </c>
      <c r="C295" t="s">
        <v>682</v>
      </c>
      <c r="E295">
        <v>246790</v>
      </c>
      <c r="F295" t="s">
        <v>683</v>
      </c>
      <c r="G295" t="s">
        <v>428</v>
      </c>
      <c r="I295" t="s">
        <v>426</v>
      </c>
      <c r="J295" s="4" t="s">
        <v>675</v>
      </c>
    </row>
    <row r="296" spans="1:10" x14ac:dyDescent="0.3">
      <c r="A296">
        <v>910000299</v>
      </c>
      <c r="C296" t="s">
        <v>684</v>
      </c>
      <c r="E296">
        <v>246790</v>
      </c>
      <c r="F296" t="s">
        <v>685</v>
      </c>
      <c r="H296" t="s">
        <v>55</v>
      </c>
      <c r="I296" t="s">
        <v>275</v>
      </c>
      <c r="J296" t="s">
        <v>686</v>
      </c>
    </row>
    <row r="297" spans="1:10" x14ac:dyDescent="0.3">
      <c r="A297">
        <v>910000300</v>
      </c>
      <c r="C297" t="s">
        <v>687</v>
      </c>
      <c r="E297">
        <v>246790</v>
      </c>
      <c r="F297" t="s">
        <v>688</v>
      </c>
      <c r="H297" t="s">
        <v>55</v>
      </c>
      <c r="I297" t="s">
        <v>275</v>
      </c>
    </row>
    <row r="298" spans="1:10" x14ac:dyDescent="0.3">
      <c r="A298">
        <v>910000301</v>
      </c>
      <c r="C298" t="s">
        <v>689</v>
      </c>
      <c r="E298">
        <v>246790</v>
      </c>
      <c r="F298" t="s">
        <v>690</v>
      </c>
      <c r="H298" t="s">
        <v>55</v>
      </c>
      <c r="I298" t="s">
        <v>275</v>
      </c>
      <c r="J298" t="s">
        <v>691</v>
      </c>
    </row>
    <row r="299" spans="1:10" x14ac:dyDescent="0.3">
      <c r="A299">
        <v>910000302</v>
      </c>
      <c r="C299" t="s">
        <v>692</v>
      </c>
      <c r="E299">
        <v>246790</v>
      </c>
      <c r="F299" t="s">
        <v>693</v>
      </c>
      <c r="H299" t="s">
        <v>55</v>
      </c>
      <c r="I299" t="s">
        <v>275</v>
      </c>
      <c r="J299" s="4" t="s">
        <v>694</v>
      </c>
    </row>
    <row r="300" spans="1:10" x14ac:dyDescent="0.3">
      <c r="A300">
        <v>910000303</v>
      </c>
      <c r="C300" t="s">
        <v>695</v>
      </c>
      <c r="E300">
        <v>246790</v>
      </c>
      <c r="F300" t="s">
        <v>696</v>
      </c>
      <c r="G300" t="s">
        <v>428</v>
      </c>
      <c r="I300" t="s">
        <v>426</v>
      </c>
      <c r="J300" s="4" t="s">
        <v>694</v>
      </c>
    </row>
    <row r="301" spans="1:10" x14ac:dyDescent="0.3">
      <c r="A301">
        <v>910000304</v>
      </c>
      <c r="C301" t="s">
        <v>697</v>
      </c>
      <c r="E301">
        <v>246790</v>
      </c>
      <c r="F301" t="s">
        <v>698</v>
      </c>
      <c r="G301" t="s">
        <v>699</v>
      </c>
      <c r="H301" t="s">
        <v>55</v>
      </c>
      <c r="I301" t="s">
        <v>275</v>
      </c>
    </row>
    <row r="302" spans="1:10" x14ac:dyDescent="0.3">
      <c r="A302">
        <v>910000305</v>
      </c>
      <c r="C302" t="s">
        <v>700</v>
      </c>
      <c r="E302">
        <v>246790</v>
      </c>
      <c r="F302" t="s">
        <v>702</v>
      </c>
      <c r="H302" t="s">
        <v>55</v>
      </c>
      <c r="I302" t="s">
        <v>275</v>
      </c>
      <c r="J302" t="s">
        <v>701</v>
      </c>
    </row>
    <row r="303" spans="1:10" x14ac:dyDescent="0.3">
      <c r="A303">
        <v>910000306</v>
      </c>
      <c r="C303" t="s">
        <v>703</v>
      </c>
      <c r="E303">
        <v>246790</v>
      </c>
      <c r="F303" t="s">
        <v>704</v>
      </c>
      <c r="G303" t="s">
        <v>428</v>
      </c>
      <c r="I303" t="s">
        <v>426</v>
      </c>
      <c r="J303" t="s">
        <v>701</v>
      </c>
    </row>
    <row r="304" spans="1:10" x14ac:dyDescent="0.3">
      <c r="A304">
        <v>910000307</v>
      </c>
      <c r="C304" t="s">
        <v>705</v>
      </c>
      <c r="E304">
        <v>246790</v>
      </c>
      <c r="F304" t="s">
        <v>706</v>
      </c>
      <c r="H304" t="s">
        <v>55</v>
      </c>
      <c r="I304" t="s">
        <v>275</v>
      </c>
      <c r="J304" t="s">
        <v>701</v>
      </c>
    </row>
    <row r="305" spans="1:10" x14ac:dyDescent="0.3">
      <c r="A305">
        <v>910000308</v>
      </c>
      <c r="B305" t="s">
        <v>707</v>
      </c>
      <c r="C305" t="s">
        <v>956</v>
      </c>
      <c r="D305" t="s">
        <v>960</v>
      </c>
      <c r="E305">
        <v>246790</v>
      </c>
      <c r="F305" t="s">
        <v>957</v>
      </c>
      <c r="H305" t="s">
        <v>55</v>
      </c>
      <c r="I305" t="s">
        <v>275</v>
      </c>
      <c r="J305" s="4" t="s">
        <v>694</v>
      </c>
    </row>
    <row r="306" spans="1:10" x14ac:dyDescent="0.3">
      <c r="A306">
        <v>910000309</v>
      </c>
      <c r="C306" t="s">
        <v>708</v>
      </c>
      <c r="E306">
        <v>246790</v>
      </c>
      <c r="F306" t="s">
        <v>709</v>
      </c>
      <c r="H306" t="s">
        <v>55</v>
      </c>
      <c r="I306" t="s">
        <v>275</v>
      </c>
      <c r="J306" s="4" t="s">
        <v>694</v>
      </c>
    </row>
    <row r="307" spans="1:10" x14ac:dyDescent="0.3">
      <c r="A307">
        <v>910000310</v>
      </c>
      <c r="C307" t="s">
        <v>710</v>
      </c>
      <c r="E307">
        <v>246790</v>
      </c>
      <c r="F307" t="s">
        <v>712</v>
      </c>
      <c r="G307" t="s">
        <v>711</v>
      </c>
      <c r="H307" t="s">
        <v>55</v>
      </c>
      <c r="I307" t="s">
        <v>426</v>
      </c>
      <c r="J307" s="4" t="s">
        <v>694</v>
      </c>
    </row>
    <row r="308" spans="1:10" x14ac:dyDescent="0.3">
      <c r="A308">
        <v>910000311</v>
      </c>
      <c r="C308" t="s">
        <v>716</v>
      </c>
      <c r="E308">
        <v>246790</v>
      </c>
      <c r="F308" t="s">
        <v>718</v>
      </c>
      <c r="H308" t="s">
        <v>55</v>
      </c>
      <c r="I308" t="s">
        <v>275</v>
      </c>
      <c r="J308" t="s">
        <v>717</v>
      </c>
    </row>
    <row r="309" spans="1:10" x14ac:dyDescent="0.3">
      <c r="A309">
        <v>910000312</v>
      </c>
      <c r="C309" t="s">
        <v>719</v>
      </c>
      <c r="E309">
        <v>246790</v>
      </c>
      <c r="F309" t="s">
        <v>720</v>
      </c>
      <c r="H309" t="s">
        <v>55</v>
      </c>
      <c r="I309" t="s">
        <v>275</v>
      </c>
      <c r="J309" t="s">
        <v>717</v>
      </c>
    </row>
    <row r="310" spans="1:10" x14ac:dyDescent="0.3">
      <c r="A310">
        <v>910000313</v>
      </c>
      <c r="C310" t="s">
        <v>722</v>
      </c>
      <c r="E310">
        <v>246790</v>
      </c>
      <c r="F310" t="s">
        <v>721</v>
      </c>
      <c r="H310" t="s">
        <v>55</v>
      </c>
      <c r="I310" t="s">
        <v>426</v>
      </c>
      <c r="J310" t="s">
        <v>717</v>
      </c>
    </row>
    <row r="311" spans="1:10" x14ac:dyDescent="0.3">
      <c r="A311">
        <v>910000314</v>
      </c>
      <c r="C311" t="s">
        <v>723</v>
      </c>
      <c r="E311">
        <v>246790</v>
      </c>
      <c r="F311" t="s">
        <v>724</v>
      </c>
      <c r="G311" t="s">
        <v>430</v>
      </c>
      <c r="H311" t="s">
        <v>55</v>
      </c>
      <c r="I311" t="s">
        <v>426</v>
      </c>
      <c r="J311" t="s">
        <v>717</v>
      </c>
    </row>
    <row r="312" spans="1:10" x14ac:dyDescent="0.3">
      <c r="A312">
        <v>910000315</v>
      </c>
      <c r="C312" t="s">
        <v>725</v>
      </c>
      <c r="E312">
        <v>246790</v>
      </c>
      <c r="F312" t="s">
        <v>726</v>
      </c>
      <c r="H312" t="s">
        <v>55</v>
      </c>
      <c r="I312" t="s">
        <v>275</v>
      </c>
      <c r="J312" t="s">
        <v>717</v>
      </c>
    </row>
    <row r="313" spans="1:10" x14ac:dyDescent="0.3">
      <c r="A313">
        <v>910000316</v>
      </c>
      <c r="C313" t="s">
        <v>727</v>
      </c>
      <c r="E313">
        <v>246790</v>
      </c>
      <c r="F313" t="s">
        <v>728</v>
      </c>
      <c r="H313" t="s">
        <v>55</v>
      </c>
      <c r="I313" t="s">
        <v>275</v>
      </c>
      <c r="J313" t="s">
        <v>717</v>
      </c>
    </row>
    <row r="314" spans="1:10" x14ac:dyDescent="0.3">
      <c r="A314">
        <v>910000317</v>
      </c>
      <c r="C314" t="s">
        <v>729</v>
      </c>
      <c r="E314">
        <v>246790</v>
      </c>
      <c r="F314" t="s">
        <v>730</v>
      </c>
      <c r="H314" t="s">
        <v>55</v>
      </c>
      <c r="I314" t="s">
        <v>275</v>
      </c>
      <c r="J314" t="s">
        <v>717</v>
      </c>
    </row>
    <row r="315" spans="1:10" x14ac:dyDescent="0.3">
      <c r="A315">
        <v>910000318</v>
      </c>
      <c r="B315" t="s">
        <v>731</v>
      </c>
      <c r="C315" t="s">
        <v>772</v>
      </c>
      <c r="E315">
        <v>246790</v>
      </c>
      <c r="F315" t="s">
        <v>771</v>
      </c>
      <c r="H315" t="s">
        <v>55</v>
      </c>
      <c r="I315" t="s">
        <v>275</v>
      </c>
      <c r="J315" t="s">
        <v>717</v>
      </c>
    </row>
    <row r="316" spans="1:10" x14ac:dyDescent="0.3">
      <c r="A316">
        <v>910000319</v>
      </c>
      <c r="C316" t="s">
        <v>732</v>
      </c>
      <c r="E316">
        <v>246790</v>
      </c>
      <c r="F316" t="s">
        <v>733</v>
      </c>
      <c r="H316" t="s">
        <v>55</v>
      </c>
      <c r="I316" t="s">
        <v>275</v>
      </c>
      <c r="J316" t="s">
        <v>514</v>
      </c>
    </row>
    <row r="317" spans="1:10" x14ac:dyDescent="0.3">
      <c r="A317">
        <v>910000320</v>
      </c>
      <c r="C317" t="s">
        <v>734</v>
      </c>
      <c r="E317">
        <v>246790</v>
      </c>
      <c r="F317" t="s">
        <v>735</v>
      </c>
      <c r="H317" t="s">
        <v>55</v>
      </c>
      <c r="I317" t="s">
        <v>275</v>
      </c>
      <c r="J317" t="s">
        <v>514</v>
      </c>
    </row>
    <row r="318" spans="1:10" x14ac:dyDescent="0.3">
      <c r="A318">
        <v>910000321</v>
      </c>
      <c r="C318" t="s">
        <v>736</v>
      </c>
      <c r="E318">
        <v>246790</v>
      </c>
      <c r="F318" t="s">
        <v>738</v>
      </c>
      <c r="H318" t="s">
        <v>55</v>
      </c>
      <c r="I318" t="s">
        <v>275</v>
      </c>
      <c r="J318" t="s">
        <v>717</v>
      </c>
    </row>
    <row r="319" spans="1:10" x14ac:dyDescent="0.3">
      <c r="A319">
        <v>910000322</v>
      </c>
      <c r="C319" t="s">
        <v>737</v>
      </c>
      <c r="E319">
        <v>246790</v>
      </c>
      <c r="F319" t="s">
        <v>739</v>
      </c>
      <c r="H319" t="s">
        <v>55</v>
      </c>
      <c r="I319" t="s">
        <v>275</v>
      </c>
      <c r="J319" t="s">
        <v>717</v>
      </c>
    </row>
    <row r="320" spans="1:10" x14ac:dyDescent="0.3">
      <c r="A320">
        <v>910000323</v>
      </c>
      <c r="C320" t="s">
        <v>740</v>
      </c>
      <c r="E320">
        <v>246790</v>
      </c>
      <c r="F320" t="s">
        <v>741</v>
      </c>
      <c r="G320" t="s">
        <v>202</v>
      </c>
      <c r="H320" t="s">
        <v>55</v>
      </c>
      <c r="J320" s="4" t="s">
        <v>694</v>
      </c>
    </row>
    <row r="321" spans="1:10" x14ac:dyDescent="0.3">
      <c r="A321">
        <v>910000324</v>
      </c>
      <c r="C321" t="s">
        <v>742</v>
      </c>
      <c r="E321">
        <v>246790</v>
      </c>
      <c r="G321" t="s">
        <v>202</v>
      </c>
      <c r="H321" t="s">
        <v>55</v>
      </c>
      <c r="J321" s="4" t="s">
        <v>694</v>
      </c>
    </row>
    <row r="322" spans="1:10" x14ac:dyDescent="0.3">
      <c r="A322">
        <v>910000325</v>
      </c>
      <c r="C322" t="s">
        <v>743</v>
      </c>
      <c r="E322">
        <v>246790</v>
      </c>
      <c r="F322" t="s">
        <v>744</v>
      </c>
      <c r="H322" t="s">
        <v>55</v>
      </c>
      <c r="I322" t="s">
        <v>275</v>
      </c>
      <c r="J322" s="4" t="s">
        <v>746</v>
      </c>
    </row>
    <row r="323" spans="1:10" x14ac:dyDescent="0.3">
      <c r="A323">
        <v>910000326</v>
      </c>
      <c r="C323" t="s">
        <v>745</v>
      </c>
      <c r="E323">
        <v>246790</v>
      </c>
      <c r="F323" t="s">
        <v>747</v>
      </c>
      <c r="G323" t="s">
        <v>428</v>
      </c>
      <c r="I323" t="s">
        <v>426</v>
      </c>
      <c r="J323" s="4" t="s">
        <v>746</v>
      </c>
    </row>
    <row r="324" spans="1:10" x14ac:dyDescent="0.3">
      <c r="A324">
        <v>910000327</v>
      </c>
      <c r="C324" t="s">
        <v>748</v>
      </c>
      <c r="E324">
        <v>246790</v>
      </c>
      <c r="F324" t="s">
        <v>749</v>
      </c>
      <c r="H324" t="s">
        <v>55</v>
      </c>
      <c r="I324" t="s">
        <v>275</v>
      </c>
      <c r="J324" t="s">
        <v>717</v>
      </c>
    </row>
    <row r="325" spans="1:10" x14ac:dyDescent="0.3">
      <c r="A325">
        <v>910000328</v>
      </c>
      <c r="C325" t="s">
        <v>750</v>
      </c>
      <c r="E325">
        <v>246790</v>
      </c>
      <c r="F325" t="s">
        <v>751</v>
      </c>
      <c r="H325" t="s">
        <v>55</v>
      </c>
      <c r="I325" t="s">
        <v>426</v>
      </c>
      <c r="J325" s="4" t="s">
        <v>746</v>
      </c>
    </row>
    <row r="326" spans="1:10" x14ac:dyDescent="0.3">
      <c r="A326">
        <v>910000329</v>
      </c>
      <c r="C326" t="s">
        <v>752</v>
      </c>
      <c r="E326">
        <v>246790</v>
      </c>
      <c r="F326" t="s">
        <v>753</v>
      </c>
      <c r="H326" t="s">
        <v>762</v>
      </c>
      <c r="I326" t="s">
        <v>426</v>
      </c>
      <c r="J326" t="s">
        <v>717</v>
      </c>
    </row>
    <row r="327" spans="1:10" x14ac:dyDescent="0.3">
      <c r="A327">
        <v>910000330</v>
      </c>
      <c r="C327" t="s">
        <v>756</v>
      </c>
      <c r="E327">
        <v>246790</v>
      </c>
      <c r="F327" t="s">
        <v>755</v>
      </c>
      <c r="H327" t="s">
        <v>754</v>
      </c>
    </row>
    <row r="328" spans="1:10" x14ac:dyDescent="0.3">
      <c r="A328">
        <v>910000331</v>
      </c>
      <c r="C328" t="s">
        <v>757</v>
      </c>
      <c r="E328">
        <v>246790</v>
      </c>
      <c r="F328" t="s">
        <v>758</v>
      </c>
      <c r="H328" t="s">
        <v>754</v>
      </c>
    </row>
    <row r="329" spans="1:10" x14ac:dyDescent="0.3">
      <c r="A329">
        <v>910000332</v>
      </c>
      <c r="C329" t="s">
        <v>759</v>
      </c>
      <c r="E329">
        <v>246790</v>
      </c>
      <c r="F329" t="s">
        <v>758</v>
      </c>
      <c r="H329" t="s">
        <v>760</v>
      </c>
    </row>
    <row r="330" spans="1:10" x14ac:dyDescent="0.3">
      <c r="A330">
        <v>910000333</v>
      </c>
      <c r="C330" t="s">
        <v>761</v>
      </c>
      <c r="E330">
        <v>246790</v>
      </c>
      <c r="F330" t="s">
        <v>764</v>
      </c>
      <c r="H330" t="s">
        <v>763</v>
      </c>
    </row>
    <row r="331" spans="1:10" x14ac:dyDescent="0.3">
      <c r="A331">
        <v>910000334</v>
      </c>
      <c r="C331" t="s">
        <v>765</v>
      </c>
      <c r="E331">
        <v>246790</v>
      </c>
      <c r="F331" t="s">
        <v>766</v>
      </c>
      <c r="H331" t="s">
        <v>763</v>
      </c>
    </row>
    <row r="332" spans="1:10" x14ac:dyDescent="0.3">
      <c r="A332">
        <v>910000335</v>
      </c>
      <c r="C332" t="s">
        <v>768</v>
      </c>
      <c r="E332">
        <v>246790</v>
      </c>
      <c r="F332" t="s">
        <v>767</v>
      </c>
      <c r="G332" t="s">
        <v>202</v>
      </c>
      <c r="H332" t="s">
        <v>55</v>
      </c>
      <c r="J332" s="4" t="s">
        <v>746</v>
      </c>
    </row>
    <row r="333" spans="1:10" x14ac:dyDescent="0.3">
      <c r="A333">
        <v>910000336</v>
      </c>
      <c r="C333" t="s">
        <v>769</v>
      </c>
      <c r="E333">
        <v>246790</v>
      </c>
      <c r="F333" t="s">
        <v>770</v>
      </c>
      <c r="H333" t="s">
        <v>55</v>
      </c>
      <c r="I333" t="s">
        <v>275</v>
      </c>
      <c r="J333" t="s">
        <v>717</v>
      </c>
    </row>
    <row r="334" spans="1:10" x14ac:dyDescent="0.3">
      <c r="A334">
        <v>910000337</v>
      </c>
      <c r="C334" t="s">
        <v>773</v>
      </c>
      <c r="E334">
        <v>246790</v>
      </c>
      <c r="F334" t="s">
        <v>774</v>
      </c>
      <c r="G334" t="s">
        <v>202</v>
      </c>
      <c r="H334" t="s">
        <v>55</v>
      </c>
      <c r="J334" t="s">
        <v>717</v>
      </c>
    </row>
    <row r="335" spans="1:10" x14ac:dyDescent="0.3">
      <c r="A335">
        <v>910000338</v>
      </c>
      <c r="C335" t="s">
        <v>776</v>
      </c>
      <c r="E335">
        <v>246790</v>
      </c>
      <c r="F335" t="s">
        <v>777</v>
      </c>
      <c r="G335" t="s">
        <v>55</v>
      </c>
      <c r="H335" t="s">
        <v>275</v>
      </c>
      <c r="J335" t="s">
        <v>778</v>
      </c>
    </row>
    <row r="336" spans="1:10" x14ac:dyDescent="0.3">
      <c r="A336">
        <v>910000339</v>
      </c>
      <c r="C336" t="s">
        <v>779</v>
      </c>
      <c r="E336">
        <v>246790</v>
      </c>
      <c r="G336" t="s">
        <v>428</v>
      </c>
      <c r="I336" t="s">
        <v>426</v>
      </c>
      <c r="J336" t="s">
        <v>778</v>
      </c>
    </row>
    <row r="337" spans="1:10" x14ac:dyDescent="0.3">
      <c r="A337">
        <v>910000340</v>
      </c>
      <c r="C337" t="s">
        <v>780</v>
      </c>
      <c r="E337">
        <v>246790</v>
      </c>
      <c r="F337" t="s">
        <v>781</v>
      </c>
      <c r="G337" t="s">
        <v>55</v>
      </c>
      <c r="H337" t="s">
        <v>275</v>
      </c>
      <c r="J337" t="s">
        <v>778</v>
      </c>
    </row>
    <row r="338" spans="1:10" x14ac:dyDescent="0.3">
      <c r="A338">
        <v>910000341</v>
      </c>
      <c r="C338" t="s">
        <v>782</v>
      </c>
      <c r="E338">
        <v>246790</v>
      </c>
      <c r="F338" t="s">
        <v>783</v>
      </c>
      <c r="J338" t="s">
        <v>778</v>
      </c>
    </row>
    <row r="339" spans="1:10" x14ac:dyDescent="0.3">
      <c r="A339">
        <v>910000342</v>
      </c>
      <c r="C339" t="s">
        <v>784</v>
      </c>
      <c r="E339">
        <v>246790</v>
      </c>
      <c r="F339" t="s">
        <v>785</v>
      </c>
      <c r="G339" t="s">
        <v>202</v>
      </c>
      <c r="J339" t="s">
        <v>778</v>
      </c>
    </row>
    <row r="340" spans="1:10" x14ac:dyDescent="0.3">
      <c r="A340">
        <v>910000343</v>
      </c>
      <c r="C340" t="s">
        <v>786</v>
      </c>
      <c r="E340">
        <v>246790</v>
      </c>
      <c r="F340" t="s">
        <v>787</v>
      </c>
      <c r="G340" t="s">
        <v>202</v>
      </c>
      <c r="J340" t="s">
        <v>778</v>
      </c>
    </row>
    <row r="341" spans="1:10" x14ac:dyDescent="0.3">
      <c r="A341">
        <v>910000344</v>
      </c>
      <c r="C341" t="s">
        <v>788</v>
      </c>
      <c r="E341">
        <v>246790</v>
      </c>
      <c r="F341" t="s">
        <v>789</v>
      </c>
      <c r="G341" t="s">
        <v>428</v>
      </c>
      <c r="I341" t="s">
        <v>426</v>
      </c>
      <c r="J341" t="s">
        <v>778</v>
      </c>
    </row>
    <row r="342" spans="1:10" x14ac:dyDescent="0.3">
      <c r="A342">
        <v>910000345</v>
      </c>
      <c r="C342" t="s">
        <v>790</v>
      </c>
      <c r="E342">
        <v>246790</v>
      </c>
      <c r="F342" t="s">
        <v>791</v>
      </c>
      <c r="I342" t="s">
        <v>426</v>
      </c>
      <c r="J342" t="s">
        <v>778</v>
      </c>
    </row>
    <row r="343" spans="1:10" x14ac:dyDescent="0.3">
      <c r="A343">
        <v>910000346</v>
      </c>
      <c r="C343" t="s">
        <v>792</v>
      </c>
      <c r="E343">
        <v>246790</v>
      </c>
      <c r="F343" t="s">
        <v>793</v>
      </c>
      <c r="I343" t="s">
        <v>426</v>
      </c>
      <c r="J343" s="4" t="s">
        <v>746</v>
      </c>
    </row>
    <row r="344" spans="1:10" x14ac:dyDescent="0.3">
      <c r="A344">
        <v>910000347</v>
      </c>
      <c r="C344" t="s">
        <v>794</v>
      </c>
      <c r="E344">
        <v>246790</v>
      </c>
      <c r="F344" t="s">
        <v>795</v>
      </c>
      <c r="H344" t="s">
        <v>202</v>
      </c>
      <c r="I344" t="s">
        <v>55</v>
      </c>
      <c r="J344" s="4" t="s">
        <v>746</v>
      </c>
    </row>
    <row r="345" spans="1:10" x14ac:dyDescent="0.3">
      <c r="A345">
        <v>910000348</v>
      </c>
      <c r="C345" t="s">
        <v>796</v>
      </c>
      <c r="E345">
        <v>246790</v>
      </c>
      <c r="F345" t="s">
        <v>797</v>
      </c>
      <c r="G345" t="s">
        <v>55</v>
      </c>
      <c r="H345" t="s">
        <v>275</v>
      </c>
      <c r="J345" t="s">
        <v>778</v>
      </c>
    </row>
    <row r="346" spans="1:10" x14ac:dyDescent="0.3">
      <c r="A346">
        <v>910000349</v>
      </c>
      <c r="C346" t="s">
        <v>798</v>
      </c>
      <c r="E346">
        <v>246790</v>
      </c>
      <c r="F346" t="s">
        <v>799</v>
      </c>
      <c r="G346" t="s">
        <v>55</v>
      </c>
      <c r="H346" t="s">
        <v>275</v>
      </c>
      <c r="J346" t="s">
        <v>778</v>
      </c>
    </row>
    <row r="347" spans="1:10" x14ac:dyDescent="0.3">
      <c r="A347">
        <v>910000350</v>
      </c>
      <c r="C347" t="s">
        <v>800</v>
      </c>
      <c r="E347">
        <v>246790</v>
      </c>
      <c r="F347" t="s">
        <v>801</v>
      </c>
      <c r="G347" t="s">
        <v>55</v>
      </c>
      <c r="H347" t="s">
        <v>275</v>
      </c>
      <c r="J347" t="s">
        <v>778</v>
      </c>
    </row>
    <row r="348" spans="1:10" x14ac:dyDescent="0.3">
      <c r="A348">
        <v>910000351</v>
      </c>
      <c r="C348" t="s">
        <v>802</v>
      </c>
      <c r="E348">
        <v>246790</v>
      </c>
      <c r="F348" t="s">
        <v>803</v>
      </c>
      <c r="G348" t="s">
        <v>55</v>
      </c>
      <c r="H348" t="s">
        <v>275</v>
      </c>
      <c r="J348" t="s">
        <v>778</v>
      </c>
    </row>
    <row r="349" spans="1:10" x14ac:dyDescent="0.3">
      <c r="A349">
        <v>910000352</v>
      </c>
      <c r="C349" t="s">
        <v>804</v>
      </c>
      <c r="E349">
        <v>246790</v>
      </c>
      <c r="F349" t="s">
        <v>805</v>
      </c>
      <c r="G349" t="s">
        <v>55</v>
      </c>
      <c r="H349" t="s">
        <v>275</v>
      </c>
      <c r="J349" t="s">
        <v>778</v>
      </c>
    </row>
    <row r="350" spans="1:10" x14ac:dyDescent="0.3">
      <c r="A350">
        <v>910000353</v>
      </c>
      <c r="C350" t="s">
        <v>806</v>
      </c>
      <c r="E350">
        <v>246790</v>
      </c>
      <c r="F350" t="s">
        <v>807</v>
      </c>
      <c r="G350" t="s">
        <v>119</v>
      </c>
      <c r="H350" t="s">
        <v>275</v>
      </c>
      <c r="J350" t="s">
        <v>778</v>
      </c>
    </row>
    <row r="351" spans="1:10" x14ac:dyDescent="0.3">
      <c r="A351">
        <v>910000354</v>
      </c>
      <c r="C351" t="s">
        <v>808</v>
      </c>
      <c r="E351">
        <v>246790</v>
      </c>
      <c r="F351" t="s">
        <v>809</v>
      </c>
      <c r="G351" t="s">
        <v>119</v>
      </c>
      <c r="H351" t="s">
        <v>275</v>
      </c>
      <c r="J351" t="s">
        <v>778</v>
      </c>
    </row>
    <row r="352" spans="1:10" x14ac:dyDescent="0.3">
      <c r="A352">
        <v>910000355</v>
      </c>
      <c r="C352" t="s">
        <v>810</v>
      </c>
      <c r="E352">
        <v>246790</v>
      </c>
      <c r="F352" t="s">
        <v>811</v>
      </c>
      <c r="G352" t="s">
        <v>119</v>
      </c>
      <c r="H352" t="s">
        <v>275</v>
      </c>
      <c r="J352" t="s">
        <v>778</v>
      </c>
    </row>
    <row r="353" spans="1:10" x14ac:dyDescent="0.3">
      <c r="A353">
        <v>910000356</v>
      </c>
      <c r="C353" t="s">
        <v>812</v>
      </c>
      <c r="E353">
        <v>246790</v>
      </c>
      <c r="F353" t="s">
        <v>813</v>
      </c>
      <c r="G353" t="s">
        <v>119</v>
      </c>
      <c r="H353" t="s">
        <v>275</v>
      </c>
      <c r="J353" t="s">
        <v>778</v>
      </c>
    </row>
    <row r="354" spans="1:10" x14ac:dyDescent="0.3">
      <c r="A354">
        <v>910000357</v>
      </c>
      <c r="C354" t="s">
        <v>814</v>
      </c>
      <c r="E354">
        <v>246790</v>
      </c>
      <c r="F354" t="s">
        <v>815</v>
      </c>
      <c r="G354" t="s">
        <v>428</v>
      </c>
      <c r="I354" t="s">
        <v>426</v>
      </c>
      <c r="J354" s="4" t="s">
        <v>746</v>
      </c>
    </row>
    <row r="355" spans="1:10" x14ac:dyDescent="0.3">
      <c r="A355">
        <v>910000358</v>
      </c>
      <c r="C355" t="s">
        <v>816</v>
      </c>
      <c r="E355">
        <v>246790</v>
      </c>
      <c r="F355" t="s">
        <v>817</v>
      </c>
      <c r="G355" t="s">
        <v>119</v>
      </c>
      <c r="H355" t="s">
        <v>275</v>
      </c>
      <c r="J355" t="s">
        <v>778</v>
      </c>
    </row>
    <row r="356" spans="1:10" x14ac:dyDescent="0.3">
      <c r="A356">
        <v>910000359</v>
      </c>
      <c r="C356" t="s">
        <v>818</v>
      </c>
      <c r="E356">
        <v>246790</v>
      </c>
      <c r="F356" t="s">
        <v>819</v>
      </c>
      <c r="G356" t="s">
        <v>119</v>
      </c>
      <c r="H356" t="s">
        <v>275</v>
      </c>
      <c r="J356" t="s">
        <v>778</v>
      </c>
    </row>
    <row r="357" spans="1:10" x14ac:dyDescent="0.3">
      <c r="A357">
        <v>910000360</v>
      </c>
      <c r="C357" t="s">
        <v>820</v>
      </c>
      <c r="E357">
        <v>246790</v>
      </c>
      <c r="F357" t="s">
        <v>821</v>
      </c>
      <c r="G357" t="s">
        <v>119</v>
      </c>
      <c r="H357" t="s">
        <v>275</v>
      </c>
      <c r="J357" t="s">
        <v>778</v>
      </c>
    </row>
    <row r="358" spans="1:10" x14ac:dyDescent="0.3">
      <c r="A358">
        <v>910000361</v>
      </c>
      <c r="C358" t="s">
        <v>822</v>
      </c>
      <c r="E358">
        <v>246790</v>
      </c>
      <c r="F358" t="s">
        <v>824</v>
      </c>
      <c r="G358" t="s">
        <v>119</v>
      </c>
      <c r="H358" t="s">
        <v>275</v>
      </c>
      <c r="I358" t="s">
        <v>823</v>
      </c>
      <c r="J358" t="s">
        <v>778</v>
      </c>
    </row>
    <row r="359" spans="1:10" x14ac:dyDescent="0.3">
      <c r="A359">
        <v>910000362</v>
      </c>
      <c r="C359" t="s">
        <v>825</v>
      </c>
      <c r="E359">
        <v>246790</v>
      </c>
      <c r="F359" t="s">
        <v>826</v>
      </c>
      <c r="G359" t="s">
        <v>119</v>
      </c>
      <c r="H359" t="s">
        <v>275</v>
      </c>
      <c r="I359" t="s">
        <v>827</v>
      </c>
      <c r="J359" t="s">
        <v>778</v>
      </c>
    </row>
    <row r="360" spans="1:10" x14ac:dyDescent="0.3">
      <c r="A360">
        <v>910000363</v>
      </c>
      <c r="C360" t="s">
        <v>828</v>
      </c>
      <c r="E360">
        <v>246790</v>
      </c>
      <c r="F360" t="s">
        <v>829</v>
      </c>
      <c r="G360" t="s">
        <v>119</v>
      </c>
      <c r="H360" t="s">
        <v>275</v>
      </c>
      <c r="I360" t="s">
        <v>827</v>
      </c>
      <c r="J360" t="s">
        <v>778</v>
      </c>
    </row>
    <row r="361" spans="1:10" x14ac:dyDescent="0.3">
      <c r="A361">
        <v>910000364</v>
      </c>
      <c r="C361" t="s">
        <v>830</v>
      </c>
      <c r="E361">
        <v>246790</v>
      </c>
      <c r="F361" t="s">
        <v>831</v>
      </c>
      <c r="G361" t="s">
        <v>55</v>
      </c>
      <c r="H361" t="s">
        <v>275</v>
      </c>
      <c r="I361" t="s">
        <v>395</v>
      </c>
      <c r="J361" t="s">
        <v>778</v>
      </c>
    </row>
    <row r="362" spans="1:10" x14ac:dyDescent="0.3">
      <c r="A362">
        <v>910000365</v>
      </c>
      <c r="C362" t="s">
        <v>833</v>
      </c>
      <c r="E362">
        <v>246790</v>
      </c>
      <c r="F362" t="s">
        <v>832</v>
      </c>
      <c r="G362" t="s">
        <v>55</v>
      </c>
      <c r="H362" t="s">
        <v>275</v>
      </c>
      <c r="I362" t="s">
        <v>395</v>
      </c>
      <c r="J362" t="s">
        <v>778</v>
      </c>
    </row>
    <row r="363" spans="1:10" x14ac:dyDescent="0.3">
      <c r="A363">
        <v>910000366</v>
      </c>
      <c r="C363" t="s">
        <v>834</v>
      </c>
      <c r="E363">
        <v>246790</v>
      </c>
      <c r="F363" t="s">
        <v>835</v>
      </c>
      <c r="G363" t="s">
        <v>55</v>
      </c>
      <c r="H363" t="s">
        <v>275</v>
      </c>
      <c r="I363" t="s">
        <v>395</v>
      </c>
      <c r="J363" t="s">
        <v>778</v>
      </c>
    </row>
    <row r="364" spans="1:10" x14ac:dyDescent="0.3">
      <c r="A364">
        <v>910000367</v>
      </c>
      <c r="C364" t="s">
        <v>837</v>
      </c>
      <c r="E364">
        <v>246790</v>
      </c>
      <c r="F364" t="s">
        <v>838</v>
      </c>
      <c r="G364" t="s">
        <v>55</v>
      </c>
      <c r="H364" t="s">
        <v>275</v>
      </c>
      <c r="I364" t="s">
        <v>395</v>
      </c>
      <c r="J364" t="s">
        <v>778</v>
      </c>
    </row>
    <row r="365" spans="1:10" x14ac:dyDescent="0.3">
      <c r="A365">
        <v>910000368</v>
      </c>
      <c r="C365" t="s">
        <v>839</v>
      </c>
      <c r="E365">
        <v>246790</v>
      </c>
      <c r="G365" t="s">
        <v>55</v>
      </c>
      <c r="H365" t="s">
        <v>275</v>
      </c>
      <c r="J365" s="4" t="s">
        <v>746</v>
      </c>
    </row>
    <row r="366" spans="1:10" x14ac:dyDescent="0.3">
      <c r="A366">
        <v>910000369</v>
      </c>
      <c r="C366" t="s">
        <v>840</v>
      </c>
      <c r="E366">
        <v>246790</v>
      </c>
      <c r="F366" t="s">
        <v>842</v>
      </c>
      <c r="G366" t="s">
        <v>55</v>
      </c>
      <c r="H366" t="s">
        <v>275</v>
      </c>
      <c r="J366" s="4" t="s">
        <v>841</v>
      </c>
    </row>
    <row r="367" spans="1:10" x14ac:dyDescent="0.3">
      <c r="A367">
        <v>910000370</v>
      </c>
      <c r="C367" t="s">
        <v>843</v>
      </c>
      <c r="E367">
        <v>246790</v>
      </c>
      <c r="F367" t="s">
        <v>844</v>
      </c>
      <c r="I367" t="s">
        <v>823</v>
      </c>
    </row>
    <row r="368" spans="1:10" x14ac:dyDescent="0.3">
      <c r="A368">
        <v>910000371</v>
      </c>
      <c r="C368" t="s">
        <v>845</v>
      </c>
      <c r="E368">
        <v>246790</v>
      </c>
      <c r="F368" t="s">
        <v>846</v>
      </c>
      <c r="G368" t="s">
        <v>55</v>
      </c>
      <c r="H368" t="s">
        <v>275</v>
      </c>
      <c r="J368" t="s">
        <v>778</v>
      </c>
    </row>
    <row r="369" spans="1:10" x14ac:dyDescent="0.3">
      <c r="A369">
        <v>910000372</v>
      </c>
      <c r="C369" t="s">
        <v>847</v>
      </c>
      <c r="E369">
        <v>246790</v>
      </c>
      <c r="F369" t="s">
        <v>848</v>
      </c>
      <c r="G369" t="s">
        <v>55</v>
      </c>
      <c r="H369" t="s">
        <v>275</v>
      </c>
      <c r="J369" t="s">
        <v>778</v>
      </c>
    </row>
    <row r="370" spans="1:10" x14ac:dyDescent="0.3">
      <c r="A370">
        <v>910000373</v>
      </c>
      <c r="C370" t="s">
        <v>849</v>
      </c>
      <c r="E370">
        <v>246790</v>
      </c>
      <c r="F370" t="s">
        <v>850</v>
      </c>
      <c r="I370" t="s">
        <v>823</v>
      </c>
    </row>
    <row r="371" spans="1:10" x14ac:dyDescent="0.3">
      <c r="A371">
        <v>910000374</v>
      </c>
      <c r="C371" t="s">
        <v>852</v>
      </c>
      <c r="D371" s="2" t="s">
        <v>925</v>
      </c>
      <c r="E371">
        <v>246790</v>
      </c>
      <c r="F371" t="s">
        <v>851</v>
      </c>
      <c r="I371" t="s">
        <v>823</v>
      </c>
    </row>
    <row r="372" spans="1:10" x14ac:dyDescent="0.3">
      <c r="A372">
        <v>910000375</v>
      </c>
      <c r="C372" t="s">
        <v>853</v>
      </c>
      <c r="E372">
        <v>246790</v>
      </c>
      <c r="F372" t="s">
        <v>854</v>
      </c>
      <c r="G372" t="s">
        <v>855</v>
      </c>
      <c r="I372" t="s">
        <v>823</v>
      </c>
    </row>
    <row r="373" spans="1:10" x14ac:dyDescent="0.3">
      <c r="A373">
        <v>910000376</v>
      </c>
      <c r="C373" t="s">
        <v>856</v>
      </c>
      <c r="D373" t="s">
        <v>927</v>
      </c>
      <c r="E373">
        <v>246790</v>
      </c>
      <c r="F373" t="s">
        <v>857</v>
      </c>
      <c r="I373" t="s">
        <v>823</v>
      </c>
    </row>
    <row r="374" spans="1:10" x14ac:dyDescent="0.3">
      <c r="A374">
        <v>910000377</v>
      </c>
      <c r="C374" t="s">
        <v>931</v>
      </c>
      <c r="D374" t="s">
        <v>926</v>
      </c>
      <c r="E374">
        <v>246790</v>
      </c>
      <c r="F374" t="s">
        <v>859</v>
      </c>
      <c r="G374" t="s">
        <v>55</v>
      </c>
      <c r="H374" t="s">
        <v>275</v>
      </c>
      <c r="J374" t="s">
        <v>858</v>
      </c>
    </row>
    <row r="375" spans="1:10" x14ac:dyDescent="0.3">
      <c r="A375">
        <v>910000378</v>
      </c>
      <c r="C375" t="s">
        <v>860</v>
      </c>
      <c r="E375">
        <v>246790</v>
      </c>
      <c r="F375" t="s">
        <v>861</v>
      </c>
      <c r="G375" s="2">
        <v>36526</v>
      </c>
      <c r="I375" t="s">
        <v>426</v>
      </c>
      <c r="J375" t="s">
        <v>858</v>
      </c>
    </row>
    <row r="376" spans="1:10" x14ac:dyDescent="0.3">
      <c r="A376">
        <v>910000379</v>
      </c>
      <c r="C376" t="s">
        <v>928</v>
      </c>
      <c r="D376" t="s">
        <v>855</v>
      </c>
      <c r="E376">
        <v>246790</v>
      </c>
      <c r="F376" t="s">
        <v>930</v>
      </c>
      <c r="G376" t="s">
        <v>55</v>
      </c>
      <c r="H376" t="s">
        <v>275</v>
      </c>
      <c r="J376" s="4" t="s">
        <v>929</v>
      </c>
    </row>
    <row r="377" spans="1:10" x14ac:dyDescent="0.3">
      <c r="A377">
        <v>910000380</v>
      </c>
      <c r="C377" t="s">
        <v>932</v>
      </c>
      <c r="D377" t="s">
        <v>934</v>
      </c>
      <c r="E377">
        <v>246790</v>
      </c>
      <c r="F377" t="s">
        <v>933</v>
      </c>
      <c r="G377" t="s">
        <v>55</v>
      </c>
      <c r="H377" t="s">
        <v>275</v>
      </c>
      <c r="J377" t="s">
        <v>858</v>
      </c>
    </row>
    <row r="378" spans="1:10" x14ac:dyDescent="0.3">
      <c r="A378">
        <v>910000381</v>
      </c>
      <c r="C378" t="s">
        <v>935</v>
      </c>
      <c r="D378" t="s">
        <v>934</v>
      </c>
      <c r="E378">
        <v>246790</v>
      </c>
      <c r="F378" t="s">
        <v>936</v>
      </c>
      <c r="G378" t="s">
        <v>55</v>
      </c>
      <c r="H378" t="s">
        <v>275</v>
      </c>
      <c r="J378" t="s">
        <v>858</v>
      </c>
    </row>
    <row r="379" spans="1:10" x14ac:dyDescent="0.3">
      <c r="A379">
        <v>910000382</v>
      </c>
      <c r="C379" t="s">
        <v>937</v>
      </c>
      <c r="E379">
        <v>246790</v>
      </c>
      <c r="F379" t="s">
        <v>939</v>
      </c>
      <c r="G379" t="s">
        <v>55</v>
      </c>
      <c r="H379" t="s">
        <v>275</v>
      </c>
      <c r="J379" t="s">
        <v>938</v>
      </c>
    </row>
    <row r="380" spans="1:10" x14ac:dyDescent="0.3">
      <c r="A380">
        <v>910000383</v>
      </c>
      <c r="C380" t="s">
        <v>940</v>
      </c>
      <c r="E380">
        <v>246790</v>
      </c>
      <c r="F380" t="s">
        <v>941</v>
      </c>
      <c r="G380" t="s">
        <v>55</v>
      </c>
      <c r="H380" t="s">
        <v>275</v>
      </c>
    </row>
    <row r="381" spans="1:10" x14ac:dyDescent="0.3">
      <c r="A381">
        <v>910000384</v>
      </c>
      <c r="B381" t="s">
        <v>944</v>
      </c>
      <c r="C381" t="s">
        <v>943</v>
      </c>
      <c r="D381" t="s">
        <v>945</v>
      </c>
      <c r="E381">
        <v>246790</v>
      </c>
      <c r="F381" t="s">
        <v>942</v>
      </c>
      <c r="I381" t="s">
        <v>823</v>
      </c>
    </row>
    <row r="382" spans="1:10" x14ac:dyDescent="0.3">
      <c r="A382">
        <v>910000385</v>
      </c>
      <c r="B382" t="s">
        <v>944</v>
      </c>
      <c r="C382" t="s">
        <v>946</v>
      </c>
      <c r="D382" t="s">
        <v>945</v>
      </c>
      <c r="E382">
        <v>246790</v>
      </c>
      <c r="F382" t="s">
        <v>947</v>
      </c>
      <c r="I382" t="s">
        <v>823</v>
      </c>
    </row>
    <row r="383" spans="1:10" x14ac:dyDescent="0.3">
      <c r="A383">
        <v>910000386</v>
      </c>
      <c r="B383" t="s">
        <v>944</v>
      </c>
      <c r="C383" t="s">
        <v>948</v>
      </c>
      <c r="E383">
        <v>246790</v>
      </c>
      <c r="F383" t="s">
        <v>949</v>
      </c>
      <c r="I383" t="s">
        <v>823</v>
      </c>
    </row>
    <row r="384" spans="1:10" x14ac:dyDescent="0.3">
      <c r="A384">
        <v>910000387</v>
      </c>
      <c r="B384" t="s">
        <v>952</v>
      </c>
      <c r="C384" t="s">
        <v>950</v>
      </c>
      <c r="E384">
        <v>135790</v>
      </c>
      <c r="F384" t="s">
        <v>951</v>
      </c>
      <c r="I384" t="s">
        <v>823</v>
      </c>
    </row>
    <row r="385" spans="1:7" x14ac:dyDescent="0.3">
      <c r="A385">
        <v>910000408</v>
      </c>
      <c r="B385" t="s">
        <v>953</v>
      </c>
      <c r="C385" t="s">
        <v>954</v>
      </c>
      <c r="E385">
        <v>246790</v>
      </c>
      <c r="F385" t="s">
        <v>955</v>
      </c>
    </row>
    <row r="386" spans="1:7" x14ac:dyDescent="0.3">
      <c r="A386">
        <v>910000409</v>
      </c>
      <c r="C386" t="s">
        <v>958</v>
      </c>
      <c r="F386" t="s">
        <v>959</v>
      </c>
    </row>
    <row r="387" spans="1:7" x14ac:dyDescent="0.3">
      <c r="A387">
        <v>910000410</v>
      </c>
      <c r="B387" t="s">
        <v>952</v>
      </c>
      <c r="C387" t="s">
        <v>961</v>
      </c>
      <c r="E387">
        <v>246790</v>
      </c>
      <c r="F387" t="s">
        <v>962</v>
      </c>
    </row>
    <row r="388" spans="1:7" x14ac:dyDescent="0.3">
      <c r="A388">
        <v>910000415</v>
      </c>
      <c r="C388" t="s">
        <v>964</v>
      </c>
      <c r="E388">
        <v>246790</v>
      </c>
      <c r="F388" t="s">
        <v>963</v>
      </c>
    </row>
    <row r="389" spans="1:7" x14ac:dyDescent="0.3">
      <c r="A389">
        <v>910000416</v>
      </c>
      <c r="B389" t="s">
        <v>965</v>
      </c>
      <c r="C389" t="s">
        <v>966</v>
      </c>
      <c r="E389">
        <v>246790</v>
      </c>
      <c r="F389" t="s">
        <v>967</v>
      </c>
    </row>
    <row r="390" spans="1:7" x14ac:dyDescent="0.3">
      <c r="A390">
        <v>910000417</v>
      </c>
      <c r="B390" t="s">
        <v>970</v>
      </c>
      <c r="C390" t="s">
        <v>968</v>
      </c>
      <c r="E390">
        <v>246790</v>
      </c>
      <c r="F390" t="s">
        <v>969</v>
      </c>
    </row>
    <row r="391" spans="1:7" x14ac:dyDescent="0.3">
      <c r="A391">
        <v>910000418</v>
      </c>
      <c r="B391" t="s">
        <v>971</v>
      </c>
      <c r="C391" t="s">
        <v>972</v>
      </c>
      <c r="E391">
        <v>246790</v>
      </c>
      <c r="F391" t="s">
        <v>973</v>
      </c>
    </row>
    <row r="392" spans="1:7" x14ac:dyDescent="0.3">
      <c r="A392">
        <v>910000419</v>
      </c>
      <c r="C392" t="s">
        <v>974</v>
      </c>
      <c r="E392">
        <v>246790</v>
      </c>
      <c r="F392" t="s">
        <v>975</v>
      </c>
    </row>
    <row r="393" spans="1:7" x14ac:dyDescent="0.3">
      <c r="A393">
        <v>910000420</v>
      </c>
      <c r="C393" t="s">
        <v>976</v>
      </c>
      <c r="E393">
        <v>246790</v>
      </c>
      <c r="F393" t="s">
        <v>977</v>
      </c>
    </row>
    <row r="394" spans="1:7" x14ac:dyDescent="0.3">
      <c r="A394">
        <v>910000421</v>
      </c>
      <c r="C394" t="s">
        <v>978</v>
      </c>
      <c r="E394">
        <v>246790</v>
      </c>
      <c r="F394" t="s">
        <v>979</v>
      </c>
      <c r="G394" t="s">
        <v>980</v>
      </c>
    </row>
    <row r="395" spans="1:7" x14ac:dyDescent="0.3">
      <c r="A395">
        <v>910000422</v>
      </c>
      <c r="C395" t="s">
        <v>981</v>
      </c>
      <c r="E395">
        <v>246790</v>
      </c>
      <c r="F395" t="s">
        <v>982</v>
      </c>
    </row>
    <row r="396" spans="1:7" x14ac:dyDescent="0.3">
      <c r="A396">
        <v>910000423</v>
      </c>
      <c r="C396" t="s">
        <v>983</v>
      </c>
      <c r="E396">
        <v>246790</v>
      </c>
      <c r="F396" t="s">
        <v>984</v>
      </c>
    </row>
    <row r="397" spans="1:7" x14ac:dyDescent="0.3">
      <c r="A397">
        <v>910000424</v>
      </c>
      <c r="B397" t="s">
        <v>971</v>
      </c>
      <c r="C397" t="s">
        <v>985</v>
      </c>
      <c r="E397">
        <v>246790</v>
      </c>
      <c r="F397" t="s">
        <v>984</v>
      </c>
    </row>
    <row r="398" spans="1:7" x14ac:dyDescent="0.3">
      <c r="A398">
        <v>910000425</v>
      </c>
      <c r="C398" t="s">
        <v>986</v>
      </c>
      <c r="E398">
        <v>246790</v>
      </c>
      <c r="F398" t="s">
        <v>987</v>
      </c>
    </row>
    <row r="399" spans="1:7" x14ac:dyDescent="0.3">
      <c r="A399">
        <v>910000426</v>
      </c>
      <c r="C399" t="s">
        <v>988</v>
      </c>
      <c r="E399">
        <v>246790</v>
      </c>
      <c r="F399" t="s">
        <v>989</v>
      </c>
    </row>
    <row r="400" spans="1:7" x14ac:dyDescent="0.3">
      <c r="A400">
        <v>910000427</v>
      </c>
      <c r="C400" t="s">
        <v>990</v>
      </c>
      <c r="E400">
        <v>246790</v>
      </c>
      <c r="F400" t="s">
        <v>991</v>
      </c>
    </row>
    <row r="401" spans="1:9" x14ac:dyDescent="0.3">
      <c r="A401">
        <v>910000428</v>
      </c>
      <c r="C401" t="s">
        <v>994</v>
      </c>
      <c r="E401">
        <v>246790</v>
      </c>
      <c r="F401" t="s">
        <v>992</v>
      </c>
    </row>
    <row r="402" spans="1:9" x14ac:dyDescent="0.3">
      <c r="A402">
        <v>910000429</v>
      </c>
      <c r="C402" t="s">
        <v>993</v>
      </c>
      <c r="E402">
        <v>246790</v>
      </c>
      <c r="F402" t="s">
        <v>995</v>
      </c>
    </row>
    <row r="403" spans="1:9" x14ac:dyDescent="0.3">
      <c r="A403">
        <v>910000430</v>
      </c>
      <c r="C403" t="s">
        <v>996</v>
      </c>
      <c r="E403">
        <v>246790</v>
      </c>
      <c r="F403" t="s">
        <v>997</v>
      </c>
    </row>
    <row r="404" spans="1:9" x14ac:dyDescent="0.3">
      <c r="A404">
        <v>910000431</v>
      </c>
      <c r="C404" t="s">
        <v>998</v>
      </c>
      <c r="E404">
        <v>246790</v>
      </c>
      <c r="F404" t="s">
        <v>999</v>
      </c>
    </row>
    <row r="405" spans="1:9" x14ac:dyDescent="0.3">
      <c r="A405">
        <v>910000432</v>
      </c>
      <c r="C405" t="s">
        <v>1000</v>
      </c>
      <c r="E405">
        <v>246790</v>
      </c>
      <c r="F405" t="s">
        <v>1001</v>
      </c>
    </row>
    <row r="406" spans="1:9" x14ac:dyDescent="0.3">
      <c r="A406">
        <v>910000433</v>
      </c>
      <c r="C406" t="s">
        <v>1002</v>
      </c>
      <c r="E406">
        <v>246790</v>
      </c>
      <c r="F406" t="s">
        <v>1003</v>
      </c>
    </row>
    <row r="407" spans="1:9" x14ac:dyDescent="0.3">
      <c r="A407">
        <v>910000434</v>
      </c>
      <c r="C407" t="s">
        <v>1004</v>
      </c>
      <c r="E407">
        <v>246790</v>
      </c>
      <c r="F407" t="s">
        <v>1005</v>
      </c>
    </row>
    <row r="408" spans="1:9" x14ac:dyDescent="0.3">
      <c r="A408">
        <v>910000435</v>
      </c>
      <c r="C408" t="s">
        <v>1006</v>
      </c>
      <c r="E408">
        <v>246790</v>
      </c>
      <c r="F408" t="s">
        <v>1007</v>
      </c>
    </row>
    <row r="409" spans="1:9" x14ac:dyDescent="0.3">
      <c r="A409">
        <v>910000436</v>
      </c>
      <c r="C409" t="s">
        <v>1008</v>
      </c>
      <c r="E409">
        <v>246790</v>
      </c>
      <c r="F409" t="s">
        <v>1009</v>
      </c>
    </row>
    <row r="410" spans="1:9" x14ac:dyDescent="0.3">
      <c r="A410">
        <v>910000437</v>
      </c>
      <c r="C410" t="s">
        <v>1010</v>
      </c>
      <c r="E410">
        <v>246790</v>
      </c>
      <c r="F410" t="s">
        <v>1011</v>
      </c>
    </row>
    <row r="411" spans="1:9" x14ac:dyDescent="0.3">
      <c r="A411">
        <v>910000439</v>
      </c>
      <c r="C411" t="s">
        <v>1012</v>
      </c>
      <c r="E411">
        <v>246790</v>
      </c>
      <c r="F411" t="s">
        <v>1013</v>
      </c>
    </row>
    <row r="412" spans="1:9" x14ac:dyDescent="0.3">
      <c r="A412">
        <v>910000440</v>
      </c>
      <c r="C412" t="s">
        <v>1015</v>
      </c>
      <c r="E412">
        <v>246790</v>
      </c>
      <c r="F412" t="s">
        <v>1014</v>
      </c>
    </row>
    <row r="413" spans="1:9" x14ac:dyDescent="0.3">
      <c r="A413">
        <v>910000441</v>
      </c>
      <c r="B413" t="s">
        <v>1016</v>
      </c>
      <c r="C413" t="s">
        <v>1222</v>
      </c>
      <c r="E413">
        <v>246790</v>
      </c>
      <c r="F413" t="s">
        <v>1017</v>
      </c>
      <c r="I413" t="s">
        <v>426</v>
      </c>
    </row>
    <row r="414" spans="1:9" x14ac:dyDescent="0.3">
      <c r="A414">
        <v>910000442</v>
      </c>
      <c r="B414" t="s">
        <v>1016</v>
      </c>
      <c r="C414" t="s">
        <v>1018</v>
      </c>
      <c r="E414">
        <v>246790</v>
      </c>
      <c r="F414" t="s">
        <v>1017</v>
      </c>
    </row>
    <row r="415" spans="1:9" x14ac:dyDescent="0.3">
      <c r="A415">
        <v>910000443</v>
      </c>
      <c r="C415" t="s">
        <v>1019</v>
      </c>
      <c r="E415">
        <v>246790</v>
      </c>
      <c r="F415" t="s">
        <v>1017</v>
      </c>
    </row>
    <row r="416" spans="1:9" x14ac:dyDescent="0.3">
      <c r="A416">
        <v>910000444</v>
      </c>
      <c r="B416" t="s">
        <v>1021</v>
      </c>
      <c r="C416" t="s">
        <v>1020</v>
      </c>
      <c r="E416">
        <v>246790</v>
      </c>
      <c r="F416" t="s">
        <v>1022</v>
      </c>
    </row>
    <row r="417" spans="1:10" x14ac:dyDescent="0.3">
      <c r="A417">
        <v>910000445</v>
      </c>
      <c r="C417" t="s">
        <v>1023</v>
      </c>
      <c r="E417">
        <v>246790</v>
      </c>
      <c r="F417" t="s">
        <v>1024</v>
      </c>
      <c r="J417" t="s">
        <v>823</v>
      </c>
    </row>
    <row r="418" spans="1:10" x14ac:dyDescent="0.3">
      <c r="A418">
        <v>910000446</v>
      </c>
      <c r="C418" t="s">
        <v>1025</v>
      </c>
      <c r="E418">
        <v>246790</v>
      </c>
      <c r="F418" t="s">
        <v>1026</v>
      </c>
    </row>
    <row r="419" spans="1:10" x14ac:dyDescent="0.3">
      <c r="A419">
        <v>910000447</v>
      </c>
      <c r="C419" t="s">
        <v>1027</v>
      </c>
      <c r="E419">
        <v>246790</v>
      </c>
      <c r="F419" t="s">
        <v>1028</v>
      </c>
      <c r="I419" t="s">
        <v>426</v>
      </c>
      <c r="J419" t="s">
        <v>823</v>
      </c>
    </row>
    <row r="420" spans="1:10" x14ac:dyDescent="0.3">
      <c r="A420">
        <v>910000448</v>
      </c>
      <c r="C420" t="s">
        <v>1029</v>
      </c>
      <c r="E420">
        <v>246790</v>
      </c>
      <c r="F420" t="s">
        <v>1030</v>
      </c>
      <c r="I420" t="s">
        <v>426</v>
      </c>
      <c r="J420" t="s">
        <v>823</v>
      </c>
    </row>
    <row r="421" spans="1:10" x14ac:dyDescent="0.3">
      <c r="A421">
        <v>910000449</v>
      </c>
      <c r="B421" t="s">
        <v>1031</v>
      </c>
      <c r="C421" t="s">
        <v>1032</v>
      </c>
      <c r="E421">
        <v>246790</v>
      </c>
      <c r="F421" t="s">
        <v>1033</v>
      </c>
    </row>
    <row r="422" spans="1:10" x14ac:dyDescent="0.3">
      <c r="A422">
        <v>910000450</v>
      </c>
      <c r="C422" t="s">
        <v>1034</v>
      </c>
      <c r="E422">
        <v>246790</v>
      </c>
      <c r="F422" t="s">
        <v>1035</v>
      </c>
    </row>
    <row r="423" spans="1:10" x14ac:dyDescent="0.3">
      <c r="A423">
        <v>910000451</v>
      </c>
      <c r="C423" t="s">
        <v>1036</v>
      </c>
      <c r="E423">
        <v>246790</v>
      </c>
      <c r="F423" t="s">
        <v>1037</v>
      </c>
    </row>
    <row r="424" spans="1:10" x14ac:dyDescent="0.3">
      <c r="A424">
        <v>910000452</v>
      </c>
      <c r="C424" t="s">
        <v>1038</v>
      </c>
      <c r="E424">
        <v>246790</v>
      </c>
      <c r="F424" t="s">
        <v>1039</v>
      </c>
    </row>
    <row r="425" spans="1:10" x14ac:dyDescent="0.3">
      <c r="A425">
        <v>910000453</v>
      </c>
      <c r="B425" t="s">
        <v>1031</v>
      </c>
      <c r="C425" t="s">
        <v>1040</v>
      </c>
      <c r="E425">
        <v>246790</v>
      </c>
      <c r="F425" t="s">
        <v>1041</v>
      </c>
    </row>
    <row r="426" spans="1:10" x14ac:dyDescent="0.3">
      <c r="A426">
        <v>910000454</v>
      </c>
      <c r="C426" t="s">
        <v>1042</v>
      </c>
      <c r="E426">
        <v>246790</v>
      </c>
      <c r="F426" t="s">
        <v>1043</v>
      </c>
      <c r="I426" t="s">
        <v>426</v>
      </c>
    </row>
    <row r="427" spans="1:10" x14ac:dyDescent="0.3">
      <c r="A427">
        <v>910000455</v>
      </c>
      <c r="C427" t="s">
        <v>1044</v>
      </c>
      <c r="E427">
        <v>246790</v>
      </c>
      <c r="F427" t="s">
        <v>1045</v>
      </c>
    </row>
    <row r="428" spans="1:10" x14ac:dyDescent="0.3">
      <c r="A428">
        <v>910000456</v>
      </c>
      <c r="C428" t="s">
        <v>1046</v>
      </c>
      <c r="E428">
        <v>246790</v>
      </c>
      <c r="F428" t="s">
        <v>1047</v>
      </c>
      <c r="G428" t="s">
        <v>92</v>
      </c>
    </row>
    <row r="429" spans="1:10" x14ac:dyDescent="0.3">
      <c r="A429">
        <v>910000457</v>
      </c>
      <c r="B429" t="s">
        <v>1050</v>
      </c>
      <c r="C429" t="s">
        <v>1048</v>
      </c>
      <c r="E429">
        <v>246790</v>
      </c>
      <c r="F429" t="s">
        <v>1049</v>
      </c>
    </row>
    <row r="430" spans="1:10" x14ac:dyDescent="0.3">
      <c r="A430">
        <v>910000458</v>
      </c>
      <c r="C430" t="s">
        <v>1051</v>
      </c>
      <c r="E430">
        <v>246790</v>
      </c>
      <c r="F430" t="s">
        <v>1049</v>
      </c>
    </row>
    <row r="431" spans="1:10" x14ac:dyDescent="0.3">
      <c r="A431">
        <v>910000459</v>
      </c>
      <c r="B431" t="s">
        <v>1053</v>
      </c>
      <c r="C431" t="s">
        <v>1052</v>
      </c>
      <c r="E431">
        <v>246790</v>
      </c>
      <c r="F431" t="s">
        <v>1049</v>
      </c>
    </row>
    <row r="432" spans="1:10" x14ac:dyDescent="0.3">
      <c r="A432">
        <v>910000460</v>
      </c>
      <c r="C432" t="s">
        <v>1054</v>
      </c>
      <c r="E432">
        <v>246790</v>
      </c>
      <c r="F432" t="s">
        <v>1055</v>
      </c>
    </row>
    <row r="433" spans="1:9" x14ac:dyDescent="0.3">
      <c r="A433">
        <v>910000461</v>
      </c>
      <c r="C433" t="s">
        <v>1056</v>
      </c>
      <c r="E433">
        <v>246790</v>
      </c>
    </row>
    <row r="434" spans="1:9" x14ac:dyDescent="0.3">
      <c r="A434">
        <v>910000462</v>
      </c>
      <c r="C434" t="s">
        <v>1057</v>
      </c>
      <c r="E434">
        <v>246790</v>
      </c>
      <c r="F434" t="s">
        <v>1058</v>
      </c>
    </row>
    <row r="435" spans="1:9" x14ac:dyDescent="0.3">
      <c r="A435">
        <v>910000463</v>
      </c>
      <c r="C435" t="s">
        <v>1059</v>
      </c>
      <c r="E435">
        <v>246790</v>
      </c>
      <c r="F435" t="s">
        <v>1060</v>
      </c>
    </row>
    <row r="436" spans="1:9" x14ac:dyDescent="0.3">
      <c r="A436">
        <v>910000465</v>
      </c>
      <c r="B436" t="s">
        <v>1062</v>
      </c>
      <c r="C436" t="s">
        <v>1061</v>
      </c>
      <c r="D436" t="s">
        <v>1063</v>
      </c>
      <c r="F436" t="s">
        <v>1064</v>
      </c>
    </row>
    <row r="437" spans="1:9" x14ac:dyDescent="0.3">
      <c r="A437">
        <v>910000466</v>
      </c>
      <c r="B437" t="s">
        <v>1031</v>
      </c>
      <c r="C437" t="s">
        <v>1065</v>
      </c>
      <c r="E437">
        <v>246790</v>
      </c>
      <c r="F437" t="s">
        <v>1066</v>
      </c>
    </row>
    <row r="438" spans="1:9" x14ac:dyDescent="0.3">
      <c r="A438">
        <v>910000467</v>
      </c>
      <c r="B438" t="s">
        <v>1062</v>
      </c>
      <c r="C438" t="s">
        <v>1068</v>
      </c>
      <c r="D438" t="s">
        <v>1063</v>
      </c>
      <c r="F438" t="s">
        <v>1067</v>
      </c>
    </row>
    <row r="439" spans="1:9" x14ac:dyDescent="0.3">
      <c r="A439">
        <v>910000468</v>
      </c>
      <c r="B439" t="s">
        <v>1071</v>
      </c>
      <c r="C439" t="s">
        <v>1069</v>
      </c>
      <c r="D439" t="s">
        <v>1063</v>
      </c>
      <c r="F439" t="s">
        <v>1070</v>
      </c>
    </row>
    <row r="440" spans="1:9" x14ac:dyDescent="0.3">
      <c r="A440">
        <v>910000469</v>
      </c>
      <c r="B440" t="s">
        <v>1071</v>
      </c>
      <c r="C440" t="s">
        <v>1072</v>
      </c>
      <c r="D440" t="s">
        <v>1063</v>
      </c>
      <c r="F440" t="s">
        <v>1073</v>
      </c>
    </row>
    <row r="441" spans="1:9" x14ac:dyDescent="0.3">
      <c r="A441">
        <v>910000450</v>
      </c>
      <c r="B441" t="s">
        <v>1074</v>
      </c>
      <c r="C441" t="s">
        <v>1075</v>
      </c>
      <c r="D441" t="s">
        <v>1076</v>
      </c>
      <c r="F441" t="s">
        <v>1077</v>
      </c>
    </row>
    <row r="442" spans="1:9" x14ac:dyDescent="0.3">
      <c r="A442">
        <v>910000451</v>
      </c>
      <c r="C442" t="s">
        <v>1078</v>
      </c>
      <c r="D442" t="s">
        <v>1063</v>
      </c>
      <c r="F442" t="s">
        <v>1079</v>
      </c>
    </row>
    <row r="443" spans="1:9" x14ac:dyDescent="0.3">
      <c r="A443">
        <v>910000452</v>
      </c>
      <c r="C443" t="s">
        <v>1080</v>
      </c>
      <c r="D443" t="s">
        <v>1063</v>
      </c>
      <c r="F443" t="s">
        <v>1081</v>
      </c>
    </row>
    <row r="444" spans="1:9" x14ac:dyDescent="0.3">
      <c r="A444">
        <v>910000470</v>
      </c>
      <c r="C444" t="s">
        <v>1082</v>
      </c>
      <c r="D444" t="s">
        <v>1063</v>
      </c>
      <c r="F444" t="s">
        <v>1081</v>
      </c>
    </row>
    <row r="445" spans="1:9" x14ac:dyDescent="0.3">
      <c r="A445">
        <v>910000471</v>
      </c>
      <c r="B445" t="s">
        <v>1083</v>
      </c>
      <c r="C445" t="s">
        <v>1084</v>
      </c>
      <c r="D445" t="s">
        <v>1063</v>
      </c>
      <c r="F445" t="s">
        <v>1085</v>
      </c>
      <c r="G445" t="s">
        <v>1112</v>
      </c>
    </row>
    <row r="446" spans="1:9" x14ac:dyDescent="0.3">
      <c r="A446">
        <v>910000472</v>
      </c>
      <c r="B446" t="s">
        <v>1089</v>
      </c>
      <c r="C446" t="s">
        <v>1087</v>
      </c>
      <c r="D446" t="s">
        <v>1063</v>
      </c>
      <c r="E446" s="2">
        <v>36892</v>
      </c>
      <c r="F446" t="s">
        <v>1088</v>
      </c>
    </row>
    <row r="447" spans="1:9" x14ac:dyDescent="0.3">
      <c r="A447">
        <v>910000473</v>
      </c>
      <c r="B447" t="s">
        <v>1083</v>
      </c>
      <c r="C447" t="s">
        <v>1090</v>
      </c>
      <c r="D447" t="s">
        <v>1063</v>
      </c>
      <c r="E447" s="2">
        <v>36892</v>
      </c>
      <c r="F447" t="s">
        <v>1091</v>
      </c>
      <c r="G447" t="s">
        <v>1086</v>
      </c>
      <c r="I447" t="s">
        <v>1101</v>
      </c>
    </row>
    <row r="448" spans="1:9" x14ac:dyDescent="0.3">
      <c r="A448">
        <v>910000474</v>
      </c>
      <c r="B448" t="s">
        <v>1083</v>
      </c>
      <c r="C448" t="s">
        <v>1092</v>
      </c>
      <c r="D448" t="s">
        <v>1063</v>
      </c>
      <c r="E448" s="2">
        <v>36892</v>
      </c>
      <c r="F448" t="s">
        <v>1094</v>
      </c>
      <c r="G448" t="s">
        <v>1086</v>
      </c>
      <c r="I448" t="s">
        <v>1102</v>
      </c>
    </row>
    <row r="449" spans="1:8" x14ac:dyDescent="0.3">
      <c r="A449" s="49">
        <v>910000475</v>
      </c>
      <c r="B449" s="49" t="s">
        <v>1083</v>
      </c>
      <c r="C449" s="49" t="s">
        <v>1093</v>
      </c>
      <c r="D449" s="49" t="s">
        <v>1323</v>
      </c>
      <c r="E449" s="50">
        <v>36892</v>
      </c>
      <c r="F449" s="49" t="s">
        <v>1100</v>
      </c>
      <c r="G449" s="49" t="s">
        <v>1099</v>
      </c>
    </row>
    <row r="450" spans="1:8" x14ac:dyDescent="0.3">
      <c r="A450">
        <v>910000476</v>
      </c>
      <c r="B450" t="s">
        <v>1083</v>
      </c>
      <c r="C450" t="s">
        <v>1097</v>
      </c>
      <c r="D450" t="s">
        <v>1063</v>
      </c>
      <c r="E450" s="2">
        <v>36892</v>
      </c>
      <c r="F450" t="s">
        <v>1095</v>
      </c>
    </row>
    <row r="451" spans="1:8" x14ac:dyDescent="0.3">
      <c r="A451">
        <v>910000477</v>
      </c>
      <c r="B451" t="s">
        <v>1083</v>
      </c>
      <c r="C451" t="s">
        <v>1098</v>
      </c>
      <c r="D451" t="s">
        <v>1063</v>
      </c>
      <c r="E451" s="2">
        <v>36892</v>
      </c>
      <c r="F451" t="s">
        <v>1096</v>
      </c>
    </row>
    <row r="452" spans="1:8" x14ac:dyDescent="0.3">
      <c r="A452">
        <v>910000478</v>
      </c>
      <c r="B452" t="s">
        <v>1083</v>
      </c>
      <c r="C452" t="s">
        <v>1103</v>
      </c>
      <c r="D452" t="s">
        <v>1063</v>
      </c>
      <c r="E452" s="2">
        <v>36892</v>
      </c>
      <c r="F452" t="s">
        <v>1104</v>
      </c>
      <c r="G452" t="s">
        <v>1105</v>
      </c>
    </row>
    <row r="453" spans="1:8" x14ac:dyDescent="0.3">
      <c r="A453" s="51">
        <v>910000479</v>
      </c>
      <c r="B453" s="51" t="s">
        <v>1107</v>
      </c>
      <c r="C453" s="51" t="s">
        <v>1106</v>
      </c>
      <c r="D453" s="51" t="s">
        <v>1063</v>
      </c>
      <c r="E453" s="52">
        <v>36892</v>
      </c>
      <c r="F453" s="51" t="s">
        <v>1108</v>
      </c>
      <c r="G453" s="51" t="s">
        <v>1109</v>
      </c>
    </row>
    <row r="454" spans="1:8" x14ac:dyDescent="0.3">
      <c r="A454">
        <v>910000480</v>
      </c>
      <c r="B454" t="s">
        <v>1071</v>
      </c>
      <c r="C454" s="53" t="s">
        <v>1110</v>
      </c>
      <c r="D454" t="s">
        <v>1063</v>
      </c>
      <c r="E454" s="2">
        <v>36892</v>
      </c>
      <c r="F454" t="s">
        <v>1111</v>
      </c>
    </row>
    <row r="455" spans="1:8" x14ac:dyDescent="0.3">
      <c r="A455">
        <v>910000481</v>
      </c>
      <c r="B455" t="s">
        <v>1053</v>
      </c>
      <c r="C455" s="53" t="s">
        <v>1113</v>
      </c>
      <c r="D455" t="s">
        <v>1063</v>
      </c>
      <c r="E455" s="2">
        <v>36892</v>
      </c>
    </row>
    <row r="456" spans="1:8" x14ac:dyDescent="0.3">
      <c r="A456">
        <v>910000482</v>
      </c>
      <c r="B456" t="s">
        <v>1114</v>
      </c>
      <c r="C456" s="53" t="s">
        <v>1115</v>
      </c>
      <c r="D456" t="s">
        <v>1063</v>
      </c>
      <c r="E456" s="2">
        <v>36892</v>
      </c>
      <c r="F456" t="s">
        <v>1116</v>
      </c>
      <c r="G456" t="s">
        <v>1117</v>
      </c>
    </row>
    <row r="457" spans="1:8" x14ac:dyDescent="0.3">
      <c r="A457">
        <v>910000483</v>
      </c>
      <c r="B457" t="s">
        <v>1118</v>
      </c>
      <c r="C457" s="53" t="s">
        <v>1119</v>
      </c>
      <c r="D457" t="s">
        <v>1063</v>
      </c>
      <c r="E457" s="2">
        <v>36892</v>
      </c>
      <c r="F457" t="s">
        <v>1120</v>
      </c>
      <c r="G457" t="s">
        <v>1138</v>
      </c>
      <c r="H457" t="s">
        <v>1193</v>
      </c>
    </row>
    <row r="458" spans="1:8" x14ac:dyDescent="0.3">
      <c r="A458">
        <v>910000484</v>
      </c>
      <c r="C458" s="53" t="s">
        <v>1121</v>
      </c>
      <c r="D458" t="s">
        <v>1063</v>
      </c>
      <c r="E458" s="2">
        <v>36892</v>
      </c>
      <c r="F458" t="s">
        <v>1122</v>
      </c>
    </row>
    <row r="459" spans="1:8" s="9" customFormat="1" x14ac:dyDescent="0.3">
      <c r="A459" s="9">
        <v>910000485</v>
      </c>
      <c r="B459" s="9" t="s">
        <v>1118</v>
      </c>
      <c r="C459" s="9" t="s">
        <v>1123</v>
      </c>
      <c r="D459" s="9" t="s">
        <v>1063</v>
      </c>
      <c r="E459" s="57">
        <v>36892</v>
      </c>
      <c r="F459" s="9" t="s">
        <v>1182</v>
      </c>
      <c r="H459" s="9" t="s">
        <v>1178</v>
      </c>
    </row>
    <row r="460" spans="1:8" s="9" customFormat="1" x14ac:dyDescent="0.3">
      <c r="A460" s="9">
        <v>910000486</v>
      </c>
      <c r="B460" s="9" t="s">
        <v>1118</v>
      </c>
      <c r="C460" s="9" t="s">
        <v>1124</v>
      </c>
      <c r="D460" s="9" t="s">
        <v>1063</v>
      </c>
      <c r="E460" s="57">
        <v>36892</v>
      </c>
      <c r="F460" s="9" t="s">
        <v>1125</v>
      </c>
      <c r="H460" s="9" t="s">
        <v>1179</v>
      </c>
    </row>
    <row r="461" spans="1:8" s="9" customFormat="1" x14ac:dyDescent="0.3">
      <c r="A461" s="9">
        <v>910000487</v>
      </c>
      <c r="B461" s="9" t="s">
        <v>1118</v>
      </c>
      <c r="C461" s="9" t="s">
        <v>1126</v>
      </c>
      <c r="D461" s="9" t="s">
        <v>1063</v>
      </c>
      <c r="E461" s="57">
        <v>36892</v>
      </c>
      <c r="F461" s="9" t="s">
        <v>1176</v>
      </c>
      <c r="G461" s="9" t="s">
        <v>1139</v>
      </c>
      <c r="H461" s="9" t="s">
        <v>1168</v>
      </c>
    </row>
    <row r="462" spans="1:8" x14ac:dyDescent="0.3">
      <c r="A462">
        <v>910000489</v>
      </c>
      <c r="B462" t="s">
        <v>1128</v>
      </c>
      <c r="C462" s="53" t="s">
        <v>1129</v>
      </c>
      <c r="D462" t="s">
        <v>1063</v>
      </c>
      <c r="E462" s="2">
        <v>36892</v>
      </c>
      <c r="F462" t="s">
        <v>1130</v>
      </c>
    </row>
    <row r="463" spans="1:8" x14ac:dyDescent="0.3">
      <c r="A463">
        <v>910000491</v>
      </c>
      <c r="B463" t="s">
        <v>1177</v>
      </c>
      <c r="C463" s="53" t="s">
        <v>1132</v>
      </c>
      <c r="D463" t="s">
        <v>1063</v>
      </c>
      <c r="E463" s="2">
        <v>36892</v>
      </c>
      <c r="F463" t="s">
        <v>1134</v>
      </c>
    </row>
    <row r="464" spans="1:8" x14ac:dyDescent="0.3">
      <c r="A464">
        <v>910000492</v>
      </c>
      <c r="B464" t="s">
        <v>1135</v>
      </c>
      <c r="C464" s="53" t="s">
        <v>1136</v>
      </c>
      <c r="D464" t="s">
        <v>1063</v>
      </c>
      <c r="E464" s="2">
        <v>36892</v>
      </c>
      <c r="F464" t="s">
        <v>1137</v>
      </c>
    </row>
    <row r="465" spans="1:9" x14ac:dyDescent="0.3">
      <c r="A465">
        <v>910000493</v>
      </c>
      <c r="B465" t="s">
        <v>1133</v>
      </c>
      <c r="C465" s="53" t="s">
        <v>1140</v>
      </c>
      <c r="D465" t="s">
        <v>1063</v>
      </c>
      <c r="E465" s="2">
        <v>36892</v>
      </c>
      <c r="F465" t="s">
        <v>1141</v>
      </c>
      <c r="G465" t="s">
        <v>1143</v>
      </c>
    </row>
    <row r="466" spans="1:9" ht="21" customHeight="1" x14ac:dyDescent="0.3">
      <c r="A466">
        <v>910000494</v>
      </c>
      <c r="B466" t="s">
        <v>1133</v>
      </c>
      <c r="C466" s="53" t="s">
        <v>1142</v>
      </c>
      <c r="D466" t="s">
        <v>1063</v>
      </c>
      <c r="E466" s="2">
        <v>36892</v>
      </c>
      <c r="F466" s="5" t="s">
        <v>1359</v>
      </c>
      <c r="G466" t="s">
        <v>1144</v>
      </c>
    </row>
    <row r="467" spans="1:9" x14ac:dyDescent="0.3">
      <c r="A467">
        <v>910000495</v>
      </c>
      <c r="B467" t="s">
        <v>1135</v>
      </c>
      <c r="C467" s="53" t="s">
        <v>1145</v>
      </c>
      <c r="D467" t="s">
        <v>1063</v>
      </c>
      <c r="E467" s="2">
        <v>36892</v>
      </c>
      <c r="F467" t="s">
        <v>1146</v>
      </c>
    </row>
    <row r="468" spans="1:9" x14ac:dyDescent="0.3">
      <c r="A468">
        <v>910000496</v>
      </c>
      <c r="B468" t="s">
        <v>1147</v>
      </c>
      <c r="C468" s="53" t="s">
        <v>1148</v>
      </c>
      <c r="D468" t="s">
        <v>1063</v>
      </c>
      <c r="E468" s="2">
        <v>36892</v>
      </c>
      <c r="F468" t="s">
        <v>1149</v>
      </c>
    </row>
    <row r="469" spans="1:9" x14ac:dyDescent="0.3">
      <c r="A469">
        <v>910000498</v>
      </c>
      <c r="B469" t="s">
        <v>1147</v>
      </c>
      <c r="C469" s="53" t="s">
        <v>1151</v>
      </c>
      <c r="D469" t="s">
        <v>1063</v>
      </c>
      <c r="E469" s="2">
        <v>36892</v>
      </c>
      <c r="F469" t="s">
        <v>1150</v>
      </c>
    </row>
    <row r="470" spans="1:9" x14ac:dyDescent="0.3">
      <c r="A470">
        <v>910000500</v>
      </c>
      <c r="C470" s="53" t="s">
        <v>1152</v>
      </c>
      <c r="D470" t="s">
        <v>1063</v>
      </c>
      <c r="E470" s="2">
        <v>36892</v>
      </c>
      <c r="F470" t="s">
        <v>1153</v>
      </c>
    </row>
    <row r="471" spans="1:9" x14ac:dyDescent="0.3">
      <c r="A471">
        <v>910000501</v>
      </c>
      <c r="B471" t="s">
        <v>1133</v>
      </c>
      <c r="C471" s="53" t="s">
        <v>1154</v>
      </c>
      <c r="D471" t="s">
        <v>1063</v>
      </c>
      <c r="E471" s="2">
        <v>36892</v>
      </c>
      <c r="F471" t="s">
        <v>1155</v>
      </c>
    </row>
    <row r="472" spans="1:9" x14ac:dyDescent="0.3">
      <c r="A472">
        <v>910000502</v>
      </c>
      <c r="C472" s="53" t="s">
        <v>1158</v>
      </c>
      <c r="D472" t="s">
        <v>1063</v>
      </c>
      <c r="E472" s="2">
        <v>36892</v>
      </c>
      <c r="F472" t="s">
        <v>1156</v>
      </c>
    </row>
    <row r="473" spans="1:9" x14ac:dyDescent="0.3">
      <c r="A473">
        <v>910000503</v>
      </c>
      <c r="B473" t="s">
        <v>1157</v>
      </c>
      <c r="C473" s="53" t="s">
        <v>1159</v>
      </c>
      <c r="D473" t="s">
        <v>1063</v>
      </c>
      <c r="E473" s="2">
        <v>36892</v>
      </c>
      <c r="F473" t="s">
        <v>1160</v>
      </c>
    </row>
    <row r="474" spans="1:9" x14ac:dyDescent="0.3">
      <c r="A474">
        <v>910000510</v>
      </c>
      <c r="C474" s="53" t="s">
        <v>1163</v>
      </c>
      <c r="D474" t="s">
        <v>1063</v>
      </c>
      <c r="E474" s="2">
        <v>36892</v>
      </c>
      <c r="F474" t="s">
        <v>1162</v>
      </c>
      <c r="G474" t="s">
        <v>1161</v>
      </c>
    </row>
    <row r="475" spans="1:9" x14ac:dyDescent="0.3">
      <c r="A475">
        <v>910000511</v>
      </c>
      <c r="C475" s="53" t="s">
        <v>1164</v>
      </c>
      <c r="D475" t="s">
        <v>1063</v>
      </c>
      <c r="E475" s="2">
        <v>36892</v>
      </c>
      <c r="F475" t="s">
        <v>1165</v>
      </c>
      <c r="G475" t="s">
        <v>1161</v>
      </c>
    </row>
    <row r="476" spans="1:9" x14ac:dyDescent="0.3">
      <c r="A476">
        <v>910000512</v>
      </c>
      <c r="C476" s="53" t="s">
        <v>1166</v>
      </c>
      <c r="D476" t="s">
        <v>1063</v>
      </c>
      <c r="E476" s="2">
        <v>39448</v>
      </c>
      <c r="F476" t="s">
        <v>1167</v>
      </c>
      <c r="G476" t="s">
        <v>1169</v>
      </c>
    </row>
    <row r="477" spans="1:9" x14ac:dyDescent="0.3">
      <c r="A477">
        <v>910000513</v>
      </c>
      <c r="C477" s="53" t="s">
        <v>1175</v>
      </c>
      <c r="D477" t="s">
        <v>1063</v>
      </c>
      <c r="E477" s="2">
        <v>39448</v>
      </c>
      <c r="F477" t="s">
        <v>1170</v>
      </c>
      <c r="G477" t="s">
        <v>1171</v>
      </c>
    </row>
    <row r="478" spans="1:9" x14ac:dyDescent="0.3">
      <c r="A478">
        <v>910000514</v>
      </c>
      <c r="C478" s="53" t="s">
        <v>1172</v>
      </c>
      <c r="D478" t="s">
        <v>1063</v>
      </c>
      <c r="E478" s="2">
        <v>39448</v>
      </c>
      <c r="F478" t="s">
        <v>1173</v>
      </c>
      <c r="G478" t="s">
        <v>1174</v>
      </c>
    </row>
    <row r="479" spans="1:9" x14ac:dyDescent="0.3">
      <c r="A479">
        <v>910000515</v>
      </c>
      <c r="C479" s="53" t="s">
        <v>1180</v>
      </c>
      <c r="D479" t="s">
        <v>1063</v>
      </c>
      <c r="E479" s="2">
        <v>39448</v>
      </c>
      <c r="F479" t="s">
        <v>1181</v>
      </c>
      <c r="G479" t="s">
        <v>1171</v>
      </c>
    </row>
    <row r="480" spans="1:9" x14ac:dyDescent="0.3">
      <c r="A480">
        <v>910000516</v>
      </c>
      <c r="C480" s="53" t="s">
        <v>1183</v>
      </c>
      <c r="D480" t="s">
        <v>1063</v>
      </c>
      <c r="E480" s="2">
        <v>36892</v>
      </c>
      <c r="G480" t="s">
        <v>1184</v>
      </c>
      <c r="H480" t="s">
        <v>1185</v>
      </c>
      <c r="I480" t="s">
        <v>426</v>
      </c>
    </row>
    <row r="481" spans="1:9" x14ac:dyDescent="0.3">
      <c r="A481">
        <v>910000517</v>
      </c>
      <c r="C481" s="53" t="s">
        <v>1186</v>
      </c>
      <c r="D481" t="s">
        <v>1063</v>
      </c>
      <c r="E481" s="2">
        <v>36892</v>
      </c>
      <c r="G481" t="s">
        <v>1189</v>
      </c>
      <c r="H481" t="s">
        <v>1185</v>
      </c>
      <c r="I481" t="s">
        <v>426</v>
      </c>
    </row>
    <row r="482" spans="1:9" x14ac:dyDescent="0.3">
      <c r="A482">
        <v>910000518</v>
      </c>
      <c r="C482" s="53" t="s">
        <v>1188</v>
      </c>
      <c r="D482" t="s">
        <v>1063</v>
      </c>
      <c r="E482" s="2">
        <v>36892</v>
      </c>
      <c r="H482" t="s">
        <v>1187</v>
      </c>
      <c r="I482" t="s">
        <v>426</v>
      </c>
    </row>
    <row r="483" spans="1:9" x14ac:dyDescent="0.3">
      <c r="A483">
        <v>910000519</v>
      </c>
      <c r="C483" s="53" t="s">
        <v>1190</v>
      </c>
      <c r="D483" t="s">
        <v>1063</v>
      </c>
      <c r="E483" s="2">
        <v>36892</v>
      </c>
      <c r="F483" t="s">
        <v>1191</v>
      </c>
      <c r="G483" t="s">
        <v>1192</v>
      </c>
      <c r="I483" t="s">
        <v>426</v>
      </c>
    </row>
    <row r="484" spans="1:9" x14ac:dyDescent="0.3">
      <c r="A484" s="54">
        <v>910000520</v>
      </c>
      <c r="B484" s="54" t="s">
        <v>1199</v>
      </c>
      <c r="C484" s="55" t="s">
        <v>1194</v>
      </c>
      <c r="D484" s="54" t="s">
        <v>1063</v>
      </c>
      <c r="E484" s="56">
        <v>36892</v>
      </c>
      <c r="F484" s="54" t="s">
        <v>1196</v>
      </c>
    </row>
    <row r="485" spans="1:9" x14ac:dyDescent="0.3">
      <c r="A485" s="54">
        <v>910000521</v>
      </c>
      <c r="B485" s="54" t="s">
        <v>1200</v>
      </c>
      <c r="C485" s="55" t="s">
        <v>1195</v>
      </c>
      <c r="D485" s="54" t="s">
        <v>1063</v>
      </c>
      <c r="E485" s="56">
        <v>36892</v>
      </c>
      <c r="F485" s="54" t="s">
        <v>1197</v>
      </c>
    </row>
    <row r="486" spans="1:9" x14ac:dyDescent="0.3">
      <c r="A486" s="54">
        <v>910000522</v>
      </c>
      <c r="B486" s="54" t="s">
        <v>1200</v>
      </c>
      <c r="C486" s="55" t="s">
        <v>1201</v>
      </c>
      <c r="D486" s="54" t="s">
        <v>1063</v>
      </c>
      <c r="E486" s="56">
        <v>36892</v>
      </c>
      <c r="F486" s="54" t="s">
        <v>1198</v>
      </c>
    </row>
    <row r="487" spans="1:9" x14ac:dyDescent="0.3">
      <c r="A487" s="54">
        <v>910000523</v>
      </c>
      <c r="B487" s="59"/>
      <c r="C487" s="55" t="s">
        <v>1202</v>
      </c>
      <c r="D487" s="54" t="s">
        <v>1063</v>
      </c>
      <c r="E487" s="56">
        <v>36892</v>
      </c>
      <c r="F487" s="54"/>
    </row>
    <row r="488" spans="1:9" x14ac:dyDescent="0.3">
      <c r="A488" s="54">
        <v>910000524</v>
      </c>
      <c r="B488" s="59" t="s">
        <v>1205</v>
      </c>
      <c r="C488" s="55" t="s">
        <v>1203</v>
      </c>
      <c r="D488" s="54" t="s">
        <v>1063</v>
      </c>
      <c r="E488" s="56">
        <v>36892</v>
      </c>
      <c r="F488" s="54" t="s">
        <v>1204</v>
      </c>
    </row>
    <row r="489" spans="1:9" x14ac:dyDescent="0.3">
      <c r="A489" s="54">
        <v>910000525</v>
      </c>
      <c r="B489" s="54"/>
      <c r="C489" s="55" t="s">
        <v>1206</v>
      </c>
      <c r="D489" s="54" t="s">
        <v>1063</v>
      </c>
      <c r="E489" s="56">
        <v>39448</v>
      </c>
      <c r="F489" s="54" t="s">
        <v>1207</v>
      </c>
      <c r="G489" s="54" t="s">
        <v>1171</v>
      </c>
    </row>
    <row r="490" spans="1:9" x14ac:dyDescent="0.3">
      <c r="A490" s="54">
        <v>910000526</v>
      </c>
      <c r="B490" s="54"/>
      <c r="C490" s="55" t="s">
        <v>1208</v>
      </c>
      <c r="D490" s="54" t="s">
        <v>1063</v>
      </c>
      <c r="E490" s="56">
        <v>39448</v>
      </c>
      <c r="F490" s="54" t="s">
        <v>1209</v>
      </c>
      <c r="G490" s="54" t="s">
        <v>1171</v>
      </c>
      <c r="H490" s="58" t="s">
        <v>1229</v>
      </c>
      <c r="I490" s="54"/>
    </row>
    <row r="491" spans="1:9" x14ac:dyDescent="0.3">
      <c r="A491" s="54">
        <v>910000527</v>
      </c>
      <c r="B491" s="54"/>
      <c r="C491" s="55" t="s">
        <v>1210</v>
      </c>
      <c r="D491" s="54" t="s">
        <v>1063</v>
      </c>
      <c r="E491" s="56">
        <v>36892</v>
      </c>
      <c r="F491" s="54" t="s">
        <v>1211</v>
      </c>
      <c r="G491" s="54" t="s">
        <v>1212</v>
      </c>
      <c r="H491" s="60"/>
      <c r="I491" s="54" t="s">
        <v>426</v>
      </c>
    </row>
    <row r="492" spans="1:9" x14ac:dyDescent="0.3">
      <c r="A492" s="54">
        <v>910000528</v>
      </c>
      <c r="C492" s="55" t="s">
        <v>1213</v>
      </c>
      <c r="D492" s="54" t="s">
        <v>1063</v>
      </c>
      <c r="E492" s="56">
        <v>39448</v>
      </c>
      <c r="F492" s="61" t="s">
        <v>1214</v>
      </c>
      <c r="G492" s="54" t="s">
        <v>1171</v>
      </c>
    </row>
    <row r="493" spans="1:9" x14ac:dyDescent="0.3">
      <c r="A493" s="54">
        <v>910000529</v>
      </c>
      <c r="C493" s="55" t="s">
        <v>1215</v>
      </c>
      <c r="D493" s="54" t="s">
        <v>1063</v>
      </c>
      <c r="E493" s="56">
        <v>39448</v>
      </c>
      <c r="F493" s="61" t="s">
        <v>1216</v>
      </c>
      <c r="G493" s="54" t="s">
        <v>1171</v>
      </c>
    </row>
    <row r="494" spans="1:9" x14ac:dyDescent="0.3">
      <c r="A494" s="54">
        <v>910000530</v>
      </c>
      <c r="B494" t="s">
        <v>1053</v>
      </c>
      <c r="C494" s="55" t="s">
        <v>1217</v>
      </c>
      <c r="D494" s="54" t="s">
        <v>1063</v>
      </c>
      <c r="E494" s="56">
        <v>39448</v>
      </c>
      <c r="F494" s="61" t="s">
        <v>1218</v>
      </c>
    </row>
    <row r="495" spans="1:9" x14ac:dyDescent="0.3">
      <c r="A495" s="54">
        <v>910000531</v>
      </c>
      <c r="C495" s="55" t="s">
        <v>1219</v>
      </c>
      <c r="D495" s="54" t="s">
        <v>1063</v>
      </c>
      <c r="E495" s="56">
        <v>39448</v>
      </c>
      <c r="F495" s="61" t="s">
        <v>1220</v>
      </c>
      <c r="G495" s="54" t="s">
        <v>1171</v>
      </c>
      <c r="H495" s="61" t="s">
        <v>1221</v>
      </c>
    </row>
    <row r="496" spans="1:9" x14ac:dyDescent="0.3">
      <c r="A496" s="54">
        <v>910000532</v>
      </c>
      <c r="C496" s="55" t="s">
        <v>1223</v>
      </c>
      <c r="D496" s="54" t="s">
        <v>1063</v>
      </c>
      <c r="E496" s="56">
        <v>36892</v>
      </c>
      <c r="F496" s="61" t="s">
        <v>1224</v>
      </c>
      <c r="H496" t="s">
        <v>1225</v>
      </c>
    </row>
    <row r="497" spans="1:8" x14ac:dyDescent="0.3">
      <c r="A497" s="54">
        <v>910000533</v>
      </c>
      <c r="B497" t="s">
        <v>1228</v>
      </c>
      <c r="C497" s="55" t="s">
        <v>1226</v>
      </c>
      <c r="D497" s="54" t="s">
        <v>1063</v>
      </c>
      <c r="E497" s="56">
        <v>36892</v>
      </c>
      <c r="F497" s="61" t="s">
        <v>1227</v>
      </c>
      <c r="H497" t="s">
        <v>1225</v>
      </c>
    </row>
    <row r="498" spans="1:8" x14ac:dyDescent="0.3">
      <c r="A498" s="54">
        <v>910000534</v>
      </c>
      <c r="C498" s="55" t="s">
        <v>1230</v>
      </c>
      <c r="D498" s="54" t="s">
        <v>1063</v>
      </c>
      <c r="E498" s="56">
        <v>36892</v>
      </c>
      <c r="F498" s="61" t="s">
        <v>1231</v>
      </c>
    </row>
    <row r="499" spans="1:8" x14ac:dyDescent="0.3">
      <c r="A499" s="54">
        <v>910000535</v>
      </c>
      <c r="C499" s="55" t="s">
        <v>1232</v>
      </c>
      <c r="D499" s="54" t="s">
        <v>1063</v>
      </c>
      <c r="E499" s="56">
        <v>36892</v>
      </c>
    </row>
    <row r="500" spans="1:8" x14ac:dyDescent="0.3">
      <c r="A500" s="54">
        <v>910000536</v>
      </c>
      <c r="C500" s="55" t="s">
        <v>1234</v>
      </c>
      <c r="D500" s="54" t="s">
        <v>1063</v>
      </c>
      <c r="E500" s="56">
        <v>36892</v>
      </c>
      <c r="F500" s="61" t="s">
        <v>1233</v>
      </c>
    </row>
    <row r="501" spans="1:8" x14ac:dyDescent="0.3">
      <c r="A501" s="54">
        <v>910000534</v>
      </c>
      <c r="C501" s="55" t="s">
        <v>1230</v>
      </c>
      <c r="D501" s="54" t="s">
        <v>1063</v>
      </c>
      <c r="E501" s="56">
        <v>36892</v>
      </c>
    </row>
    <row r="502" spans="1:8" x14ac:dyDescent="0.3">
      <c r="A502" s="54">
        <v>910000537</v>
      </c>
      <c r="C502" s="55" t="s">
        <v>1236</v>
      </c>
      <c r="D502" s="54" t="s">
        <v>1063</v>
      </c>
      <c r="E502" s="56">
        <v>36892</v>
      </c>
      <c r="F502" t="s">
        <v>1235</v>
      </c>
    </row>
    <row r="503" spans="1:8" x14ac:dyDescent="0.3">
      <c r="A503" s="54">
        <v>910000538</v>
      </c>
      <c r="C503" s="55" t="s">
        <v>1238</v>
      </c>
      <c r="F503" t="s">
        <v>1237</v>
      </c>
    </row>
    <row r="504" spans="1:8" x14ac:dyDescent="0.3">
      <c r="A504" s="54">
        <v>910000539</v>
      </c>
      <c r="C504" s="55" t="s">
        <v>1239</v>
      </c>
      <c r="D504" s="54" t="s">
        <v>1063</v>
      </c>
      <c r="E504" s="56">
        <v>36892</v>
      </c>
      <c r="F504" t="s">
        <v>1240</v>
      </c>
    </row>
    <row r="505" spans="1:8" x14ac:dyDescent="0.3">
      <c r="A505" s="54">
        <v>910000540</v>
      </c>
      <c r="C505" s="55" t="s">
        <v>1241</v>
      </c>
      <c r="D505" s="54" t="s">
        <v>1063</v>
      </c>
      <c r="E505" s="56">
        <v>36892</v>
      </c>
      <c r="F505" t="s">
        <v>1242</v>
      </c>
    </row>
    <row r="506" spans="1:8" x14ac:dyDescent="0.3">
      <c r="A506" s="54">
        <v>910000541</v>
      </c>
      <c r="C506" s="55" t="s">
        <v>1243</v>
      </c>
      <c r="D506" s="54" t="s">
        <v>1063</v>
      </c>
      <c r="E506" s="56">
        <v>36892</v>
      </c>
    </row>
    <row r="507" spans="1:8" x14ac:dyDescent="0.3">
      <c r="A507" s="54">
        <v>910000542</v>
      </c>
      <c r="C507" s="55" t="s">
        <v>1244</v>
      </c>
      <c r="D507" s="54" t="s">
        <v>1063</v>
      </c>
      <c r="E507" s="56">
        <v>36892</v>
      </c>
      <c r="F507" t="s">
        <v>1245</v>
      </c>
    </row>
    <row r="508" spans="1:8" x14ac:dyDescent="0.3">
      <c r="A508" s="54">
        <v>910000543</v>
      </c>
      <c r="C508" s="55" t="s">
        <v>1246</v>
      </c>
      <c r="D508" s="54" t="s">
        <v>1063</v>
      </c>
      <c r="E508" s="56">
        <v>36892</v>
      </c>
      <c r="F508" t="s">
        <v>1245</v>
      </c>
    </row>
    <row r="509" spans="1:8" x14ac:dyDescent="0.3">
      <c r="A509" s="54">
        <v>910000544</v>
      </c>
      <c r="C509" s="55" t="s">
        <v>1247</v>
      </c>
      <c r="D509" s="54" t="s">
        <v>1063</v>
      </c>
      <c r="E509" s="56">
        <v>36892</v>
      </c>
      <c r="F509" t="s">
        <v>1248</v>
      </c>
    </row>
    <row r="510" spans="1:8" x14ac:dyDescent="0.3">
      <c r="A510" s="54">
        <v>910000545</v>
      </c>
      <c r="C510" s="55" t="s">
        <v>1249</v>
      </c>
      <c r="D510" s="54" t="s">
        <v>1063</v>
      </c>
      <c r="E510" s="56">
        <v>36892</v>
      </c>
      <c r="F510" t="s">
        <v>1250</v>
      </c>
    </row>
    <row r="511" spans="1:8" x14ac:dyDescent="0.3">
      <c r="A511" s="54">
        <v>910000546</v>
      </c>
      <c r="C511" s="55" t="s">
        <v>1251</v>
      </c>
      <c r="D511" s="54" t="s">
        <v>1063</v>
      </c>
      <c r="E511" s="56">
        <v>36892</v>
      </c>
      <c r="F511" t="s">
        <v>1252</v>
      </c>
    </row>
    <row r="512" spans="1:8" x14ac:dyDescent="0.3">
      <c r="A512" s="54">
        <v>910000547</v>
      </c>
      <c r="B512" t="s">
        <v>1255</v>
      </c>
      <c r="C512" s="55" t="s">
        <v>1253</v>
      </c>
      <c r="D512" s="54" t="s">
        <v>1063</v>
      </c>
      <c r="E512" s="56">
        <v>36892</v>
      </c>
      <c r="F512" t="s">
        <v>1254</v>
      </c>
    </row>
    <row r="513" spans="1:7" x14ac:dyDescent="0.3">
      <c r="A513" s="54">
        <v>910000548</v>
      </c>
      <c r="B513" t="s">
        <v>1255</v>
      </c>
      <c r="C513" s="55" t="s">
        <v>1256</v>
      </c>
      <c r="D513" s="54" t="s">
        <v>1063</v>
      </c>
      <c r="E513" s="56">
        <v>36892</v>
      </c>
      <c r="F513" t="s">
        <v>1254</v>
      </c>
    </row>
    <row r="514" spans="1:7" x14ac:dyDescent="0.3">
      <c r="A514" s="54">
        <v>910000549</v>
      </c>
      <c r="C514" s="55" t="s">
        <v>1257</v>
      </c>
      <c r="D514" s="54" t="s">
        <v>1063</v>
      </c>
      <c r="E514" s="56">
        <v>36892</v>
      </c>
      <c r="F514" t="s">
        <v>1258</v>
      </c>
    </row>
    <row r="515" spans="1:7" x14ac:dyDescent="0.3">
      <c r="A515" s="54">
        <v>910000550</v>
      </c>
      <c r="C515" s="55" t="s">
        <v>1260</v>
      </c>
      <c r="D515" s="54" t="s">
        <v>1063</v>
      </c>
      <c r="E515" s="56">
        <v>36892</v>
      </c>
    </row>
    <row r="516" spans="1:7" x14ac:dyDescent="0.3">
      <c r="A516" s="61">
        <v>910000551</v>
      </c>
      <c r="B516" t="s">
        <v>1259</v>
      </c>
      <c r="C516" s="55" t="s">
        <v>1261</v>
      </c>
      <c r="D516" s="54" t="s">
        <v>1063</v>
      </c>
      <c r="E516" s="56">
        <v>36892</v>
      </c>
    </row>
    <row r="517" spans="1:7" x14ac:dyDescent="0.3">
      <c r="A517" s="61">
        <v>910000552</v>
      </c>
      <c r="B517" t="s">
        <v>1264</v>
      </c>
      <c r="C517" s="55" t="s">
        <v>1262</v>
      </c>
      <c r="D517" s="54" t="s">
        <v>1063</v>
      </c>
      <c r="E517" s="56">
        <v>36892</v>
      </c>
      <c r="F517" t="s">
        <v>1263</v>
      </c>
      <c r="G517" t="s">
        <v>1342</v>
      </c>
    </row>
    <row r="518" spans="1:7" x14ac:dyDescent="0.3">
      <c r="A518" s="61">
        <v>910000553</v>
      </c>
      <c r="B518" t="s">
        <v>1266</v>
      </c>
      <c r="C518" s="55" t="s">
        <v>1265</v>
      </c>
      <c r="D518" s="54" t="s">
        <v>1063</v>
      </c>
      <c r="F518" t="s">
        <v>1267</v>
      </c>
    </row>
    <row r="519" spans="1:7" x14ac:dyDescent="0.3">
      <c r="A519" s="61">
        <v>910000554</v>
      </c>
      <c r="B519" t="s">
        <v>1268</v>
      </c>
      <c r="C519" s="55" t="s">
        <v>1269</v>
      </c>
      <c r="D519" s="54" t="s">
        <v>1063</v>
      </c>
      <c r="F519" t="s">
        <v>1270</v>
      </c>
    </row>
    <row r="520" spans="1:7" x14ac:dyDescent="0.3">
      <c r="A520" s="61">
        <v>910000555</v>
      </c>
      <c r="C520" s="55" t="s">
        <v>1271</v>
      </c>
      <c r="D520" s="54" t="s">
        <v>1063</v>
      </c>
      <c r="F520" t="s">
        <v>1272</v>
      </c>
    </row>
    <row r="521" spans="1:7" x14ac:dyDescent="0.3">
      <c r="A521" s="61">
        <v>910000556</v>
      </c>
      <c r="B521" t="s">
        <v>1275</v>
      </c>
      <c r="C521" s="55" t="s">
        <v>1273</v>
      </c>
      <c r="D521" s="54" t="s">
        <v>1063</v>
      </c>
      <c r="F521" t="s">
        <v>1274</v>
      </c>
    </row>
    <row r="522" spans="1:7" x14ac:dyDescent="0.3">
      <c r="A522" s="61">
        <v>910000557</v>
      </c>
      <c r="B522" t="s">
        <v>1268</v>
      </c>
      <c r="C522" s="55" t="s">
        <v>1276</v>
      </c>
      <c r="D522" s="54" t="s">
        <v>1063</v>
      </c>
      <c r="F522" t="s">
        <v>1277</v>
      </c>
    </row>
    <row r="523" spans="1:7" x14ac:dyDescent="0.3">
      <c r="A523" s="61">
        <v>910000558</v>
      </c>
      <c r="C523" s="55" t="s">
        <v>1278</v>
      </c>
      <c r="D523" s="54" t="s">
        <v>1063</v>
      </c>
    </row>
    <row r="524" spans="1:7" x14ac:dyDescent="0.3">
      <c r="A524" s="61">
        <v>910000559</v>
      </c>
      <c r="C524" s="55" t="s">
        <v>1279</v>
      </c>
      <c r="D524" s="54" t="s">
        <v>1063</v>
      </c>
      <c r="F524" t="s">
        <v>1280</v>
      </c>
    </row>
    <row r="525" spans="1:7" x14ac:dyDescent="0.3">
      <c r="A525" s="61">
        <v>910000560</v>
      </c>
      <c r="B525" t="s">
        <v>1266</v>
      </c>
      <c r="C525" s="55" t="s">
        <v>1281</v>
      </c>
      <c r="D525" s="54" t="s">
        <v>1063</v>
      </c>
      <c r="E525" s="2">
        <v>39814</v>
      </c>
      <c r="F525" t="s">
        <v>1282</v>
      </c>
    </row>
    <row r="526" spans="1:7" x14ac:dyDescent="0.3">
      <c r="A526" s="61">
        <v>910000561</v>
      </c>
      <c r="B526" t="s">
        <v>1283</v>
      </c>
      <c r="C526" s="55" t="s">
        <v>1284</v>
      </c>
      <c r="D526" s="54" t="s">
        <v>1063</v>
      </c>
      <c r="E526" s="2">
        <v>39814</v>
      </c>
      <c r="F526" s="62" t="s">
        <v>1285</v>
      </c>
    </row>
    <row r="527" spans="1:7" x14ac:dyDescent="0.3">
      <c r="A527" s="61">
        <v>910000562</v>
      </c>
      <c r="B527" t="s">
        <v>1286</v>
      </c>
      <c r="C527" s="55" t="s">
        <v>1287</v>
      </c>
      <c r="D527" s="54" t="s">
        <v>1063</v>
      </c>
      <c r="E527" s="2">
        <v>36526</v>
      </c>
      <c r="F527" s="62" t="s">
        <v>1288</v>
      </c>
      <c r="G527" t="s">
        <v>1289</v>
      </c>
    </row>
    <row r="528" spans="1:7" x14ac:dyDescent="0.3">
      <c r="A528" s="61">
        <v>910000563</v>
      </c>
      <c r="B528" t="s">
        <v>1286</v>
      </c>
      <c r="C528" s="55" t="s">
        <v>1290</v>
      </c>
      <c r="D528" s="54" t="s">
        <v>1063</v>
      </c>
      <c r="E528" s="2">
        <v>36526</v>
      </c>
      <c r="F528" s="63" t="s">
        <v>1291</v>
      </c>
    </row>
    <row r="529" spans="1:7" x14ac:dyDescent="0.3">
      <c r="A529" s="61">
        <v>910000564</v>
      </c>
      <c r="B529" t="s">
        <v>1184</v>
      </c>
      <c r="C529" s="55" t="s">
        <v>1292</v>
      </c>
      <c r="D529" s="54" t="s">
        <v>1063</v>
      </c>
      <c r="E529" s="2">
        <v>36526</v>
      </c>
      <c r="F529" s="63" t="s">
        <v>1293</v>
      </c>
      <c r="G529" t="s">
        <v>426</v>
      </c>
    </row>
    <row r="530" spans="1:7" x14ac:dyDescent="0.3">
      <c r="A530" s="61">
        <v>910000565</v>
      </c>
      <c r="C530" s="55" t="s">
        <v>1294</v>
      </c>
      <c r="D530" s="54" t="s">
        <v>1063</v>
      </c>
      <c r="E530" s="2">
        <v>36526</v>
      </c>
      <c r="F530" t="s">
        <v>1295</v>
      </c>
    </row>
    <row r="531" spans="1:7" x14ac:dyDescent="0.3">
      <c r="A531" s="61">
        <v>910000566</v>
      </c>
      <c r="C531" s="55" t="s">
        <v>1296</v>
      </c>
      <c r="D531" s="54" t="s">
        <v>1063</v>
      </c>
      <c r="E531" s="2">
        <v>36526</v>
      </c>
      <c r="F531" t="s">
        <v>1297</v>
      </c>
    </row>
    <row r="532" spans="1:7" x14ac:dyDescent="0.3">
      <c r="A532" s="61">
        <v>910000567</v>
      </c>
      <c r="B532" t="s">
        <v>1300</v>
      </c>
      <c r="C532" s="55" t="s">
        <v>1298</v>
      </c>
      <c r="D532" s="54" t="s">
        <v>1063</v>
      </c>
      <c r="E532" s="2">
        <v>36526</v>
      </c>
      <c r="F532" t="s">
        <v>1299</v>
      </c>
    </row>
    <row r="533" spans="1:7" x14ac:dyDescent="0.3">
      <c r="A533" s="61">
        <v>910000568</v>
      </c>
      <c r="B533" t="s">
        <v>1303</v>
      </c>
      <c r="C533" s="55" t="s">
        <v>1301</v>
      </c>
      <c r="D533" s="54" t="s">
        <v>1063</v>
      </c>
      <c r="E533" s="2">
        <v>39814</v>
      </c>
      <c r="F533" t="s">
        <v>1302</v>
      </c>
    </row>
    <row r="534" spans="1:7" x14ac:dyDescent="0.3">
      <c r="A534" s="61">
        <v>910000569</v>
      </c>
      <c r="B534" t="s">
        <v>1306</v>
      </c>
      <c r="C534" s="55" t="s">
        <v>1304</v>
      </c>
      <c r="D534" s="54" t="s">
        <v>1063</v>
      </c>
      <c r="E534" s="2">
        <v>36526</v>
      </c>
      <c r="F534" s="62" t="s">
        <v>1305</v>
      </c>
    </row>
    <row r="535" spans="1:7" x14ac:dyDescent="0.3">
      <c r="A535" s="61">
        <v>910000570</v>
      </c>
      <c r="B535" t="s">
        <v>1300</v>
      </c>
      <c r="C535" s="55" t="s">
        <v>1307</v>
      </c>
      <c r="D535" s="54" t="s">
        <v>1063</v>
      </c>
      <c r="E535" s="2">
        <v>10816</v>
      </c>
      <c r="F535" s="63" t="s">
        <v>1308</v>
      </c>
    </row>
    <row r="536" spans="1:7" x14ac:dyDescent="0.3">
      <c r="A536" s="61">
        <v>910000571</v>
      </c>
      <c r="B536" t="s">
        <v>1313</v>
      </c>
      <c r="C536" s="55" t="s">
        <v>1309</v>
      </c>
      <c r="D536" s="54" t="s">
        <v>1063</v>
      </c>
      <c r="E536" s="2">
        <v>36526</v>
      </c>
      <c r="F536" s="62" t="s">
        <v>1310</v>
      </c>
    </row>
    <row r="537" spans="1:7" x14ac:dyDescent="0.3">
      <c r="A537" s="61">
        <v>910000572</v>
      </c>
      <c r="B537" t="s">
        <v>1300</v>
      </c>
      <c r="C537" s="55" t="s">
        <v>1311</v>
      </c>
      <c r="D537" s="54" t="s">
        <v>1063</v>
      </c>
      <c r="E537" s="2">
        <v>36526</v>
      </c>
      <c r="F537" s="62" t="s">
        <v>1312</v>
      </c>
    </row>
    <row r="538" spans="1:7" x14ac:dyDescent="0.3">
      <c r="A538" s="61">
        <v>910000573</v>
      </c>
      <c r="B538" t="s">
        <v>1313</v>
      </c>
      <c r="C538" s="55" t="s">
        <v>1314</v>
      </c>
      <c r="D538" s="54" t="s">
        <v>1063</v>
      </c>
      <c r="F538" s="63" t="s">
        <v>1315</v>
      </c>
    </row>
    <row r="539" spans="1:7" x14ac:dyDescent="0.3">
      <c r="A539" s="61">
        <v>910000574</v>
      </c>
      <c r="B539" t="s">
        <v>1228</v>
      </c>
      <c r="C539" s="55" t="s">
        <v>1316</v>
      </c>
      <c r="D539" s="54" t="s">
        <v>1063</v>
      </c>
      <c r="E539" s="2">
        <v>36526</v>
      </c>
      <c r="F539" s="63" t="s">
        <v>1317</v>
      </c>
    </row>
    <row r="540" spans="1:7" x14ac:dyDescent="0.3">
      <c r="A540" s="61">
        <v>910000575</v>
      </c>
      <c r="B540" t="s">
        <v>1228</v>
      </c>
      <c r="C540" s="55" t="s">
        <v>1318</v>
      </c>
      <c r="D540" s="54" t="s">
        <v>1063</v>
      </c>
      <c r="E540" s="2">
        <v>36526</v>
      </c>
      <c r="F540" s="62" t="s">
        <v>1319</v>
      </c>
      <c r="G540" s="62" t="s">
        <v>1320</v>
      </c>
    </row>
    <row r="541" spans="1:7" x14ac:dyDescent="0.3">
      <c r="A541" s="61">
        <v>910000576</v>
      </c>
      <c r="B541" t="s">
        <v>1300</v>
      </c>
      <c r="C541" s="55" t="s">
        <v>1321</v>
      </c>
      <c r="D541" s="54" t="s">
        <v>1063</v>
      </c>
      <c r="E541" s="2">
        <v>36526</v>
      </c>
      <c r="F541" s="62" t="s">
        <v>1322</v>
      </c>
      <c r="G541" s="62" t="s">
        <v>1320</v>
      </c>
    </row>
    <row r="542" spans="1:7" x14ac:dyDescent="0.3">
      <c r="A542" s="61">
        <v>910000577</v>
      </c>
      <c r="B542" t="s">
        <v>1324</v>
      </c>
      <c r="C542" s="55" t="s">
        <v>1325</v>
      </c>
      <c r="D542" s="54" t="s">
        <v>1328</v>
      </c>
      <c r="F542" s="63" t="s">
        <v>1326</v>
      </c>
      <c r="G542" t="s">
        <v>426</v>
      </c>
    </row>
    <row r="543" spans="1:7" x14ac:dyDescent="0.3">
      <c r="A543" s="61">
        <v>910000578</v>
      </c>
      <c r="B543" t="s">
        <v>1324</v>
      </c>
      <c r="C543" s="55" t="s">
        <v>1327</v>
      </c>
      <c r="D543" s="54" t="s">
        <v>1328</v>
      </c>
      <c r="E543" s="2">
        <v>36526</v>
      </c>
      <c r="F543" s="62" t="s">
        <v>1329</v>
      </c>
      <c r="G543" t="s">
        <v>426</v>
      </c>
    </row>
    <row r="544" spans="1:7" x14ac:dyDescent="0.3">
      <c r="A544" s="61">
        <v>910000579</v>
      </c>
      <c r="C544" s="55" t="s">
        <v>1331</v>
      </c>
      <c r="D544" s="54" t="s">
        <v>1063</v>
      </c>
    </row>
    <row r="545" spans="1:7" x14ac:dyDescent="0.3">
      <c r="A545" s="61">
        <v>910000580</v>
      </c>
      <c r="B545" t="s">
        <v>1330</v>
      </c>
      <c r="C545" s="55" t="s">
        <v>1334</v>
      </c>
      <c r="D545" s="54" t="s">
        <v>1063</v>
      </c>
      <c r="E545" s="2">
        <v>39448</v>
      </c>
      <c r="F545" t="s">
        <v>1332</v>
      </c>
    </row>
    <row r="546" spans="1:7" x14ac:dyDescent="0.3">
      <c r="A546" s="61">
        <v>910000581</v>
      </c>
      <c r="B546" t="s">
        <v>1333</v>
      </c>
      <c r="C546" s="55" t="s">
        <v>1335</v>
      </c>
      <c r="D546" s="54" t="s">
        <v>1063</v>
      </c>
      <c r="E546" s="2">
        <v>39448</v>
      </c>
      <c r="F546" s="62" t="s">
        <v>1336</v>
      </c>
    </row>
    <row r="547" spans="1:7" x14ac:dyDescent="0.3">
      <c r="A547" s="61">
        <v>910000582</v>
      </c>
      <c r="B547" t="s">
        <v>1330</v>
      </c>
      <c r="C547" s="55" t="s">
        <v>1337</v>
      </c>
      <c r="D547" s="54" t="s">
        <v>1063</v>
      </c>
      <c r="E547" s="2">
        <v>39448</v>
      </c>
      <c r="F547" s="62" t="s">
        <v>1338</v>
      </c>
    </row>
    <row r="548" spans="1:7" x14ac:dyDescent="0.3">
      <c r="A548" s="61">
        <v>910000583</v>
      </c>
      <c r="B548" t="s">
        <v>1341</v>
      </c>
      <c r="C548" s="55" t="s">
        <v>1339</v>
      </c>
      <c r="D548" s="54" t="s">
        <v>1063</v>
      </c>
      <c r="E548" s="2">
        <v>39448</v>
      </c>
      <c r="F548" s="64" t="s">
        <v>1340</v>
      </c>
    </row>
    <row r="549" spans="1:7" x14ac:dyDescent="0.3">
      <c r="A549" s="61">
        <v>910000584</v>
      </c>
      <c r="B549" t="s">
        <v>1333</v>
      </c>
      <c r="C549" s="55" t="s">
        <v>1345</v>
      </c>
      <c r="D549" s="54" t="s">
        <v>1343</v>
      </c>
      <c r="E549" s="2">
        <v>39448</v>
      </c>
      <c r="G549" t="s">
        <v>1344</v>
      </c>
    </row>
    <row r="550" spans="1:7" x14ac:dyDescent="0.3">
      <c r="A550" s="61">
        <v>910000585</v>
      </c>
      <c r="C550" s="55" t="s">
        <v>1346</v>
      </c>
      <c r="D550" s="54" t="s">
        <v>1063</v>
      </c>
      <c r="E550" s="2">
        <v>36526</v>
      </c>
      <c r="F550" t="s">
        <v>1347</v>
      </c>
      <c r="G550" t="s">
        <v>1348</v>
      </c>
    </row>
    <row r="551" spans="1:7" x14ac:dyDescent="0.3">
      <c r="A551" s="61">
        <v>910000586</v>
      </c>
      <c r="B551" t="s">
        <v>1351</v>
      </c>
      <c r="C551" s="55" t="s">
        <v>1349</v>
      </c>
      <c r="D551" s="54" t="s">
        <v>1063</v>
      </c>
      <c r="E551" s="2">
        <v>36526</v>
      </c>
      <c r="F551" t="s">
        <v>1350</v>
      </c>
    </row>
    <row r="552" spans="1:7" x14ac:dyDescent="0.3">
      <c r="A552" s="61">
        <v>910000587</v>
      </c>
      <c r="C552" s="55" t="s">
        <v>1352</v>
      </c>
      <c r="D552" s="54" t="s">
        <v>1063</v>
      </c>
      <c r="E552" s="2">
        <v>36526</v>
      </c>
      <c r="F552" t="s">
        <v>1353</v>
      </c>
    </row>
    <row r="553" spans="1:7" x14ac:dyDescent="0.3">
      <c r="A553" s="61">
        <v>910000588</v>
      </c>
      <c r="C553" s="55" t="s">
        <v>1354</v>
      </c>
      <c r="D553" s="54" t="s">
        <v>1063</v>
      </c>
      <c r="E553" s="2">
        <v>36526</v>
      </c>
      <c r="F553" t="s">
        <v>1353</v>
      </c>
    </row>
    <row r="554" spans="1:7" x14ac:dyDescent="0.3">
      <c r="A554" s="61">
        <v>910000589</v>
      </c>
      <c r="B554" t="s">
        <v>1356</v>
      </c>
      <c r="C554" s="55" t="s">
        <v>1355</v>
      </c>
      <c r="D554" s="54" t="s">
        <v>1343</v>
      </c>
      <c r="E554" s="2">
        <v>36526</v>
      </c>
      <c r="F554" t="s">
        <v>1357</v>
      </c>
    </row>
    <row r="555" spans="1:7" x14ac:dyDescent="0.3">
      <c r="A555" s="61">
        <v>910000590</v>
      </c>
      <c r="B555" t="s">
        <v>1358</v>
      </c>
    </row>
    <row r="556" spans="1:7" x14ac:dyDescent="0.3">
      <c r="A556" s="61">
        <v>910000591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10" sqref="A10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1127</v>
      </c>
    </row>
    <row r="4" spans="1:1" ht="48.6" x14ac:dyDescent="0.3">
      <c r="A4" s="5" t="s">
        <v>1131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60" zoomScaleNormal="60" workbookViewId="0">
      <selection activeCell="I1" sqref="I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713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714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187" t="s">
        <v>862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188" t="s">
        <v>863</v>
      </c>
      <c r="U2" s="188"/>
      <c r="V2" s="188"/>
      <c r="W2" s="188"/>
      <c r="X2" s="16" t="s">
        <v>864</v>
      </c>
      <c r="Y2" s="189" t="s">
        <v>865</v>
      </c>
      <c r="Z2" s="189"/>
      <c r="AA2" s="189"/>
      <c r="AB2" s="16" t="s">
        <v>866</v>
      </c>
      <c r="AC2" s="190" t="s">
        <v>867</v>
      </c>
      <c r="AD2" s="190"/>
      <c r="AE2" s="16" t="s">
        <v>866</v>
      </c>
      <c r="AF2" s="189" t="s">
        <v>868</v>
      </c>
      <c r="AG2" s="189"/>
      <c r="AH2" s="16" t="s">
        <v>866</v>
      </c>
      <c r="AI2" s="190" t="s">
        <v>869</v>
      </c>
      <c r="AJ2" s="190"/>
    </row>
    <row r="3" spans="1:36" x14ac:dyDescent="0.3">
      <c r="A3" s="177" t="s">
        <v>870</v>
      </c>
      <c r="B3" s="178"/>
      <c r="C3" s="178"/>
      <c r="D3" s="178"/>
      <c r="E3" s="179"/>
      <c r="F3" s="171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80"/>
      <c r="S3" s="181" t="s">
        <v>871</v>
      </c>
      <c r="T3" s="182"/>
      <c r="U3" s="182"/>
      <c r="V3" s="182"/>
      <c r="W3" s="182"/>
      <c r="X3" s="183">
        <f ca="1">YEAR(NOW())</f>
        <v>2025</v>
      </c>
      <c r="Y3" s="163"/>
      <c r="Z3" s="163"/>
      <c r="AA3" s="161" t="s">
        <v>872</v>
      </c>
      <c r="AB3" s="184"/>
      <c r="AC3" s="185">
        <f ca="1">MONTH(NOW())</f>
        <v>1</v>
      </c>
      <c r="AD3" s="186"/>
      <c r="AE3" s="161" t="s">
        <v>873</v>
      </c>
      <c r="AF3" s="162"/>
      <c r="AG3" s="163">
        <f ca="1">DAY(NOW())</f>
        <v>7</v>
      </c>
      <c r="AH3" s="163"/>
      <c r="AI3" s="161" t="s">
        <v>874</v>
      </c>
      <c r="AJ3" s="164"/>
    </row>
    <row r="4" spans="1:36" x14ac:dyDescent="0.3">
      <c r="A4" s="111" t="s">
        <v>875</v>
      </c>
      <c r="B4" s="112"/>
      <c r="C4" s="112"/>
      <c r="D4" s="112"/>
      <c r="E4" s="113"/>
      <c r="F4" s="17" t="s">
        <v>876</v>
      </c>
      <c r="G4" s="18" t="str">
        <f>[1]工作表1!O1</f>
        <v>總經理室</v>
      </c>
      <c r="H4" s="18"/>
      <c r="I4" s="18"/>
      <c r="J4" s="18"/>
      <c r="K4" s="18" t="s">
        <v>876</v>
      </c>
      <c r="L4" s="18" t="str">
        <f>[1]工作表1!Q1</f>
        <v>風控單位</v>
      </c>
      <c r="M4" s="18"/>
      <c r="N4" s="18"/>
      <c r="O4" s="18"/>
      <c r="P4" s="18" t="s">
        <v>866</v>
      </c>
      <c r="Q4" s="18" t="str">
        <f>[1]工作表1!S1</f>
        <v>管理部</v>
      </c>
      <c r="R4" s="18"/>
      <c r="S4" s="18"/>
      <c r="T4" s="18"/>
      <c r="U4" s="18" t="s">
        <v>866</v>
      </c>
      <c r="V4" s="18" t="str">
        <f>[1]工作表1!U1</f>
        <v>系統部</v>
      </c>
      <c r="W4" s="18"/>
      <c r="X4" s="18"/>
      <c r="Y4" s="18"/>
      <c r="Z4" s="18" t="s">
        <v>866</v>
      </c>
      <c r="AA4" s="18" t="str">
        <f>[1]工作表1!W1</f>
        <v>行銷部</v>
      </c>
      <c r="AB4" s="18"/>
      <c r="AC4" s="18"/>
      <c r="AD4" s="18"/>
      <c r="AE4" s="18" t="s">
        <v>866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117"/>
      <c r="B5" s="118"/>
      <c r="C5" s="118"/>
      <c r="D5" s="118"/>
      <c r="E5" s="119"/>
      <c r="F5" s="21" t="s">
        <v>876</v>
      </c>
      <c r="G5" s="22" t="str">
        <f>[1]工作表1!O2</f>
        <v>稽核室</v>
      </c>
      <c r="H5" s="22"/>
      <c r="I5" s="22"/>
      <c r="J5" s="23"/>
      <c r="K5" s="23" t="s">
        <v>876</v>
      </c>
      <c r="L5" s="22" t="str">
        <f>[1]工作表1!Q2</f>
        <v>法遵單位</v>
      </c>
      <c r="M5" s="22"/>
      <c r="N5" s="22"/>
      <c r="O5" s="22"/>
      <c r="P5" s="23" t="s">
        <v>876</v>
      </c>
      <c r="Q5" s="22" t="str">
        <f>[1]工作表1!S2</f>
        <v>財務會計</v>
      </c>
      <c r="R5" s="22"/>
      <c r="S5" s="22"/>
      <c r="T5" s="22"/>
      <c r="U5" s="23" t="s">
        <v>876</v>
      </c>
      <c r="V5" s="22" t="str">
        <f>[1]工作表1!U2</f>
        <v>通路事業</v>
      </c>
      <c r="W5" s="22"/>
      <c r="X5" s="22"/>
      <c r="Y5" s="22"/>
      <c r="Z5" s="23" t="s">
        <v>876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111" t="s">
        <v>877</v>
      </c>
      <c r="B6" s="112"/>
      <c r="C6" s="112"/>
      <c r="D6" s="112"/>
      <c r="E6" s="112"/>
      <c r="F6" s="17" t="s">
        <v>876</v>
      </c>
      <c r="G6" s="168" t="s">
        <v>878</v>
      </c>
      <c r="H6" s="168"/>
      <c r="I6" s="168"/>
      <c r="J6" s="168"/>
      <c r="K6" s="168"/>
      <c r="L6" s="168"/>
      <c r="M6" s="168"/>
      <c r="N6" s="168"/>
      <c r="O6" s="168"/>
      <c r="P6" s="168"/>
      <c r="Q6" s="18" t="s">
        <v>876</v>
      </c>
      <c r="R6" s="26" t="s">
        <v>879</v>
      </c>
      <c r="S6" s="26"/>
      <c r="T6" s="26"/>
      <c r="U6" s="26"/>
      <c r="V6" s="26"/>
      <c r="W6" s="27"/>
      <c r="X6" s="169" t="s">
        <v>880</v>
      </c>
      <c r="Y6" s="169"/>
      <c r="Z6" s="169"/>
      <c r="AA6" s="169"/>
      <c r="AB6" s="169"/>
      <c r="AC6" s="171"/>
      <c r="AD6" s="172"/>
      <c r="AE6" s="172"/>
      <c r="AF6" s="172"/>
      <c r="AG6" s="172"/>
      <c r="AH6" s="172"/>
      <c r="AI6" s="172"/>
      <c r="AJ6" s="28"/>
    </row>
    <row r="7" spans="1:36" x14ac:dyDescent="0.3">
      <c r="A7" s="114"/>
      <c r="B7" s="115"/>
      <c r="C7" s="115"/>
      <c r="D7" s="115"/>
      <c r="E7" s="116"/>
      <c r="F7" s="21" t="s">
        <v>876</v>
      </c>
      <c r="G7" s="152" t="s">
        <v>881</v>
      </c>
      <c r="H7" s="152"/>
      <c r="I7" s="152"/>
      <c r="J7" s="152"/>
      <c r="K7" s="152"/>
      <c r="L7" s="152"/>
      <c r="M7" s="152"/>
      <c r="N7" s="152"/>
      <c r="O7" s="152"/>
      <c r="P7" s="152"/>
      <c r="Q7" s="23" t="s">
        <v>876</v>
      </c>
      <c r="R7" s="29" t="s">
        <v>882</v>
      </c>
      <c r="S7" s="29"/>
      <c r="T7" s="29"/>
      <c r="U7" s="29"/>
      <c r="V7" s="29"/>
      <c r="W7" s="30"/>
      <c r="X7" s="170"/>
      <c r="Y7" s="170"/>
      <c r="Z7" s="170"/>
      <c r="AA7" s="170"/>
      <c r="AB7" s="170"/>
      <c r="AC7" s="173"/>
      <c r="AD7" s="174"/>
      <c r="AE7" s="174"/>
      <c r="AF7" s="174"/>
      <c r="AG7" s="174"/>
      <c r="AH7" s="174"/>
      <c r="AI7" s="174"/>
      <c r="AJ7" s="31"/>
    </row>
    <row r="8" spans="1:36" x14ac:dyDescent="0.3">
      <c r="A8" s="114"/>
      <c r="B8" s="115"/>
      <c r="C8" s="115"/>
      <c r="D8" s="115"/>
      <c r="E8" s="116"/>
      <c r="F8" s="21" t="s">
        <v>876</v>
      </c>
      <c r="G8" s="152" t="s">
        <v>883</v>
      </c>
      <c r="H8" s="152"/>
      <c r="I8" s="152"/>
      <c r="J8" s="152"/>
      <c r="K8" s="152"/>
      <c r="L8" s="152"/>
      <c r="M8" s="152"/>
      <c r="N8" s="152"/>
      <c r="O8" s="152"/>
      <c r="P8" s="152"/>
      <c r="Q8" s="23" t="s">
        <v>876</v>
      </c>
      <c r="R8" s="152" t="s">
        <v>884</v>
      </c>
      <c r="S8" s="152"/>
      <c r="T8" s="153"/>
      <c r="U8" s="153"/>
      <c r="V8" s="153"/>
      <c r="W8" s="154"/>
      <c r="X8" s="170"/>
      <c r="Y8" s="170"/>
      <c r="Z8" s="170"/>
      <c r="AA8" s="170"/>
      <c r="AB8" s="170"/>
      <c r="AC8" s="173"/>
      <c r="AD8" s="174"/>
      <c r="AE8" s="174"/>
      <c r="AF8" s="174"/>
      <c r="AG8" s="174"/>
      <c r="AH8" s="174"/>
      <c r="AI8" s="174"/>
      <c r="AJ8" s="31"/>
    </row>
    <row r="9" spans="1:36" ht="16.8" thickBot="1" x14ac:dyDescent="0.35">
      <c r="A9" s="165"/>
      <c r="B9" s="166"/>
      <c r="C9" s="166"/>
      <c r="D9" s="166"/>
      <c r="E9" s="167"/>
      <c r="F9" s="32" t="s">
        <v>876</v>
      </c>
      <c r="G9" s="33" t="s">
        <v>885</v>
      </c>
      <c r="H9" s="33"/>
      <c r="I9" s="33"/>
      <c r="J9" s="33"/>
      <c r="K9" s="33"/>
      <c r="L9" s="33"/>
      <c r="M9" s="33"/>
      <c r="N9" s="157"/>
      <c r="O9" s="157"/>
      <c r="P9" s="157"/>
      <c r="Q9" s="157"/>
      <c r="R9" s="157"/>
      <c r="S9" s="33"/>
      <c r="T9" s="155"/>
      <c r="U9" s="155"/>
      <c r="V9" s="155"/>
      <c r="W9" s="156"/>
      <c r="X9" s="170"/>
      <c r="Y9" s="170"/>
      <c r="Z9" s="170"/>
      <c r="AA9" s="170"/>
      <c r="AB9" s="170"/>
      <c r="AC9" s="175"/>
      <c r="AD9" s="176"/>
      <c r="AE9" s="176"/>
      <c r="AF9" s="176"/>
      <c r="AG9" s="176"/>
      <c r="AH9" s="176"/>
      <c r="AI9" s="176"/>
      <c r="AJ9" s="34">
        <v>1</v>
      </c>
    </row>
    <row r="10" spans="1:36" ht="16.8" thickTop="1" x14ac:dyDescent="0.3">
      <c r="A10" s="158" t="s">
        <v>886</v>
      </c>
      <c r="B10" s="159"/>
      <c r="C10" s="159"/>
      <c r="D10" s="159"/>
      <c r="E10" s="160"/>
      <c r="F10" s="35" t="s">
        <v>866</v>
      </c>
      <c r="G10" s="144" t="s">
        <v>887</v>
      </c>
      <c r="H10" s="144"/>
      <c r="I10" s="144"/>
      <c r="J10" s="35" t="s">
        <v>866</v>
      </c>
      <c r="K10" s="144" t="s">
        <v>888</v>
      </c>
      <c r="L10" s="144"/>
      <c r="M10" s="144"/>
      <c r="N10" s="144"/>
      <c r="O10" s="144"/>
      <c r="P10" s="144"/>
      <c r="Q10" s="35" t="s">
        <v>866</v>
      </c>
      <c r="R10" s="144" t="s">
        <v>889</v>
      </c>
      <c r="S10" s="144"/>
      <c r="T10" s="144"/>
      <c r="U10" s="144"/>
      <c r="V10" s="144"/>
      <c r="W10" s="144"/>
      <c r="X10" s="35" t="s">
        <v>866</v>
      </c>
      <c r="Y10" s="36" t="s">
        <v>890</v>
      </c>
      <c r="Z10" s="36"/>
      <c r="AA10" s="36"/>
      <c r="AB10" s="36"/>
      <c r="AC10" s="35" t="s">
        <v>866</v>
      </c>
      <c r="AD10" s="144" t="s">
        <v>891</v>
      </c>
      <c r="AE10" s="144"/>
      <c r="AF10" s="144"/>
      <c r="AG10" s="144"/>
      <c r="AH10" s="144"/>
      <c r="AI10" s="144"/>
      <c r="AJ10" s="145"/>
    </row>
    <row r="11" spans="1:36" x14ac:dyDescent="0.3">
      <c r="A11" s="111" t="s">
        <v>870</v>
      </c>
      <c r="B11" s="112"/>
      <c r="C11" s="112"/>
      <c r="D11" s="112"/>
      <c r="E11" s="113"/>
      <c r="F11" s="37" t="s">
        <v>866</v>
      </c>
      <c r="G11" s="146" t="s">
        <v>892</v>
      </c>
      <c r="H11" s="146"/>
      <c r="I11" s="146"/>
      <c r="J11" s="146"/>
      <c r="K11" s="38" t="s">
        <v>866</v>
      </c>
      <c r="L11" s="146" t="s">
        <v>893</v>
      </c>
      <c r="M11" s="146"/>
      <c r="N11" s="146"/>
      <c r="O11" s="146"/>
      <c r="P11" s="38" t="s">
        <v>866</v>
      </c>
      <c r="Q11" s="146" t="s">
        <v>894</v>
      </c>
      <c r="R11" s="146"/>
      <c r="S11" s="146"/>
      <c r="T11" s="146"/>
      <c r="U11" s="38" t="s">
        <v>876</v>
      </c>
      <c r="V11" s="146" t="s">
        <v>895</v>
      </c>
      <c r="W11" s="146"/>
      <c r="X11" s="146"/>
      <c r="Y11" s="146"/>
      <c r="Z11" s="147" t="s">
        <v>876</v>
      </c>
      <c r="AA11" s="148" t="s">
        <v>884</v>
      </c>
      <c r="AB11" s="148"/>
      <c r="AC11" s="148"/>
      <c r="AD11" s="148"/>
      <c r="AE11" s="148"/>
      <c r="AF11" s="148"/>
      <c r="AG11" s="148"/>
      <c r="AH11" s="148"/>
      <c r="AI11" s="148"/>
      <c r="AJ11" s="149"/>
    </row>
    <row r="12" spans="1:36" x14ac:dyDescent="0.3">
      <c r="A12" s="117"/>
      <c r="B12" s="118"/>
      <c r="C12" s="118"/>
      <c r="D12" s="118"/>
      <c r="E12" s="119"/>
      <c r="F12" s="39" t="s">
        <v>866</v>
      </c>
      <c r="G12" s="135" t="s">
        <v>896</v>
      </c>
      <c r="H12" s="135"/>
      <c r="I12" s="135"/>
      <c r="J12" s="135"/>
      <c r="K12" s="40" t="s">
        <v>866</v>
      </c>
      <c r="L12" s="135" t="s">
        <v>897</v>
      </c>
      <c r="M12" s="135"/>
      <c r="N12" s="135"/>
      <c r="O12" s="135"/>
      <c r="P12" s="40" t="s">
        <v>866</v>
      </c>
      <c r="Q12" s="135" t="s">
        <v>898</v>
      </c>
      <c r="R12" s="135"/>
      <c r="S12" s="135"/>
      <c r="T12" s="135"/>
      <c r="U12" s="40" t="s">
        <v>866</v>
      </c>
      <c r="V12" s="135" t="s">
        <v>899</v>
      </c>
      <c r="W12" s="135"/>
      <c r="X12" s="135"/>
      <c r="Y12" s="135"/>
      <c r="Z12" s="131"/>
      <c r="AA12" s="150"/>
      <c r="AB12" s="150"/>
      <c r="AC12" s="150"/>
      <c r="AD12" s="150"/>
      <c r="AE12" s="150"/>
      <c r="AF12" s="150"/>
      <c r="AG12" s="150"/>
      <c r="AH12" s="150"/>
      <c r="AI12" s="150"/>
      <c r="AJ12" s="151"/>
    </row>
    <row r="13" spans="1:36" x14ac:dyDescent="0.3">
      <c r="A13" s="138" t="s">
        <v>900</v>
      </c>
      <c r="B13" s="139"/>
      <c r="C13" s="139"/>
      <c r="D13" s="139"/>
      <c r="E13" s="140"/>
      <c r="F13" s="41" t="s">
        <v>866</v>
      </c>
      <c r="G13" s="133" t="s">
        <v>901</v>
      </c>
      <c r="H13" s="133"/>
      <c r="I13" s="133"/>
      <c r="J13" s="42" t="s">
        <v>866</v>
      </c>
      <c r="K13" s="133" t="s">
        <v>902</v>
      </c>
      <c r="L13" s="133"/>
      <c r="M13" s="133"/>
      <c r="N13" s="42" t="s">
        <v>866</v>
      </c>
      <c r="O13" s="133" t="s">
        <v>903</v>
      </c>
      <c r="P13" s="133"/>
      <c r="Q13" s="133"/>
      <c r="R13" s="42" t="s">
        <v>866</v>
      </c>
      <c r="S13" s="133" t="s">
        <v>884</v>
      </c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4"/>
    </row>
    <row r="14" spans="1:36" x14ac:dyDescent="0.3">
      <c r="A14" s="141"/>
      <c r="B14" s="142"/>
      <c r="C14" s="142"/>
      <c r="D14" s="142"/>
      <c r="E14" s="143"/>
      <c r="F14" s="40" t="s">
        <v>866</v>
      </c>
      <c r="G14" s="135" t="s">
        <v>904</v>
      </c>
      <c r="H14" s="135"/>
      <c r="I14" s="135"/>
      <c r="J14" s="40" t="s">
        <v>866</v>
      </c>
      <c r="K14" s="135" t="s">
        <v>905</v>
      </c>
      <c r="L14" s="135"/>
      <c r="M14" s="135"/>
      <c r="N14" s="40" t="s">
        <v>866</v>
      </c>
      <c r="O14" s="135" t="s">
        <v>906</v>
      </c>
      <c r="P14" s="135"/>
      <c r="Q14" s="135"/>
      <c r="R14" s="40" t="s">
        <v>866</v>
      </c>
      <c r="S14" s="135" t="s">
        <v>907</v>
      </c>
      <c r="T14" s="135"/>
      <c r="U14" s="135"/>
      <c r="V14" s="40" t="s">
        <v>866</v>
      </c>
      <c r="W14" s="135" t="s">
        <v>884</v>
      </c>
      <c r="X14" s="135"/>
      <c r="Y14" s="135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7"/>
    </row>
    <row r="15" spans="1:36" x14ac:dyDescent="0.3">
      <c r="A15" s="111" t="s">
        <v>908</v>
      </c>
      <c r="B15" s="112"/>
      <c r="C15" s="112"/>
      <c r="D15" s="112"/>
      <c r="E15" s="113"/>
      <c r="F15" s="120" t="s">
        <v>909</v>
      </c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 t="s">
        <v>910</v>
      </c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2"/>
    </row>
    <row r="16" spans="1:36" x14ac:dyDescent="0.3">
      <c r="A16" s="114"/>
      <c r="B16" s="115"/>
      <c r="C16" s="115"/>
      <c r="D16" s="115"/>
      <c r="E16" s="116"/>
      <c r="F16" s="123" t="s">
        <v>911</v>
      </c>
      <c r="G16" s="124"/>
      <c r="H16" s="124"/>
      <c r="I16" s="124"/>
      <c r="J16" s="124"/>
      <c r="K16" s="124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6"/>
    </row>
    <row r="17" spans="1:36" x14ac:dyDescent="0.3">
      <c r="A17" s="114"/>
      <c r="B17" s="115"/>
      <c r="C17" s="115"/>
      <c r="D17" s="115"/>
      <c r="E17" s="116"/>
      <c r="F17" s="127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9"/>
    </row>
    <row r="18" spans="1:36" x14ac:dyDescent="0.3">
      <c r="A18" s="114"/>
      <c r="B18" s="115"/>
      <c r="C18" s="115"/>
      <c r="D18" s="115"/>
      <c r="E18" s="116"/>
      <c r="F18" s="127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9"/>
    </row>
    <row r="19" spans="1:36" x14ac:dyDescent="0.3">
      <c r="A19" s="114"/>
      <c r="B19" s="115"/>
      <c r="C19" s="115"/>
      <c r="D19" s="115"/>
      <c r="E19" s="116"/>
      <c r="F19" s="127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9"/>
    </row>
    <row r="20" spans="1:36" x14ac:dyDescent="0.3">
      <c r="A20" s="117"/>
      <c r="B20" s="118"/>
      <c r="C20" s="118"/>
      <c r="D20" s="118"/>
      <c r="E20" s="11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2"/>
    </row>
    <row r="21" spans="1:36" x14ac:dyDescent="0.3">
      <c r="A21" s="85" t="s">
        <v>912</v>
      </c>
      <c r="B21" s="86"/>
      <c r="C21" s="86"/>
      <c r="D21" s="86"/>
      <c r="E21" s="87"/>
      <c r="F21" s="94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6"/>
    </row>
    <row r="22" spans="1:36" x14ac:dyDescent="0.3">
      <c r="A22" s="88"/>
      <c r="B22" s="89"/>
      <c r="C22" s="89"/>
      <c r="D22" s="89"/>
      <c r="E22" s="90"/>
      <c r="F22" s="97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9"/>
    </row>
    <row r="23" spans="1:36" ht="16.8" thickBot="1" x14ac:dyDescent="0.35">
      <c r="A23" s="91"/>
      <c r="B23" s="92"/>
      <c r="C23" s="92"/>
      <c r="D23" s="92"/>
      <c r="E23" s="93"/>
      <c r="F23" s="100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2"/>
    </row>
    <row r="24" spans="1:36" ht="16.8" thickTop="1" x14ac:dyDescent="0.3">
      <c r="A24" s="75" t="s">
        <v>875</v>
      </c>
      <c r="B24" s="103"/>
      <c r="C24" s="106" t="s">
        <v>913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7"/>
      <c r="N24" s="108" t="s">
        <v>914</v>
      </c>
      <c r="O24" s="106"/>
      <c r="P24" s="106"/>
      <c r="Q24" s="106"/>
      <c r="R24" s="106"/>
      <c r="S24" s="106"/>
      <c r="T24" s="106"/>
      <c r="U24" s="106"/>
      <c r="V24" s="106"/>
      <c r="W24" s="106"/>
      <c r="X24" s="107"/>
      <c r="Y24" s="108" t="s">
        <v>915</v>
      </c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7"/>
    </row>
    <row r="25" spans="1:36" x14ac:dyDescent="0.3">
      <c r="A25" s="77"/>
      <c r="B25" s="104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43"/>
      <c r="N25" s="71"/>
      <c r="O25" s="72"/>
      <c r="P25" s="72"/>
      <c r="Q25" s="72"/>
      <c r="R25" s="72"/>
      <c r="S25" s="72"/>
      <c r="T25" s="72"/>
      <c r="U25" s="72"/>
      <c r="V25" s="72"/>
      <c r="W25" s="72"/>
      <c r="X25" s="43"/>
      <c r="Y25" s="71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43"/>
    </row>
    <row r="26" spans="1:36" ht="16.8" thickBot="1" x14ac:dyDescent="0.35">
      <c r="A26" s="79"/>
      <c r="B26" s="105"/>
      <c r="C26" s="109"/>
      <c r="D26" s="110"/>
      <c r="E26" s="110"/>
      <c r="F26" s="110"/>
      <c r="G26" s="110"/>
      <c r="H26" s="110"/>
      <c r="I26" s="110"/>
      <c r="J26" s="110"/>
      <c r="K26" s="110"/>
      <c r="L26" s="110"/>
      <c r="M26" s="44">
        <v>2</v>
      </c>
      <c r="N26" s="109"/>
      <c r="O26" s="110"/>
      <c r="P26" s="110"/>
      <c r="Q26" s="110"/>
      <c r="R26" s="110"/>
      <c r="S26" s="110"/>
      <c r="T26" s="110"/>
      <c r="U26" s="110"/>
      <c r="V26" s="110"/>
      <c r="W26" s="110"/>
      <c r="X26" s="44">
        <v>3</v>
      </c>
      <c r="Y26" s="109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44">
        <v>4</v>
      </c>
    </row>
    <row r="27" spans="1:36" ht="16.8" thickTop="1" x14ac:dyDescent="0.3">
      <c r="A27" s="75" t="s">
        <v>916</v>
      </c>
      <c r="B27" s="76"/>
      <c r="C27" s="81" t="s">
        <v>917</v>
      </c>
      <c r="D27" s="81"/>
      <c r="E27" s="81"/>
      <c r="F27" s="81"/>
      <c r="G27" s="81"/>
      <c r="H27" s="81"/>
      <c r="I27" s="81"/>
      <c r="J27" s="81"/>
      <c r="K27" s="81"/>
      <c r="L27" s="81"/>
      <c r="M27" s="82"/>
      <c r="N27" s="81" t="s">
        <v>918</v>
      </c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 t="s">
        <v>919</v>
      </c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</row>
    <row r="28" spans="1:36" x14ac:dyDescent="0.3">
      <c r="A28" s="77"/>
      <c r="B28" s="78"/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43"/>
      <c r="N28" s="71"/>
      <c r="O28" s="72"/>
      <c r="P28" s="72"/>
      <c r="Q28" s="72"/>
      <c r="R28" s="72"/>
      <c r="S28" s="72"/>
      <c r="T28" s="72"/>
      <c r="U28" s="72"/>
      <c r="V28" s="72"/>
      <c r="W28" s="72"/>
      <c r="X28" s="43"/>
      <c r="Y28" s="71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43"/>
    </row>
    <row r="29" spans="1:36" x14ac:dyDescent="0.3">
      <c r="A29" s="77"/>
      <c r="B29" s="78"/>
      <c r="C29" s="68"/>
      <c r="D29" s="69"/>
      <c r="E29" s="69"/>
      <c r="F29" s="69"/>
      <c r="G29" s="69"/>
      <c r="H29" s="69"/>
      <c r="I29" s="69"/>
      <c r="J29" s="69"/>
      <c r="K29" s="69"/>
      <c r="L29" s="69"/>
      <c r="M29" s="45">
        <v>5</v>
      </c>
      <c r="N29" s="68"/>
      <c r="O29" s="69"/>
      <c r="P29" s="69"/>
      <c r="Q29" s="69"/>
      <c r="R29" s="69"/>
      <c r="S29" s="69"/>
      <c r="T29" s="69"/>
      <c r="U29" s="69"/>
      <c r="V29" s="69"/>
      <c r="W29" s="69"/>
      <c r="X29" s="45">
        <v>6</v>
      </c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45">
        <v>7</v>
      </c>
    </row>
    <row r="30" spans="1:36" ht="16.8" thickBot="1" x14ac:dyDescent="0.35">
      <c r="A30" s="79"/>
      <c r="B30" s="80"/>
      <c r="C30" s="83" t="s">
        <v>920</v>
      </c>
      <c r="D30" s="83"/>
      <c r="E30" s="83"/>
      <c r="F30" s="83"/>
      <c r="G30" s="84" t="s">
        <v>921</v>
      </c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</row>
    <row r="31" spans="1:36" ht="16.8" thickTop="1" x14ac:dyDescent="0.3">
      <c r="A31" s="66" t="s">
        <v>922</v>
      </c>
      <c r="B31" s="66"/>
      <c r="C31" s="68" t="s">
        <v>913</v>
      </c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68" t="s">
        <v>914</v>
      </c>
      <c r="O31" s="69"/>
      <c r="P31" s="69"/>
      <c r="Q31" s="69"/>
      <c r="R31" s="69"/>
      <c r="S31" s="69"/>
      <c r="T31" s="69"/>
      <c r="U31" s="69"/>
      <c r="V31" s="69"/>
      <c r="W31" s="69"/>
      <c r="X31" s="70"/>
      <c r="Y31" s="68" t="s">
        <v>915</v>
      </c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70"/>
    </row>
    <row r="32" spans="1:36" x14ac:dyDescent="0.3">
      <c r="A32" s="67"/>
      <c r="B32" s="67"/>
      <c r="C32" s="71"/>
      <c r="D32" s="72"/>
      <c r="E32" s="72"/>
      <c r="F32" s="72"/>
      <c r="G32" s="72"/>
      <c r="H32" s="72"/>
      <c r="I32" s="72"/>
      <c r="J32" s="72"/>
      <c r="K32" s="72"/>
      <c r="L32" s="72"/>
      <c r="M32" s="43"/>
      <c r="N32" s="71"/>
      <c r="O32" s="72"/>
      <c r="P32" s="72"/>
      <c r="Q32" s="72"/>
      <c r="R32" s="72"/>
      <c r="S32" s="72"/>
      <c r="T32" s="72"/>
      <c r="U32" s="72"/>
      <c r="V32" s="72"/>
      <c r="W32" s="72"/>
      <c r="X32" s="43"/>
      <c r="Y32" s="71"/>
      <c r="Z32" s="72"/>
      <c r="AA32" s="72"/>
      <c r="AB32" s="72"/>
      <c r="AC32" s="72"/>
      <c r="AD32" s="72"/>
      <c r="AE32" s="72"/>
      <c r="AF32" s="72"/>
      <c r="AG32" s="72"/>
      <c r="AH32" s="72"/>
      <c r="AI32" s="46"/>
      <c r="AJ32" s="43"/>
    </row>
    <row r="33" spans="1:36" x14ac:dyDescent="0.3">
      <c r="A33" s="67"/>
      <c r="B33" s="67"/>
      <c r="C33" s="68"/>
      <c r="D33" s="69"/>
      <c r="E33" s="69"/>
      <c r="F33" s="69"/>
      <c r="G33" s="69"/>
      <c r="H33" s="69"/>
      <c r="I33" s="69"/>
      <c r="J33" s="69"/>
      <c r="K33" s="69"/>
      <c r="L33" s="69"/>
      <c r="M33" s="45">
        <v>8</v>
      </c>
      <c r="N33" s="68"/>
      <c r="O33" s="69"/>
      <c r="P33" s="69"/>
      <c r="Q33" s="69"/>
      <c r="R33" s="69"/>
      <c r="S33" s="69"/>
      <c r="T33" s="69"/>
      <c r="U33" s="69"/>
      <c r="V33" s="69"/>
      <c r="W33" s="69"/>
      <c r="X33" s="45">
        <v>9</v>
      </c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73">
        <v>10</v>
      </c>
      <c r="AJ33" s="74"/>
    </row>
    <row r="34" spans="1:36" x14ac:dyDescent="0.3">
      <c r="A34" s="47" t="s">
        <v>923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65" t="str">
        <f>[1]首頁!N22</f>
        <v>v.23.4.21.1</v>
      </c>
      <c r="AH35" s="65"/>
      <c r="AI35" s="65"/>
      <c r="AJ35" s="65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1:AJ1"/>
    <mergeCell ref="T2:W2"/>
    <mergeCell ref="Y2:AA2"/>
    <mergeCell ref="AC2:AD2"/>
    <mergeCell ref="AF2:AG2"/>
    <mergeCell ref="AI2:AJ2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R8:S8"/>
    <mergeCell ref="T8:W9"/>
    <mergeCell ref="N9:R9"/>
    <mergeCell ref="A10:E10"/>
    <mergeCell ref="G10:I10"/>
    <mergeCell ref="K10:P10"/>
    <mergeCell ref="R10:W10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A13:E14"/>
    <mergeCell ref="G13:I13"/>
    <mergeCell ref="K13:M13"/>
    <mergeCell ref="O13:Q13"/>
    <mergeCell ref="S13:U13"/>
    <mergeCell ref="V13:AJ13"/>
    <mergeCell ref="G14:I14"/>
    <mergeCell ref="K14:M14"/>
    <mergeCell ref="O14:Q14"/>
    <mergeCell ref="S14:U14"/>
    <mergeCell ref="W14:Y14"/>
    <mergeCell ref="Z14:AJ14"/>
    <mergeCell ref="A15:E20"/>
    <mergeCell ref="F15:I15"/>
    <mergeCell ref="J15:S15"/>
    <mergeCell ref="T15:W15"/>
    <mergeCell ref="X15:AJ15"/>
    <mergeCell ref="F16:K16"/>
    <mergeCell ref="L16:AJ16"/>
    <mergeCell ref="F17:AJ2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2025-01-07T05:29:23Z</dcterms:modified>
</cp:coreProperties>
</file>