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65" windowHeight="7890" activeTab="2"/>
  </bookViews>
  <sheets>
    <sheet name="categories" sheetId="1" r:id="rId1"/>
    <sheet name="commandUnits" sheetId="3" r:id="rId2"/>
    <sheet name="pubs" sheetId="6" r:id="rId3"/>
    <sheet name="shippingZones" sheetId="7" r:id="rId4"/>
    <sheet name="products" sheetId="9" r:id="rId5"/>
    <sheet name="priceRules" sheetId="4" r:id="rId6"/>
    <sheet name="marques" sheetId="2" r:id="rId7"/>
    <sheet name="productAttributes" sheetId="5" r:id="rId8"/>
    <sheet name="product-commandUnitProducts" sheetId="10" r:id="rId9"/>
    <sheet name="productAttributes-metas" sheetId="11" r:id="rId10"/>
  </sheets>
  <calcPr calcId="144525"/>
</workbook>
</file>

<file path=xl/sharedStrings.xml><?xml version="1.0" encoding="utf-8"?>
<sst xmlns="http://schemas.openxmlformats.org/spreadsheetml/2006/main" count="1132" uniqueCount="493">
  <si>
    <t>title</t>
  </si>
  <si>
    <t>slug</t>
  </si>
  <si>
    <t>iconImage</t>
  </si>
  <si>
    <t>bannerImage</t>
  </si>
  <si>
    <t>parent</t>
  </si>
  <si>
    <t>sucre</t>
  </si>
  <si>
    <t>SUCRES.png</t>
  </si>
  <si>
    <t>café</t>
  </si>
  <si>
    <t>CAFE.png</t>
  </si>
  <si>
    <t>insecticide</t>
  </si>
  <si>
    <t>INSECTICIDE.png</t>
  </si>
  <si>
    <t>lait</t>
  </si>
  <si>
    <t>LAIT.png</t>
  </si>
  <si>
    <t>sardine</t>
  </si>
  <si>
    <t>SARDINE.png</t>
  </si>
  <si>
    <t>couscous</t>
  </si>
  <si>
    <t>COUSCOUS.png</t>
  </si>
  <si>
    <t>farine</t>
  </si>
  <si>
    <t>FARINE.png</t>
  </si>
  <si>
    <t>fourniture scolaire</t>
  </si>
  <si>
    <t>FOURNITURE_SCOLAIRE.png</t>
  </si>
  <si>
    <t>fromage</t>
  </si>
  <si>
    <t>FROMAGE.png</t>
  </si>
  <si>
    <t>hygiène</t>
  </si>
  <si>
    <t>HYGIENE.png</t>
  </si>
  <si>
    <t>legume</t>
  </si>
  <si>
    <t>LEGUMES.png</t>
  </si>
  <si>
    <t>mayonnaise</t>
  </si>
  <si>
    <t>IMG_20211206_104309_400.jpg</t>
  </si>
  <si>
    <t>riz</t>
  </si>
  <si>
    <t>RIZ.png</t>
  </si>
  <si>
    <t>spaghetti</t>
  </si>
  <si>
    <t>SPAGHETTI.png</t>
  </si>
  <si>
    <t>tomate en boite</t>
  </si>
  <si>
    <t>TOMATE_EN_BOITE.png</t>
  </si>
  <si>
    <t>beurre</t>
  </si>
  <si>
    <t>IMG_20211206_101758_241.jpg</t>
  </si>
  <si>
    <t>viande</t>
  </si>
  <si>
    <t>cat_viandes.png</t>
  </si>
  <si>
    <t>poisson</t>
  </si>
  <si>
    <t>cat_poissons.png</t>
  </si>
  <si>
    <t>céréale</t>
  </si>
  <si>
    <t>cat_cereales.png</t>
  </si>
  <si>
    <t>tubercule</t>
  </si>
  <si>
    <t>cat_tubercules.png</t>
  </si>
  <si>
    <t>fruit</t>
  </si>
  <si>
    <t>cat_fruits.png</t>
  </si>
  <si>
    <t>œuf</t>
  </si>
  <si>
    <t>IMG_20211205_231529_413.jpg</t>
  </si>
  <si>
    <t>shortCode</t>
  </si>
  <si>
    <t xml:space="preserve">Litre </t>
  </si>
  <si>
    <t>L</t>
  </si>
  <si>
    <t>Sachet</t>
  </si>
  <si>
    <t>sachet</t>
  </si>
  <si>
    <t>Kilogramme</t>
  </si>
  <si>
    <t>kg</t>
  </si>
  <si>
    <t>gramme</t>
  </si>
  <si>
    <t>g</t>
  </si>
  <si>
    <t>milli-litre</t>
  </si>
  <si>
    <t>ml</t>
  </si>
  <si>
    <t>boite</t>
  </si>
  <si>
    <t xml:space="preserve">paquet </t>
  </si>
  <si>
    <t xml:space="preserve">sac </t>
  </si>
  <si>
    <t>1 unité</t>
  </si>
  <si>
    <t>3 unités</t>
  </si>
  <si>
    <t>tas</t>
  </si>
  <si>
    <t>10 unités</t>
  </si>
  <si>
    <t>2 unités</t>
  </si>
  <si>
    <t>plateau</t>
  </si>
  <si>
    <t>name</t>
  </si>
  <si>
    <t>startAt</t>
  </si>
  <si>
    <t>endAt</t>
  </si>
  <si>
    <t>link</t>
  </si>
  <si>
    <t>description</t>
  </si>
  <si>
    <t>livraison</t>
  </si>
  <si>
    <t>#</t>
  </si>
  <si>
    <t>livraison.jpg</t>
  </si>
  <si>
    <t>pub_1</t>
  </si>
  <si>
    <t>visuel_livraison.png</t>
  </si>
  <si>
    <t>pub_2</t>
  </si>
  <si>
    <t>image_interne_final.png</t>
  </si>
  <si>
    <t>townName</t>
  </si>
  <si>
    <t>townCode</t>
  </si>
  <si>
    <t>baseShippingPrice</t>
  </si>
  <si>
    <t>Cotonou</t>
  </si>
  <si>
    <t>CTN</t>
  </si>
  <si>
    <t>Abomey-Calavi</t>
  </si>
  <si>
    <t>CLV</t>
  </si>
  <si>
    <t>Porto-Novo</t>
  </si>
  <si>
    <t>PTN</t>
  </si>
  <si>
    <t>shortDescription</t>
  </si>
  <si>
    <t>type</t>
  </si>
  <si>
    <t>sku</t>
  </si>
  <si>
    <t>marque</t>
  </si>
  <si>
    <t>commandUnitProducts</t>
  </si>
  <si>
    <t>categories</t>
  </si>
  <si>
    <t>medias</t>
  </si>
  <si>
    <t>tags</t>
  </si>
  <si>
    <t>variationMetas</t>
  </si>
  <si>
    <t>variations</t>
  </si>
  <si>
    <t>Pomme de terre</t>
  </si>
  <si>
    <t xml:space="preserve">La pomme de terre est une tubercule comestible originaire de la cordillère des Andes au Pérou. Elle est une source importante de glucide, de protéines et de vitamines </t>
  </si>
  <si>
    <t xml:space="preserve"> </t>
  </si>
  <si>
    <t>SIMPLE</t>
  </si>
  <si>
    <t>IMG_20211205_232038_027.jpg, IMG_20211205_232325_266.jpg</t>
  </si>
  <si>
    <t>pomme de terre, pomme</t>
  </si>
  <si>
    <t xml:space="preserve">Piment vert </t>
  </si>
  <si>
    <t>Le piment vert dit "piment des Landes"C'est un piment doux, cultivé dans le sud-ouest de la France, au goût très proche du poivron.</t>
  </si>
  <si>
    <t>IMG_20211205_232514_833.jpg, IMG_20211205_232617_347.jpg</t>
  </si>
  <si>
    <t>pimment vert</t>
  </si>
  <si>
    <t>Piment rouge</t>
  </si>
  <si>
    <t>Pilent rouge</t>
  </si>
  <si>
    <t xml:space="preserve">Ce piment est un vrai cocktail de vitamines A, B6, C, E, K, PP ainsi que d’oligoéléments comme le cuivre, le fer, le manganèse, le magnésium et le potassium. </t>
  </si>
  <si>
    <t>IMG_20211205_232716_354.jpg, IMG_20211205_232802_629.jpg</t>
  </si>
  <si>
    <t>pimment rouge</t>
  </si>
  <si>
    <t>Gombo</t>
  </si>
  <si>
    <t>IMG_20211205_234012_740.jpg</t>
  </si>
  <si>
    <t>févi</t>
  </si>
  <si>
    <t>Oignon</t>
  </si>
  <si>
    <t xml:space="preserve">L'oignon, plante potagère et aromate, l'oignon est un bulbe composé de feuilles s'enveloppant les unes les autres, blanches ou roses, charnues, recouvertes de fines pelures jaunes, brunes, rouges ou blanches. L'oignon est la partie souterraine de la plante. Les tiges sont vertes, rondes et creuses, légèrement aplaties. </t>
  </si>
  <si>
    <t>IMG_20211205_234244_278.jpg, IMG_20211205_234357_069.jpg, IMG_20211205_234601_514.jpg</t>
  </si>
  <si>
    <t>ayoman</t>
  </si>
  <si>
    <t>Ail</t>
  </si>
  <si>
    <t>L'ail est une plante potagère vivace possédant un bulbe à l'odeur et à la saveur puissante. Ce goût caractéristique lui vaut d'être considéré comme un des condiments majeurs de la cuisine française. La tête d'ail est composée de plusieurs gousses très appréciées en cuisine.</t>
  </si>
  <si>
    <t>IMG_20211205_233658_281.jpg, IMG_20211205_233824_584.jpg</t>
  </si>
  <si>
    <t>Linlinkoun</t>
  </si>
  <si>
    <t>IMG_20211205_232924_396.jpg, IMG_20211205_233014_159.jpg</t>
  </si>
  <si>
    <t>linlinkoun, linlincoun, linlin</t>
  </si>
  <si>
    <t>Ninouwi</t>
  </si>
  <si>
    <t>IMG_20211206_100144_273.jpg, IMG_20211206_095830_748.jpg</t>
  </si>
  <si>
    <t>Spiga</t>
  </si>
  <si>
    <t>Spiga Spaghetti est à base de semoules de riz et de maïs, soigneusement roulées et semi-cuites</t>
  </si>
  <si>
    <t>Spaghetti</t>
  </si>
  <si>
    <t>IMG_20211206_055343_596.jpg, IMG_20211206_055430_923.jpg</t>
  </si>
  <si>
    <t>macaronie</t>
  </si>
  <si>
    <t>Matanti</t>
  </si>
  <si>
    <t>Les spaghettis MATANTI sont des pâtes alimentaires naturelles, saines pour le bien-être de toute la famille ! Y à aussi des pâtes alimentaires ( spaghetti ) de Bonne qualité que Matanti qui sont moins chers. ... Les spaghettis Matanti sont fait à base de 100% semoule de blé de qualité supérieure</t>
  </si>
  <si>
    <t>IMG_20211206_055600_100.jpg, IMG_20211206_055645_424.jpg</t>
  </si>
  <si>
    <t>Diari</t>
  </si>
  <si>
    <t>Les pâtes Diari sont des pâtes traditionnelles, 100% semoule de blé dur, et particulièrement appréciées pour leur qualité et leur goût</t>
  </si>
  <si>
    <t>IMG_20211206_055905_009.jpg, IMG_20211206_055942_604.jpg</t>
  </si>
  <si>
    <t>macaromie</t>
  </si>
  <si>
    <t>Indomi</t>
  </si>
  <si>
    <t>Indomie</t>
  </si>
  <si>
    <t xml:space="preserve">Indomie (également notée IndoMie) est une marque indonésienne de nouilles instantanées, possédée par Indofood CBP Sukses Makmur, l'un des plus grands producteurs de nouilles instantanées d'Indonésie. </t>
  </si>
  <si>
    <t>4, 5</t>
  </si>
  <si>
    <t>IMG_20211206_060017_781.jpg, IMG_20211206_060127_465.jpg, IMG_20211206_060221_477.jpg</t>
  </si>
  <si>
    <t>Beurre Salée Jadida</t>
  </si>
  <si>
    <t>Beurre-Jadida</t>
  </si>
  <si>
    <t>Beurre simple jadida</t>
  </si>
  <si>
    <t>Beurre</t>
  </si>
  <si>
    <t>VARIABLE</t>
  </si>
  <si>
    <t>Jadida</t>
  </si>
  <si>
    <t>beurre, beurre jadida</t>
  </si>
  <si>
    <t>15, 16</t>
  </si>
  <si>
    <t>Beurre Salée Jadida 250g</t>
  </si>
  <si>
    <t>Beurre-Jadida-250</t>
  </si>
  <si>
    <t>VARIANT</t>
  </si>
  <si>
    <t>IMG_20211206_101758_241.jpg, IMG_20211206_102018_444.jpg</t>
  </si>
  <si>
    <t>Beurre Salée Jadida 450g</t>
  </si>
  <si>
    <t>Beurre-Jadida-450</t>
  </si>
  <si>
    <t>IMG_20211206_102144_955.jpg ,IMG_20211206_102308_749.jpg</t>
  </si>
  <si>
    <t>ailleron</t>
  </si>
  <si>
    <t xml:space="preserve"> L'aileron est l'extrémité de l'aile d'une volaille (aileron de poulet ou de dinde), faisant partie des abattis. L'aileron est composé d'os et de muscles rouges savoureux. Partiellement désossé, mariné, puis sauté ou braisé, farci s'il est assez gros, il est servi en amuse-bouche ou utilisé pour des consommés.</t>
  </si>
  <si>
    <t>ailleron.png,AILLERON.png</t>
  </si>
  <si>
    <t>aille de poulet</t>
  </si>
  <si>
    <t>L'aile de poulet comprend trois parties. Dans un premier temps, il y a le pilon – ou mini-pilon, plus petit que le pilon de la jambe. Ensuite, il y a l'ailette, qui est probablement le morceau préféré de tous. Moins « viandeux », mais le goût de la peau de poulet croustillante est incomparable.</t>
  </si>
  <si>
    <t>AILLE_DE_POULET 2.png, AILLE_DE_POULET_3.png</t>
  </si>
  <si>
    <t>gesier de dinde</t>
  </si>
  <si>
    <t>Les gésiers de poules sont d'excellentes sources de fer (antianémie), de zinc (essentiel aux défenses immunitaires) et de sélénium (antioxydant). Ils fournissent des quantités notables de vitamines PP (B3) et B12.</t>
  </si>
  <si>
    <t>GESIER_DE_DINDE_1.png</t>
  </si>
  <si>
    <t>gesier de poulet</t>
  </si>
  <si>
    <t>GESIER_DE_POULET.png</t>
  </si>
  <si>
    <t>gessier de poulet</t>
  </si>
  <si>
    <t>pointe de poulet</t>
  </si>
  <si>
    <t>Pointe de poulet</t>
  </si>
  <si>
    <t>POINTE_DE_POULET.png, POINTE_DE_POULET_2.png, POINTE_DE_POULET.png</t>
  </si>
  <si>
    <t>gesier de poule</t>
  </si>
  <si>
    <t>GESIER_DE_POULE_2.png</t>
  </si>
  <si>
    <t>silivi</t>
  </si>
  <si>
    <t>POISSON_SILIVI_1.png, POISSON_SILIVI_2.png, POISSON_SILIVI_3.png</t>
  </si>
  <si>
    <t>poisson silivi</t>
  </si>
  <si>
    <t>tilapia</t>
  </si>
  <si>
    <t>Le tilapia est le poisson d’élevage par excellence : c’est une des principales espèces d’aquaculture en Asie, en Afrique et en Amérique du sud. Il est le 2e poisson d’élevage au niveau mondial, après la carpe. Un poisson low cost très rentable !</t>
  </si>
  <si>
    <t>POISSON_TILAPIA_1.png, POISSON_TILAPIA_2.png, TILAPIA.png</t>
  </si>
  <si>
    <t>poisson tilapia</t>
  </si>
  <si>
    <t>haricot blanc</t>
  </si>
  <si>
    <t>Le haricot blanc fait partie de ces légumes roboratifs et riches en nutriments qu’il est intéressant de mettre souvent dans les assiettes. Il possède une saveur douce idéale pour tous les plats mijotés.</t>
  </si>
  <si>
    <t>HARICOT_BLANC_1.png, HARICOT_BLANC_2.png, HARICOT_BLANC_3.png</t>
  </si>
  <si>
    <t>haricot rouge</t>
  </si>
  <si>
    <t>L'haricot rouge, riche en protéines, le haricot rouge est apprécié pour sa saveur douce et sa texture légère. C’est l’un des haricots secs les plus consommés dans le monde</t>
  </si>
  <si>
    <t>HARICOT_ROUGE_1.png, HARICOT_ROUGE_2.png</t>
  </si>
  <si>
    <t>haricot blanc nigéria</t>
  </si>
  <si>
    <t>HARICOT_BLANC_DU_NIGERIA_1.png</t>
  </si>
  <si>
    <t>haricot blanc du nigéria</t>
  </si>
  <si>
    <t>maïs blanc</t>
  </si>
  <si>
    <t>Le maïs blanc maïs blanc est généralement classé comme une variété de maïs sucré. Alors que la majorité du maïs est de la variété de maïs de grande culture (c'est-à-dire traitée comme un grain), le maïs sucré est récolté au stade immature et traité comme un légume.</t>
  </si>
  <si>
    <t>MAIS_BLANC_1.png</t>
  </si>
  <si>
    <t>cassoulet</t>
  </si>
  <si>
    <t>Le cassoulet est une spécialité régionale du Languedoc, à base de haricots secs, généralement blancs, et de viande. À son origine, il était à base de fèves. Le cassoulet tient son nom de la cassole en terre cuite émaillée dite caçòla en occitan et fabriquée à Issel</t>
  </si>
  <si>
    <t>CASSOULET_1.png</t>
  </si>
  <si>
    <t>colgate</t>
  </si>
  <si>
    <t>Colgate Total est un dentifrice de tous les jours avec une activité antibactérienne de 12 heures. Colgate Total contient une combinaison unique et brevetée de triclosan, un agent antibactérien et un copolymère.</t>
  </si>
  <si>
    <t>DENTIFRICE_COLGATE.png</t>
  </si>
  <si>
    <t>pate dentifrice colgate</t>
  </si>
  <si>
    <t>charlie</t>
  </si>
  <si>
    <t>dentifrice charlie</t>
  </si>
  <si>
    <t>DENTIFRICE_CHARLIE.png</t>
  </si>
  <si>
    <t>pate dentifrice charlie</t>
  </si>
  <si>
    <t>papier toilette</t>
  </si>
  <si>
    <t>PAPIER_TOILETTE_1.png, PAPIER_TOILETTE_2.png</t>
  </si>
  <si>
    <t>papier toiliette</t>
  </si>
  <si>
    <t>palmida</t>
  </si>
  <si>
    <t>Le palmida est une marque de savon naturel de ménage fabriqué à partir d'huiles de palme et de palmiste.</t>
  </si>
  <si>
    <t>SAVON_PALMIDA_1.png</t>
  </si>
  <si>
    <t>savon palmida</t>
  </si>
  <si>
    <t>pardo</t>
  </si>
  <si>
    <t>Pain de savon translucide et non desséchant, avec du miel naturel et de la glycérine, pour adoucir et hydrater votre peau. Indique même pour les peaux sensibles.</t>
  </si>
  <si>
    <t>SAVON_PARDO_1.png</t>
  </si>
  <si>
    <t>savon pardo</t>
  </si>
  <si>
    <t>cure dent</t>
  </si>
  <si>
    <t>CURE_DENT_2.png, CURE_DENT_5.png, CURE_DENT_3.png</t>
  </si>
  <si>
    <t>Cure dent, Buchette</t>
  </si>
  <si>
    <t>Oméga</t>
  </si>
  <si>
    <t>Une portion de 100 g de sardine (une boîte de sardine apporte en moyenne 90 g) peut contenir jusque 1000 mg d'oméga 3 longue chaîne ! C'est l'un des aliments vedettes dans le domaine. Au-delà de ses acides gras, la sardine est également une excellente source de vitamines, de minéraux et d'oligo-éléments</t>
  </si>
  <si>
    <t>Sardine</t>
  </si>
  <si>
    <t>IMG_20211206_054458_448.jpg, IMG_20211206_054655_368.jpg ,IMG_20211206_054835_149.jpg</t>
  </si>
  <si>
    <t>Appolo</t>
  </si>
  <si>
    <t>Dégustez les sardines Apollo à l'huile végétale directement de la boîte ! Les sardines ajoutent une saveur saumâtre aux ragoûts lorsqu'elles sont cuites avec des tomates et du piment.</t>
  </si>
  <si>
    <t>IMG_20211206_055128_831.jpg, IMG_20211206_055214_127.jpg</t>
  </si>
  <si>
    <t>Diamond O</t>
  </si>
  <si>
    <t xml:space="preserve">Une portion de 100 g de sardine Diamond O (une boîte de sardine apporte en moyenne 90 g) peut contenir jusque 1000 mg d'oméga 3 longue chaîne ! C'est l'un des aliments vedettes dans le domaine. Au-delà de ses acides gras, la sardine est également une excellente source de vitamines, de minéraux et d'oligo-éléments </t>
  </si>
  <si>
    <t>IMG_20211205_234734_045.jpg, IMG_20211205_234835_037.jpg, IMG_20211205_234910_713.jpg</t>
  </si>
  <si>
    <t>Gino</t>
  </si>
  <si>
    <t>Le riz thaï, également appelé riz parfumé ou riz jasmin est un riz cultivé au nord-est de la frontière entre la Thaïlande et le Cambodge. Le grain est long, fin et naturellement parfumé. Il est transplanté à la main et lentement séché au soleil</t>
  </si>
  <si>
    <t xml:space="preserve"> Riz</t>
  </si>
  <si>
    <t>Riz</t>
  </si>
  <si>
    <t>40, 41, 42</t>
  </si>
  <si>
    <t>Gino 5kg</t>
  </si>
  <si>
    <t>IMG_20211206_112250_956.jpg</t>
  </si>
  <si>
    <t>sac de 5Kg</t>
  </si>
  <si>
    <t>Gino 1kg</t>
  </si>
  <si>
    <t>IMG_20211206_112106_204.jpg, IMG_20211206_111844_659.jpg</t>
  </si>
  <si>
    <t>sac de 1Kg</t>
  </si>
  <si>
    <t>Gino 500g</t>
  </si>
  <si>
    <t>IMG_20211206_111723_330.jpg</t>
  </si>
  <si>
    <t>sac de 500g</t>
  </si>
  <si>
    <t>Gilgil</t>
  </si>
  <si>
    <t>IMG_20211206_120022_362.jpg</t>
  </si>
  <si>
    <t>sac de riz gilgil de 5kg</t>
  </si>
  <si>
    <t>Sister grace</t>
  </si>
  <si>
    <t>45, 46</t>
  </si>
  <si>
    <t>Sister grace 5kg</t>
  </si>
  <si>
    <t>sac de 5kg</t>
  </si>
  <si>
    <t>Sister grace 1kg</t>
  </si>
  <si>
    <t>IMG_20211206_111418_262.jpg</t>
  </si>
  <si>
    <t>sac de 1kg</t>
  </si>
  <si>
    <t>Selva</t>
  </si>
  <si>
    <t xml:space="preserve">Couscous à grains moyens parfait pour votre ragoût de viande ou de légumes préféré, ou vous pouvez également les essayer avec votre choix de salade. 100% semoule de blé dur. Qui consiste de nombreux minuscules granulés fabriqués à partir de blé dur cuit à la vapeur et séché.  Le couscous est devenu une alternative populaire au riz et aux pâtes. Il a une texture duveteuse légère qui est un peu fade en saveur mais qui absorbe facilement les saveurs des autres ingrédients. </t>
  </si>
  <si>
    <t xml:space="preserve"> couscous</t>
  </si>
  <si>
    <t>Couscous</t>
  </si>
  <si>
    <t>48, 49</t>
  </si>
  <si>
    <t>Selva 1kg</t>
  </si>
  <si>
    <t>IMG_20211206_105507_650.jpg, IMG_20211206_110152_041.jpg</t>
  </si>
  <si>
    <t>Selva 500g</t>
  </si>
  <si>
    <t>IMG_20211206_110320_022.jpg, IMG_20211206_110431_701.jpg</t>
  </si>
  <si>
    <t>Sipa</t>
  </si>
  <si>
    <t xml:space="preserve">Issu d'une meilleure variété de blés, le couscous Sipa est un véritable régal. Son procédé de transformation est naturel afin de préserver le maximum de gout. C'est un produit sans cholestérol riche en sodium et en fibre alimentaire. Il est l'idéal pour la famille grâce à une composition faible en matière grasse. </t>
  </si>
  <si>
    <t>IMG_20211206_110616_136.jpg, IMG_20211206_110945_536.jpg, IMG_20211206_111053_677.jpg, IMG_20211206_111233_034.jpg</t>
  </si>
  <si>
    <t>Mévia</t>
  </si>
  <si>
    <t xml:space="preserve"> Mevia mayonnaise est faite pour toute la famille. ... Une mayonnaise à base d'huile végétale, d'ingrédients naturels et conserver avec le plus grand soin. Son seau peu encore servir à autre chose après l'utilisation de son contenu. Prenez un petit déjeuner musclé en faisant vite votre commande</t>
  </si>
  <si>
    <t xml:space="preserve"> mayonnaise</t>
  </si>
  <si>
    <t>Mayonnaise</t>
  </si>
  <si>
    <t>IMG_20211206_103848_666.jpg,IMG_20211206_103958_190.jpg</t>
  </si>
  <si>
    <t>mayonnaise mevia</t>
  </si>
  <si>
    <t>Lait Jago</t>
  </si>
  <si>
    <t xml:space="preserve">Le lait Jago Gold Full Cream est idéal pour la croissance de l'enfant, et il est issu de 100% de lait de vache frais avec des vitamines et des minéraux. Le lait  Jago D'lite est le lait ami quotidien qui alimente votre journée avec tous les nutriments nécessaires pour vous. </t>
  </si>
  <si>
    <t xml:space="preserve"> lait</t>
  </si>
  <si>
    <t>Lait</t>
  </si>
  <si>
    <t>IMG_20211206_102408_330.jpg, IMG_20211206_102520_991.jpg</t>
  </si>
  <si>
    <t>jago lait</t>
  </si>
  <si>
    <t>Bonnet rouge</t>
  </si>
  <si>
    <t>Le lait concentré BONNET ROUGE est une alternative à la poudre de lait dans la consommation de lait et de produits laitiers. ... En ajoutant 650ml d'eau bouillie au contenu de cette boite, vous obtiendrez 1030ml de lait entier à 3,5% de matières grasses.</t>
  </si>
  <si>
    <t>IMG_20211206_102642_282.jpg, IMG_20211206_102804_979.jpg, IMG_20211206_102916_677.jpg</t>
  </si>
  <si>
    <t>Nido</t>
  </si>
  <si>
    <t>Nido est un lait entier en poudre. Il suffit de mélanger 32,5 g (environ 3 cuillères à café) de lait en poudre et 225 ml d'eau pour obtenir 250 ml de lait Nido. Dégustez également la poudre de lait Nido dans votre thé et café</t>
  </si>
  <si>
    <t>IMG_20211206_072139_963.jpg, IMG_20211206_072255_946.jpg</t>
  </si>
  <si>
    <t>Cowbell</t>
  </si>
  <si>
    <t>Fabriqués avec du lait écrémé de vache frais et de la graisse végétale, nos produits laitiers en poudre se dissolvent facilement dans de l'eau chaude ou froide pour créer instantanément une boisson délicieuse qui ne contient pas de cholestérol et sont enrichis de Vita Rich, un mélange enrichi de vitamines A, C, D, E et ...</t>
  </si>
  <si>
    <t>IMG_20211206_085544_637.jpg, IMG_20211206_090014_916.jpg</t>
  </si>
  <si>
    <t>Milo</t>
  </si>
  <si>
    <t>Milo est une marque de poudre chocolatée d'origine australienne1. Développée en 1934 par le chimiste Thomas Mayne, elle est présentée lors du Royal Easter Show de Sydney. Elle est commercialisée par Nestlé.</t>
  </si>
  <si>
    <t>IMG_20211206_095547_185.jpg</t>
  </si>
  <si>
    <t>Shalom</t>
  </si>
  <si>
    <t xml:space="preserve">Les tomates en conserve sont des tomates, généralement pelées, qui sont scellées dans une boîte après avoir été transformées par la chaleur. </t>
  </si>
  <si>
    <t>Tomate en boite</t>
  </si>
  <si>
    <t>58, 59, 60</t>
  </si>
  <si>
    <t>Shalom 400g</t>
  </si>
  <si>
    <t>IMG_20211206_071250_658.jpg, IMG_20211206_071716_840.jpg</t>
  </si>
  <si>
    <t>tomate en boite de 400g</t>
  </si>
  <si>
    <t>Shalom 210g</t>
  </si>
  <si>
    <t>IMG_20211206_071346_094.jpg, IMG_20211206_071609_052.jpg</t>
  </si>
  <si>
    <t>tomate en boite de 210g</t>
  </si>
  <si>
    <t>Shalom 70g</t>
  </si>
  <si>
    <t>tomate en boite de 70g</t>
  </si>
  <si>
    <t>La Tomate en boîte Gino est un concentré de fruits de tomate naturels à texture unique et belle couleur rouge. Par son nom et saveur à l’italienne, elle viendra apporter un goût unique à vos préparations et ravira vos convives.</t>
  </si>
  <si>
    <t>IMG_20211206_091438_615.jpg, IMG_20211206_091601_112.jpg</t>
  </si>
  <si>
    <t>tomate en boite gino</t>
  </si>
  <si>
    <t>Mamy</t>
  </si>
  <si>
    <t xml:space="preserve">Tomate en boite « Mamy » se démarque et marque la différence. Et pour cause, les tomates sont conservées avec du plastique pour éviter toute maladie cancérigène due au métal. Cet atout, les consommateurs l'ont très vite compris </t>
  </si>
  <si>
    <t>IMG_20211206_071904_217.jpg, IMG_20211206_072044_355.jpg</t>
  </si>
  <si>
    <t>tomate en boite mamy</t>
  </si>
  <si>
    <t>Oro</t>
  </si>
  <si>
    <t xml:space="preserve"> L’insecticide ORO est disponible pour une élimination efficace des bestioles nuisibles. Il a été formulé à partir de dissolvant, ce qui permet une meilleure pulvérisation, et un effet plus durable dans l’air avec le maximum de performance. Il est recommandé pour éradiquer efficacement les insectes, en particulier à l’intérieur de la maison ou du bureau. Que ce soit pour les bébêtes volantes ou rampantes, le résultat est le même. Pratique et efficace, l’insecticide ORO est le produit qu’il faut avoir à portée de main. </t>
  </si>
  <si>
    <t>Insecticide</t>
  </si>
  <si>
    <t>IMG_20211206_114852_639.jpg</t>
  </si>
  <si>
    <t>Rambo</t>
  </si>
  <si>
    <t>Rambo insecticide Powder est un produit de Gogoni Company Limited, basé au Nigeria. Cette entreprise est spécialisée dans les emballages plastiques et la fabrication de pesticides, désodorisants, détergents, désinfectants, etc. ... Le principal marché de l'entreprise est le continent africain.</t>
  </si>
  <si>
    <t>IMG_20211206_115118_932.jpg</t>
  </si>
  <si>
    <t>Semoulina</t>
  </si>
  <si>
    <t xml:space="preserve">La semoule est le blé dur et purifié du blé dur utilisé dans la fabrication des pâtes, des céréales pour petit-déjeuner, des puddings et des couscous. </t>
  </si>
  <si>
    <t>Farine</t>
  </si>
  <si>
    <t>IMG_20211206_115412_070.jpg, IMG_20211206_115247_610.jpg</t>
  </si>
  <si>
    <t>Ayool</t>
  </si>
  <si>
    <t>IMG_20211206_115904_871.jpg, IMG_20211206_115808_672.jpg</t>
  </si>
  <si>
    <t>Ste louis</t>
  </si>
  <si>
    <t xml:space="preserve">Le sucre est une substance de saveur douce extraite principalement de la canne à sucre et de la betterave sucrière. Le sucre est une molécule de saccharose. Il est également possible d'obtenir du sucre à partir d'autres plantes. </t>
  </si>
  <si>
    <t>Sucre</t>
  </si>
  <si>
    <t>IMG_20211206_091728_064.jpg, IMG_20211206_091852_177.jpg</t>
  </si>
  <si>
    <t>Sucre roux</t>
  </si>
  <si>
    <t xml:space="preserve"> Le sucre roux de canne ou cassonade est un sucre roux extrait de la canne à sucre. En France, c'est le terme cassonade qui est le plus souvent utilisé </t>
  </si>
  <si>
    <t>IMG_20211206_113056_801.jpg, IMG_20211206_113431_604.jpg, IMG_20211206_113750_085.jpg</t>
  </si>
  <si>
    <t>Vache qui ris</t>
  </si>
  <si>
    <t>La vache qui rit est une marque commerciale désignant un mélange de fromages fondus de fabrication industrielle (autrefois dénommé « crème de gruyère »), de la société Fromageries Bel. Le premier nom de La vache qui rit était « Fromage moderne ».</t>
  </si>
  <si>
    <t>Fromage</t>
  </si>
  <si>
    <t>IMG_20211206_101302_678.jpg, IMG_20211206_101405_490.jpg</t>
  </si>
  <si>
    <t>Klin</t>
  </si>
  <si>
    <t>Klin est une marque commerciale de lessive efficace en tout point. Il rend votre linge doux, propre et ne l’abime pas.</t>
  </si>
  <si>
    <t>omo</t>
  </si>
  <si>
    <t>Hygiène</t>
  </si>
  <si>
    <t>71, 72</t>
  </si>
  <si>
    <t>Klin petit</t>
  </si>
  <si>
    <t>IMG_20211206_114259_233.jpg</t>
  </si>
  <si>
    <t>omo klin petit format</t>
  </si>
  <si>
    <t>Klin moyen</t>
  </si>
  <si>
    <t>IMG_20211206_114422_318.jpg</t>
  </si>
  <si>
    <t>omo klin format moyen</t>
  </si>
  <si>
    <t>Manwè</t>
  </si>
  <si>
    <t xml:space="preserve"> Le Manwè est une pâte à base de maïs fermenté, très digeste et énergique. </t>
  </si>
  <si>
    <t>IMG_20211206_063437_813.jpg, IMG_20211206_063553_644.jpg</t>
  </si>
  <si>
    <t>Goussi</t>
  </si>
  <si>
    <t>Le Goussi est un aliment à grande densité énergétique. Pour 100 grammes des graines, on compte environ 567 kcal</t>
  </si>
  <si>
    <t>IMG_20211206_063817_728.jpg, IMG_20211206_063848_264.jpg</t>
  </si>
  <si>
    <t>Comcombre</t>
  </si>
  <si>
    <t xml:space="preserve"> Le concombre est une plante potagère herbacée, rampante, de la même famille que la calebasse africaine, le melon ou la courge. C'est botaniquement un fruit qui est consommé comme un légume. Il est de la même espèce que le cornichon, consommé lui comme condiment. </t>
  </si>
  <si>
    <t>47, 48, 30</t>
  </si>
  <si>
    <t>Legume</t>
  </si>
  <si>
    <t>IMG_20211206_060341_271.jpg, IMG_20211206_060301_123.jpg</t>
  </si>
  <si>
    <t>Carotte</t>
  </si>
  <si>
    <t>La Carotte est une plante bisannuelle de la famille des Apiacées, largement cultivée pour sa racine pivotante charnue, comestible, de couleur généralement orangée, consommée comme légume. La carotte représente, après la pomme de terre, le principal légume-racine cultiver dans le mon</t>
  </si>
  <si>
    <t>30, 49</t>
  </si>
  <si>
    <t>IMG_20211206_062805_220.jpg</t>
  </si>
  <si>
    <t>Betterave</t>
  </si>
  <si>
    <t>La betterave, est une sous-espèce de plantes de la famille des Amaranthaceae, cultivées pour leurs racines charnues, et utilisées pour la production du sucre, comme légume dans l'alimentation humaine, comme plantes fourragères, et plus récemment comme carburant avec le bioéthanol.</t>
  </si>
  <si>
    <t>48, 3</t>
  </si>
  <si>
    <t>IMG_20211206_063728_718.jpg</t>
  </si>
  <si>
    <t>Haricot vert</t>
  </si>
  <si>
    <t xml:space="preserve">Les haricots verts sont des gousses immatures du haricot consommé comme légumes. Selon les variétés, leur couleur peut varier entre le jaune (haricots « beurre »), le vert et le violet. ... Les haricots « mangetout » sont des variétés de haricots à gousse sans parchemin d'où leur nom. </t>
  </si>
  <si>
    <t>10, 47</t>
  </si>
  <si>
    <t>IMG_20211206_061800_176.jpg</t>
  </si>
  <si>
    <t>Rad</t>
  </si>
  <si>
    <t>Efficace contre les deux insectes volants et rampants. Action résiduelle de longue durée. Idéal pour la pulvérisation de surface et ne tache pas.</t>
  </si>
  <si>
    <t>IMG_20211206_114719_106.jpg</t>
  </si>
  <si>
    <t>Tomate</t>
  </si>
  <si>
    <t xml:space="preserve">Peu calorique (15 kcal/100g), la tomate ne contient que de faibles quantités de glucides (3 %), protéines (1 %) et lipides (traces). Elle participe donc à une alimentation légère et peu calorique. Constituée à 94% d'eau, la tomate contribue à l'hydratation de l'organisme et favorise l'élimination des toxines. </t>
  </si>
  <si>
    <t>IMG_20211205_231843_338.jpg</t>
  </si>
  <si>
    <t>Salomon</t>
  </si>
  <si>
    <t>salomon</t>
  </si>
  <si>
    <t>SALOMON.png</t>
  </si>
  <si>
    <t>SALOMON</t>
  </si>
  <si>
    <t>Pilon de poulet</t>
  </si>
  <si>
    <t>PILON_DE_POULET_1.png, PILON_DE_POULET_2.png, PILON_DE_POULET_3.png</t>
  </si>
  <si>
    <t>Poulet entier</t>
  </si>
  <si>
    <t>POULET_ENTIER.png</t>
  </si>
  <si>
    <t>Tapioca</t>
  </si>
  <si>
    <t>tapioca.png</t>
  </si>
  <si>
    <t>tapioca</t>
  </si>
  <si>
    <t>Noix de palme</t>
  </si>
  <si>
    <t>noix_de_palme.png</t>
  </si>
  <si>
    <t>noix de palme</t>
  </si>
  <si>
    <t>Patate douce blanc</t>
  </si>
  <si>
    <t>patate_douce_blanche.png</t>
  </si>
  <si>
    <t>patate douce blanche</t>
  </si>
  <si>
    <t>kpaman</t>
  </si>
  <si>
    <t>kpanman.png</t>
  </si>
  <si>
    <t>kpanman</t>
  </si>
  <si>
    <t>Alomangbo</t>
  </si>
  <si>
    <t>legume_alomangbo.png</t>
  </si>
  <si>
    <t>légume alomanbo</t>
  </si>
  <si>
    <t>Gboman</t>
  </si>
  <si>
    <t>légume gboman</t>
  </si>
  <si>
    <t>legume_gboman_1.png, legume_gboman_2.png</t>
  </si>
  <si>
    <t>Moringa</t>
  </si>
  <si>
    <t>légume moringa</t>
  </si>
  <si>
    <t>legume_moringa.png</t>
  </si>
  <si>
    <t>Tchiayo</t>
  </si>
  <si>
    <t>légume tchiayo</t>
  </si>
  <si>
    <t>legume_tchiayo.png</t>
  </si>
  <si>
    <t>Patate douce rouge</t>
  </si>
  <si>
    <t>patate_douce_rouge.png</t>
  </si>
  <si>
    <t>patate douce rouge</t>
  </si>
  <si>
    <t>Ananas</t>
  </si>
  <si>
    <t>L’ananas est un fruit qui renferme de nombreuses vitamines. Parmi elles, la vitamine C qui a des propriétés immunostimulantes, antibactériennes, antivirales et anti-inflammatoires. Un vrai cocktail pour aider notre organisme à lutter contre les agressions extérieures</t>
  </si>
  <si>
    <t>ananas.png</t>
  </si>
  <si>
    <t>ananas</t>
  </si>
  <si>
    <t>Pastèque</t>
  </si>
  <si>
    <t>La pastèque contient du potassium efficace contre les crampes musculaires et les courbatures. Également bon pour le cœur, les graines de pastèque dilatent les vaisseaux sanguins, elles diminuent l’hypertension artérielle et préviennent ainsi les maladies cardio-vasculaires.</t>
  </si>
  <si>
    <t>pasteque.png</t>
  </si>
  <si>
    <t>pasteque</t>
  </si>
  <si>
    <t>Papaye</t>
  </si>
  <si>
    <t>La papaye est un aliment riche en fibres et est associée à un plus faible risque de cancer du côlon. De par sa teneur en vitamines, minéraux et protéines (notamment l’enzyme papaïne), la papaye aide à éliminer les saletés, résidus de calcaire et de substances chimiques qui peuvent occasionner des démangeaisons, des grattouilles et des pellicules. La papaïne est aussi un agent calmant et amincissant.</t>
  </si>
  <si>
    <t>papaye.png</t>
  </si>
  <si>
    <t>papaye</t>
  </si>
  <si>
    <t>Orange</t>
  </si>
  <si>
    <t>L’orange est riche en vitamines et notamment en vitamine C pour combattre les virus. Pour profiter au maximum de ses bienfaits, épluchez-la et consommez-la sans attendre. Elle offre également une bonne teneur en calcium indispensable pour la minéralisation osseuse.</t>
  </si>
  <si>
    <t>orange.png</t>
  </si>
  <si>
    <t>orange</t>
  </si>
  <si>
    <t>Couche max_plus</t>
  </si>
  <si>
    <t>couche_max_plus.png</t>
  </si>
  <si>
    <t>couche max plus</t>
  </si>
  <si>
    <t>Couche naval</t>
  </si>
  <si>
    <t>couche_naval.png</t>
  </si>
  <si>
    <t>couche naval</t>
  </si>
  <si>
    <t>Couche softcar</t>
  </si>
  <si>
    <t>couche_soft_car.png</t>
  </si>
  <si>
    <t>couche softcar</t>
  </si>
  <si>
    <t>Razor bic</t>
  </si>
  <si>
    <t>razoir_bic.png</t>
  </si>
  <si>
    <t>razoir bic</t>
  </si>
  <si>
    <t>Jago</t>
  </si>
  <si>
    <t>IMG_20211206_104117_534.jpg, IMG_20211206_104309_400.jpg</t>
  </si>
  <si>
    <t>mayonnaise jago</t>
  </si>
  <si>
    <t>Bama</t>
  </si>
  <si>
    <t>IMG_20211206_104828_995.jpg, IMG_20211206_105015_553.jpg</t>
  </si>
  <si>
    <t>mayonnaise bama</t>
  </si>
  <si>
    <t>Calvé</t>
  </si>
  <si>
    <t>IMG_20211206_101525_317.jpg</t>
  </si>
  <si>
    <t>mayonnaise calvé</t>
  </si>
  <si>
    <t>yuki</t>
  </si>
  <si>
    <t>insecticide yuki</t>
  </si>
  <si>
    <t>yuanmeng</t>
  </si>
  <si>
    <t>IMG_20211206_114614_343.jpg</t>
  </si>
  <si>
    <t>insecticide yuanmeng</t>
  </si>
  <si>
    <t>boujourne</t>
  </si>
  <si>
    <t>Café</t>
  </si>
  <si>
    <t>IMG_20211206_103047_879.jpg</t>
  </si>
  <si>
    <t>Poisson fume</t>
  </si>
  <si>
    <t>POISSON FUME 1.png</t>
  </si>
  <si>
    <t>Poisson fumé</t>
  </si>
  <si>
    <t>Œuf</t>
  </si>
  <si>
    <t>Œuf de poule</t>
  </si>
  <si>
    <t>minPrice</t>
  </si>
  <si>
    <t>maxPrice</t>
  </si>
  <si>
    <t>amountPercent</t>
  </si>
  <si>
    <t>image</t>
  </si>
  <si>
    <t>category</t>
  </si>
  <si>
    <t>Nescafe</t>
  </si>
  <si>
    <t>PLACE_HOLDER_TRANSPARENT..png</t>
  </si>
  <si>
    <t>metas</t>
  </si>
  <si>
    <t>Format</t>
  </si>
  <si>
    <t>TEXT</t>
  </si>
  <si>
    <t>Format en gramme</t>
  </si>
  <si>
    <t>2, 3</t>
  </si>
  <si>
    <t>Format en kg</t>
  </si>
  <si>
    <t>7, 8, 9</t>
  </si>
  <si>
    <t>format sachet</t>
  </si>
  <si>
    <t>10, 11</t>
  </si>
  <si>
    <t>commandUnit</t>
  </si>
  <si>
    <t>unitPrice</t>
  </si>
  <si>
    <t>paquet</t>
  </si>
  <si>
    <t>sac</t>
  </si>
  <si>
    <t>value</t>
  </si>
  <si>
    <t>attributeName</t>
  </si>
  <si>
    <t>250g</t>
  </si>
  <si>
    <t>450g</t>
  </si>
  <si>
    <t>5kg</t>
  </si>
  <si>
    <t>1kg</t>
  </si>
  <si>
    <t>500g</t>
  </si>
  <si>
    <t>400g</t>
  </si>
  <si>
    <t>210g</t>
  </si>
  <si>
    <t>70g</t>
  </si>
  <si>
    <t>petit format</t>
  </si>
  <si>
    <t>format moyen</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</si>
</sst>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20">
    <font>
      <sz val="11"/>
      <color theme="1"/>
      <name val="Calibri"/>
      <charset val="134"/>
      <scheme val="minor"/>
    </font>
    <font>
      <u/>
      <sz val="11"/>
      <color rgb="FF0000FF"/>
      <name val="Calibri"/>
      <charset val="0"/>
      <scheme val="minor"/>
    </font>
    <font>
      <b/>
      <sz val="11"/>
      <color rgb="FFFFFFFF"/>
      <name val="Calibri"/>
      <charset val="0"/>
      <scheme val="minor"/>
    </font>
    <font>
      <sz val="11"/>
      <color theme="1"/>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sz val="11"/>
      <color rgb="FF9C6500"/>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u/>
      <sz val="11"/>
      <color rgb="FF80008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4"/>
        <bgColor indexed="64"/>
      </patternFill>
    </fill>
    <fill>
      <patternFill patternType="solid">
        <fgColor theme="8"/>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s>
  <cellStyleXfs count="49">
    <xf numFmtId="0" fontId="0" fillId="0" borderId="0"/>
    <xf numFmtId="0" fontId="5" fillId="31" borderId="0" applyNumberFormat="false" applyBorder="false" applyAlignment="false" applyProtection="false">
      <alignment vertical="center"/>
    </xf>
    <xf numFmtId="0" fontId="3" fillId="23"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3" fillId="32" borderId="0" applyNumberFormat="false" applyBorder="false" applyAlignment="false" applyProtection="false">
      <alignment vertical="center"/>
    </xf>
    <xf numFmtId="0" fontId="3" fillId="3" borderId="0" applyNumberFormat="false" applyBorder="false" applyAlignment="false" applyProtection="false">
      <alignment vertical="center"/>
    </xf>
    <xf numFmtId="0" fontId="5" fillId="1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5" fillId="27" borderId="0" applyNumberFormat="false" applyBorder="false" applyAlignment="false" applyProtection="false">
      <alignment vertical="center"/>
    </xf>
    <xf numFmtId="0" fontId="13" fillId="0" borderId="6" applyNumberFormat="false" applyFill="false" applyAlignment="false" applyProtection="false">
      <alignment vertical="center"/>
    </xf>
    <xf numFmtId="0" fontId="3" fillId="20" borderId="0" applyNumberFormat="false" applyBorder="false" applyAlignment="false" applyProtection="false">
      <alignment vertical="center"/>
    </xf>
    <xf numFmtId="0" fontId="5" fillId="4"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12"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30" borderId="0" applyNumberFormat="false" applyBorder="false" applyAlignment="false" applyProtection="false">
      <alignment vertical="center"/>
    </xf>
    <xf numFmtId="0" fontId="5" fillId="24"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3" fillId="14" borderId="0" applyNumberFormat="false" applyBorder="false" applyAlignment="false" applyProtection="false">
      <alignment vertical="center"/>
    </xf>
    <xf numFmtId="0" fontId="14" fillId="0" borderId="7" applyNumberFormat="false" applyFill="false" applyAlignment="false" applyProtection="false">
      <alignment vertical="center"/>
    </xf>
    <xf numFmtId="0" fontId="10" fillId="8" borderId="3" applyNumberFormat="false" applyAlignment="false" applyProtection="false">
      <alignment vertical="center"/>
    </xf>
    <xf numFmtId="44" fontId="0" fillId="0" borderId="0" applyFont="false" applyFill="false" applyBorder="false" applyAlignment="false" applyProtection="false">
      <alignment vertical="center"/>
    </xf>
    <xf numFmtId="0" fontId="3" fillId="13" borderId="0" applyNumberFormat="false" applyBorder="false" applyAlignment="false" applyProtection="false">
      <alignment vertical="center"/>
    </xf>
    <xf numFmtId="0" fontId="0" fillId="10" borderId="4" applyNumberFormat="false" applyFont="false" applyAlignment="false" applyProtection="false">
      <alignment vertical="center"/>
    </xf>
    <xf numFmtId="0" fontId="12" fillId="11" borderId="2" applyNumberFormat="false" applyAlignment="false" applyProtection="false">
      <alignment vertical="center"/>
    </xf>
    <xf numFmtId="0" fontId="11" fillId="0" borderId="0" applyNumberFormat="false" applyFill="false" applyBorder="false" applyAlignment="false" applyProtection="false">
      <alignment vertical="center"/>
    </xf>
    <xf numFmtId="0" fontId="9" fillId="8" borderId="2" applyNumberFormat="false" applyAlignment="false" applyProtection="false">
      <alignment vertical="center"/>
    </xf>
    <xf numFmtId="0" fontId="8" fillId="7" borderId="0" applyNumberFormat="false" applyBorder="false" applyAlignment="false" applyProtection="false">
      <alignment vertical="center"/>
    </xf>
    <xf numFmtId="0" fontId="11" fillId="0" borderId="5"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17" fillId="0" borderId="8"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3" fillId="15"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16" fillId="0" borderId="8"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2" fillId="2" borderId="1" applyNumberFormat="false" applyAlignment="false" applyProtection="false">
      <alignment vertical="center"/>
    </xf>
    <xf numFmtId="0" fontId="5" fillId="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 fillId="0" borderId="0" applyNumberFormat="false" applyFill="false" applyBorder="false" applyAlignment="false" applyProtection="false">
      <alignment vertical="center"/>
    </xf>
  </cellStyleXfs>
  <cellXfs count="6">
    <xf numFmtId="0" fontId="0" fillId="0" borderId="0" xfId="0"/>
    <xf numFmtId="0" fontId="0" fillId="0" borderId="0" xfId="0" applyAlignment="true">
      <alignment horizontal="left"/>
    </xf>
    <xf numFmtId="0" fontId="0" fillId="0" borderId="0" xfId="0" applyAlignment="true">
      <alignment horizontal="right"/>
    </xf>
    <xf numFmtId="20" fontId="0" fillId="0" borderId="0" xfId="0" applyNumberFormat="true"/>
    <xf numFmtId="0" fontId="0" fillId="0" borderId="0" xfId="0" applyAlignment="true">
      <alignment vertical="top"/>
    </xf>
    <xf numFmtId="58" fontId="0" fillId="0" borderId="0" xfId="0" applyNumberFormat="true"/>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4" sqref="A4"/>
    </sheetView>
  </sheetViews>
  <sheetFormatPr defaultColWidth="11" defaultRowHeight="15.75" outlineLevelCol="4"/>
  <cols>
    <col min="1" max="2" width="18.2866666666667" customWidth="true"/>
    <col min="3" max="3" width="37.14" customWidth="true"/>
    <col min="4" max="4" width="33.8533333333333" customWidth="true"/>
  </cols>
  <sheetData>
    <row r="1" spans="1:5">
      <c r="A1" t="s">
        <v>0</v>
      </c>
      <c r="B1" t="s">
        <v>1</v>
      </c>
      <c r="C1" t="s">
        <v>2</v>
      </c>
      <c r="D1" t="s">
        <v>3</v>
      </c>
      <c r="E1" t="s">
        <v>4</v>
      </c>
    </row>
    <row r="2" spans="1:4">
      <c r="A2" t="s">
        <v>5</v>
      </c>
      <c r="B2" t="s">
        <v>5</v>
      </c>
      <c r="C2" t="s">
        <v>6</v>
      </c>
      <c r="D2" t="s">
        <v>6</v>
      </c>
    </row>
    <row r="3" spans="1:4">
      <c r="A3" t="s">
        <v>7</v>
      </c>
      <c r="B3" t="s">
        <v>7</v>
      </c>
      <c r="C3" t="s">
        <v>8</v>
      </c>
      <c r="D3" t="s">
        <v>8</v>
      </c>
    </row>
    <row r="4" spans="1:4">
      <c r="A4" t="s">
        <v>9</v>
      </c>
      <c r="B4" t="s">
        <v>9</v>
      </c>
      <c r="C4" t="s">
        <v>10</v>
      </c>
      <c r="D4" t="s">
        <v>10</v>
      </c>
    </row>
    <row r="5" spans="1:4">
      <c r="A5" t="s">
        <v>11</v>
      </c>
      <c r="B5" t="s">
        <v>11</v>
      </c>
      <c r="C5" t="s">
        <v>12</v>
      </c>
      <c r="D5" t="s">
        <v>12</v>
      </c>
    </row>
    <row r="6" spans="1:4">
      <c r="A6" t="s">
        <v>13</v>
      </c>
      <c r="B6" t="s">
        <v>13</v>
      </c>
      <c r="C6" t="s">
        <v>14</v>
      </c>
      <c r="D6" t="s">
        <v>14</v>
      </c>
    </row>
    <row r="7" spans="1:4">
      <c r="A7" t="s">
        <v>15</v>
      </c>
      <c r="B7" t="s">
        <v>15</v>
      </c>
      <c r="C7" t="s">
        <v>16</v>
      </c>
      <c r="D7" t="s">
        <v>16</v>
      </c>
    </row>
    <row r="8" spans="1:4">
      <c r="A8" t="s">
        <v>17</v>
      </c>
      <c r="B8" t="s">
        <v>17</v>
      </c>
      <c r="C8" t="s">
        <v>18</v>
      </c>
      <c r="D8" t="s">
        <v>18</v>
      </c>
    </row>
    <row r="9" spans="1:4">
      <c r="A9" t="s">
        <v>19</v>
      </c>
      <c r="B9" t="s">
        <v>19</v>
      </c>
      <c r="C9" t="s">
        <v>20</v>
      </c>
      <c r="D9" t="s">
        <v>20</v>
      </c>
    </row>
    <row r="10" spans="1:4">
      <c r="A10" t="s">
        <v>21</v>
      </c>
      <c r="B10" t="s">
        <v>21</v>
      </c>
      <c r="C10" t="s">
        <v>22</v>
      </c>
      <c r="D10" t="s">
        <v>22</v>
      </c>
    </row>
    <row r="11" spans="1:4">
      <c r="A11" t="s">
        <v>23</v>
      </c>
      <c r="B11" t="s">
        <v>23</v>
      </c>
      <c r="C11" t="s">
        <v>24</v>
      </c>
      <c r="D11" t="s">
        <v>24</v>
      </c>
    </row>
    <row r="12" spans="1:4">
      <c r="A12" t="s">
        <v>25</v>
      </c>
      <c r="B12" t="s">
        <v>25</v>
      </c>
      <c r="C12" t="s">
        <v>26</v>
      </c>
      <c r="D12" t="s">
        <v>26</v>
      </c>
    </row>
    <row r="13" spans="1:4">
      <c r="A13" t="s">
        <v>27</v>
      </c>
      <c r="B13" t="s">
        <v>27</v>
      </c>
      <c r="C13" t="s">
        <v>28</v>
      </c>
      <c r="D13" t="s">
        <v>28</v>
      </c>
    </row>
    <row r="14" spans="1:4">
      <c r="A14" t="s">
        <v>29</v>
      </c>
      <c r="B14" t="s">
        <v>29</v>
      </c>
      <c r="C14" t="s">
        <v>30</v>
      </c>
      <c r="D14" t="s">
        <v>30</v>
      </c>
    </row>
    <row r="15" spans="1:4">
      <c r="A15" t="s">
        <v>31</v>
      </c>
      <c r="B15" t="s">
        <v>31</v>
      </c>
      <c r="C15" t="s">
        <v>32</v>
      </c>
      <c r="D15" t="s">
        <v>32</v>
      </c>
    </row>
    <row r="16" spans="1:4">
      <c r="A16" t="s">
        <v>33</v>
      </c>
      <c r="B16" t="s">
        <v>33</v>
      </c>
      <c r="C16" t="s">
        <v>34</v>
      </c>
      <c r="D16" t="s">
        <v>34</v>
      </c>
    </row>
    <row r="17" spans="1:4">
      <c r="A17" t="s">
        <v>35</v>
      </c>
      <c r="B17" t="s">
        <v>35</v>
      </c>
      <c r="C17" t="s">
        <v>36</v>
      </c>
      <c r="D17" t="s">
        <v>36</v>
      </c>
    </row>
    <row r="18" spans="1:4">
      <c r="A18" t="s">
        <v>37</v>
      </c>
      <c r="B18" t="s">
        <v>37</v>
      </c>
      <c r="C18" t="s">
        <v>38</v>
      </c>
      <c r="D18" t="s">
        <v>38</v>
      </c>
    </row>
    <row r="19" spans="1:4">
      <c r="A19" t="s">
        <v>39</v>
      </c>
      <c r="B19" t="s">
        <v>39</v>
      </c>
      <c r="C19" t="s">
        <v>40</v>
      </c>
      <c r="D19" t="s">
        <v>40</v>
      </c>
    </row>
    <row r="20" spans="1:4">
      <c r="A20" t="s">
        <v>41</v>
      </c>
      <c r="B20" t="s">
        <v>41</v>
      </c>
      <c r="C20" t="s">
        <v>42</v>
      </c>
      <c r="D20" t="s">
        <v>42</v>
      </c>
    </row>
    <row r="21" spans="1:4">
      <c r="A21" t="s">
        <v>43</v>
      </c>
      <c r="B21" t="s">
        <v>43</v>
      </c>
      <c r="C21" t="s">
        <v>44</v>
      </c>
      <c r="D21" t="s">
        <v>44</v>
      </c>
    </row>
    <row r="22" spans="1:4">
      <c r="A22" t="s">
        <v>45</v>
      </c>
      <c r="B22" t="s">
        <v>45</v>
      </c>
      <c r="C22" t="s">
        <v>46</v>
      </c>
      <c r="D22" t="s">
        <v>46</v>
      </c>
    </row>
    <row r="23" spans="1:4">
      <c r="A23" t="s">
        <v>47</v>
      </c>
      <c r="B23" t="s">
        <v>47</v>
      </c>
      <c r="C23" t="s">
        <v>48</v>
      </c>
      <c r="D23" t="s">
        <v>48</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C4" sqref="C4"/>
    </sheetView>
  </sheetViews>
  <sheetFormatPr defaultColWidth="8.85333333333333" defaultRowHeight="15.75" outlineLevelCol="2"/>
  <cols>
    <col min="1" max="1" width="14.8533333333333" customWidth="true"/>
    <col min="2" max="2" width="16.8533333333333" customWidth="true"/>
    <col min="3" max="3" width="20.4266666666667" customWidth="true"/>
  </cols>
  <sheetData>
    <row r="1" spans="1:3">
      <c r="A1" t="s">
        <v>69</v>
      </c>
      <c r="B1" t="s">
        <v>481</v>
      </c>
      <c r="C1" t="s">
        <v>482</v>
      </c>
    </row>
    <row r="2" spans="1:3">
      <c r="A2" t="s">
        <v>483</v>
      </c>
      <c r="B2" t="s">
        <v>483</v>
      </c>
      <c r="C2" t="s">
        <v>469</v>
      </c>
    </row>
    <row r="3" spans="1:3">
      <c r="A3" t="s">
        <v>484</v>
      </c>
      <c r="B3" t="s">
        <v>484</v>
      </c>
      <c r="C3" t="s">
        <v>469</v>
      </c>
    </row>
    <row r="4" spans="1:3">
      <c r="A4" t="s">
        <v>485</v>
      </c>
      <c r="B4" t="s">
        <v>485</v>
      </c>
      <c r="C4" t="s">
        <v>469</v>
      </c>
    </row>
    <row r="5" spans="1:3">
      <c r="A5" t="s">
        <v>486</v>
      </c>
      <c r="B5" t="s">
        <v>486</v>
      </c>
      <c r="C5" t="s">
        <v>469</v>
      </c>
    </row>
    <row r="6" spans="1:3">
      <c r="A6" t="s">
        <v>487</v>
      </c>
      <c r="B6" t="s">
        <v>487</v>
      </c>
      <c r="C6" t="s">
        <v>469</v>
      </c>
    </row>
    <row r="7" spans="1:3">
      <c r="A7" t="s">
        <v>488</v>
      </c>
      <c r="B7" t="s">
        <v>488</v>
      </c>
      <c r="C7" t="s">
        <v>469</v>
      </c>
    </row>
    <row r="8" spans="1:3">
      <c r="A8" t="s">
        <v>489</v>
      </c>
      <c r="B8" t="s">
        <v>489</v>
      </c>
      <c r="C8" t="s">
        <v>469</v>
      </c>
    </row>
    <row r="9" spans="1:3">
      <c r="A9" t="s">
        <v>490</v>
      </c>
      <c r="B9" t="s">
        <v>490</v>
      </c>
      <c r="C9" t="s">
        <v>469</v>
      </c>
    </row>
    <row r="10" spans="1:3">
      <c r="A10" t="s">
        <v>491</v>
      </c>
      <c r="B10" t="s">
        <v>491</v>
      </c>
      <c r="C10" t="s">
        <v>469</v>
      </c>
    </row>
    <row r="11" spans="1:3">
      <c r="A11" t="s">
        <v>492</v>
      </c>
      <c r="B11" t="s">
        <v>492</v>
      </c>
      <c r="C11" t="s">
        <v>469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workbookViewId="0">
      <selection activeCell="C28" sqref="C28"/>
    </sheetView>
  </sheetViews>
  <sheetFormatPr defaultColWidth="11" defaultRowHeight="15.75" outlineLevelCol="4"/>
  <cols>
    <col min="1" max="1" width="15.14" customWidth="true"/>
  </cols>
  <sheetData>
    <row r="1" spans="1:5">
      <c r="A1" s="1" t="s">
        <v>0</v>
      </c>
      <c r="B1" s="1" t="s">
        <v>49</v>
      </c>
      <c r="C1" s="1"/>
      <c r="D1" s="1"/>
      <c r="E1" s="1"/>
    </row>
    <row r="2" spans="1:5">
      <c r="A2" s="1" t="s">
        <v>50</v>
      </c>
      <c r="B2" s="1" t="s">
        <v>51</v>
      </c>
      <c r="C2" s="1"/>
      <c r="D2" s="1"/>
      <c r="E2" s="1"/>
    </row>
    <row r="3" spans="1:5">
      <c r="A3" s="1" t="s">
        <v>52</v>
      </c>
      <c r="B3" s="1" t="s">
        <v>53</v>
      </c>
      <c r="C3" s="1"/>
      <c r="D3" s="1"/>
      <c r="E3" s="1"/>
    </row>
    <row r="4" spans="1:5">
      <c r="A4" s="1" t="s">
        <v>54</v>
      </c>
      <c r="B4" s="1" t="s">
        <v>55</v>
      </c>
      <c r="C4" s="1"/>
      <c r="D4" s="1"/>
      <c r="E4" s="1"/>
    </row>
    <row r="5" spans="1:5">
      <c r="A5" s="1" t="s">
        <v>56</v>
      </c>
      <c r="B5" s="1" t="s">
        <v>57</v>
      </c>
      <c r="C5" s="1"/>
      <c r="D5" s="1"/>
      <c r="E5" s="1"/>
    </row>
    <row r="6" spans="1:5">
      <c r="A6" s="1" t="s">
        <v>58</v>
      </c>
      <c r="B6" s="1" t="s">
        <v>59</v>
      </c>
      <c r="C6" s="1"/>
      <c r="D6" s="1"/>
      <c r="E6" s="1"/>
    </row>
    <row r="7" spans="1:5">
      <c r="A7" s="1" t="s">
        <v>60</v>
      </c>
      <c r="B7" s="1" t="s">
        <v>60</v>
      </c>
      <c r="C7" s="1"/>
      <c r="D7" s="1"/>
      <c r="E7" s="1"/>
    </row>
    <row r="8" spans="1:5">
      <c r="A8" s="1" t="s">
        <v>61</v>
      </c>
      <c r="B8" s="1" t="s">
        <v>61</v>
      </c>
      <c r="C8" s="1"/>
      <c r="D8" s="1"/>
      <c r="E8" s="1"/>
    </row>
    <row r="9" spans="1:5">
      <c r="A9" s="1" t="s">
        <v>62</v>
      </c>
      <c r="B9" s="1" t="s">
        <v>62</v>
      </c>
      <c r="C9" s="1"/>
      <c r="D9" s="1"/>
      <c r="E9" s="1"/>
    </row>
    <row r="10" spans="1:5">
      <c r="A10" s="1" t="s">
        <v>63</v>
      </c>
      <c r="B10" s="1" t="s">
        <v>63</v>
      </c>
      <c r="C10" s="1"/>
      <c r="D10" s="1"/>
      <c r="E10" s="1"/>
    </row>
    <row r="11" spans="1:5">
      <c r="A11" s="1" t="s">
        <v>64</v>
      </c>
      <c r="B11" s="1" t="s">
        <v>64</v>
      </c>
      <c r="C11" s="1"/>
      <c r="D11" s="1"/>
      <c r="E11" s="1"/>
    </row>
    <row r="12" spans="1:5">
      <c r="A12" s="1" t="s">
        <v>65</v>
      </c>
      <c r="B12" s="1" t="s">
        <v>65</v>
      </c>
      <c r="C12" s="1"/>
      <c r="D12" s="1"/>
      <c r="E12" s="1"/>
    </row>
    <row r="13" spans="1:5">
      <c r="A13" s="1" t="s">
        <v>66</v>
      </c>
      <c r="B13" s="1" t="s">
        <v>66</v>
      </c>
      <c r="C13" s="1"/>
      <c r="D13" s="1"/>
      <c r="E13" s="1"/>
    </row>
    <row r="14" spans="1:5">
      <c r="A14" s="1" t="s">
        <v>67</v>
      </c>
      <c r="B14" s="1" t="s">
        <v>67</v>
      </c>
      <c r="C14" s="1"/>
      <c r="D14" s="1"/>
      <c r="E14" s="1"/>
    </row>
    <row r="15" spans="1:5">
      <c r="A15" s="1" t="s">
        <v>68</v>
      </c>
      <c r="B15" s="1" t="s">
        <v>68</v>
      </c>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tabSelected="1" workbookViewId="0">
      <selection activeCell="F5" sqref="F5"/>
    </sheetView>
  </sheetViews>
  <sheetFormatPr defaultColWidth="11" defaultRowHeight="15.75" outlineLevelRow="3" outlineLevelCol="5"/>
  <cols>
    <col min="2" max="2" width="16.2866666666667" customWidth="true"/>
    <col min="3" max="3" width="15.2866666666667" customWidth="true"/>
    <col min="6" max="6" width="22" customWidth="true"/>
  </cols>
  <sheetData>
    <row r="1" spans="1:6">
      <c r="A1" t="s">
        <v>69</v>
      </c>
      <c r="B1" t="s">
        <v>70</v>
      </c>
      <c r="C1" t="s">
        <v>71</v>
      </c>
      <c r="D1" t="s">
        <v>72</v>
      </c>
      <c r="E1" t="s">
        <v>73</v>
      </c>
      <c r="F1" t="s">
        <v>3</v>
      </c>
    </row>
    <row r="2" spans="1:6">
      <c r="A2" t="s">
        <v>74</v>
      </c>
      <c r="B2" s="5">
        <v>44547</v>
      </c>
      <c r="C2" s="5">
        <v>44213</v>
      </c>
      <c r="D2" t="s">
        <v>75</v>
      </c>
      <c r="F2" t="s">
        <v>76</v>
      </c>
    </row>
    <row r="3" spans="1:6">
      <c r="A3" t="s">
        <v>77</v>
      </c>
      <c r="B3" s="5">
        <v>44575</v>
      </c>
      <c r="C3" s="5">
        <v>44606</v>
      </c>
      <c r="D3" t="s">
        <v>75</v>
      </c>
      <c r="F3" t="s">
        <v>78</v>
      </c>
    </row>
    <row r="4" spans="1:6">
      <c r="A4" t="s">
        <v>79</v>
      </c>
      <c r="B4" s="5">
        <v>44575</v>
      </c>
      <c r="C4" s="5">
        <v>44606</v>
      </c>
      <c r="D4" t="s">
        <v>75</v>
      </c>
      <c r="F4" t="s">
        <v>80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O6" sqref="O6"/>
    </sheetView>
  </sheetViews>
  <sheetFormatPr defaultColWidth="11" defaultRowHeight="15.75" outlineLevelRow="3" outlineLevelCol="2"/>
  <cols>
    <col min="3" max="3" width="17.8533333333333" customWidth="true"/>
  </cols>
  <sheetData>
    <row r="1" spans="1:3">
      <c r="A1" t="s">
        <v>81</v>
      </c>
      <c r="B1" t="s">
        <v>82</v>
      </c>
      <c r="C1" t="s">
        <v>83</v>
      </c>
    </row>
    <row r="2" spans="1:3">
      <c r="A2" t="s">
        <v>84</v>
      </c>
      <c r="B2" t="s">
        <v>85</v>
      </c>
      <c r="C2">
        <v>0</v>
      </c>
    </row>
    <row r="3" spans="1:3">
      <c r="A3" t="s">
        <v>86</v>
      </c>
      <c r="B3" t="s">
        <v>87</v>
      </c>
      <c r="C3">
        <v>0</v>
      </c>
    </row>
    <row r="4" spans="1:3">
      <c r="A4" t="s">
        <v>88</v>
      </c>
      <c r="B4" t="s">
        <v>89</v>
      </c>
      <c r="C4">
        <v>0</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8"/>
  <sheetViews>
    <sheetView zoomScale="90" zoomScaleNormal="90" workbookViewId="0">
      <selection activeCell="H67" sqref="H67"/>
    </sheetView>
  </sheetViews>
  <sheetFormatPr defaultColWidth="11" defaultRowHeight="15.75"/>
  <cols>
    <col min="1" max="1" width="21" customWidth="true"/>
    <col min="2" max="3" width="42.2866666666667" customWidth="true"/>
    <col min="4" max="4" width="20.5733333333333" customWidth="true"/>
    <col min="5" max="5" width="11.4266666666667" customWidth="true"/>
    <col min="6" max="6" width="12.7133333333333" customWidth="true"/>
    <col min="7" max="7" width="12" customWidth="true"/>
    <col min="8" max="8" width="17" customWidth="true"/>
    <col min="9" max="9" width="19.4266666666667" customWidth="true"/>
    <col min="10" max="10" width="106.713333333333" customWidth="true"/>
    <col min="11" max="11" width="42.4266666666667" customWidth="true"/>
    <col min="12" max="12" width="18.14" customWidth="true"/>
  </cols>
  <sheetData>
    <row r="1" spans="1:13">
      <c r="A1" t="s">
        <v>69</v>
      </c>
      <c r="B1" t="s">
        <v>1</v>
      </c>
      <c r="C1" t="s">
        <v>73</v>
      </c>
      <c r="D1" t="s">
        <v>90</v>
      </c>
      <c r="E1" t="s">
        <v>91</v>
      </c>
      <c r="F1" t="s">
        <v>92</v>
      </c>
      <c r="G1" t="s">
        <v>93</v>
      </c>
      <c r="H1" t="s">
        <v>94</v>
      </c>
      <c r="I1" t="s">
        <v>95</v>
      </c>
      <c r="J1" t="s">
        <v>96</v>
      </c>
      <c r="K1" t="s">
        <v>97</v>
      </c>
      <c r="L1" t="s">
        <v>98</v>
      </c>
      <c r="M1" t="s">
        <v>99</v>
      </c>
    </row>
    <row r="2" ht="15" customHeight="true" spans="1:11">
      <c r="A2" t="s">
        <v>100</v>
      </c>
      <c r="B2" t="s">
        <v>100</v>
      </c>
      <c r="C2" t="s">
        <v>101</v>
      </c>
      <c r="D2" t="s">
        <v>102</v>
      </c>
      <c r="E2" t="s">
        <v>103</v>
      </c>
      <c r="H2">
        <f>2</f>
        <v>2</v>
      </c>
      <c r="I2" t="s">
        <v>25</v>
      </c>
      <c r="J2" t="s">
        <v>104</v>
      </c>
      <c r="K2" t="s">
        <v>105</v>
      </c>
    </row>
    <row r="3" spans="1:11">
      <c r="A3" t="s">
        <v>106</v>
      </c>
      <c r="B3" t="s">
        <v>106</v>
      </c>
      <c r="C3" t="s">
        <v>107</v>
      </c>
      <c r="D3" t="s">
        <v>102</v>
      </c>
      <c r="E3" t="s">
        <v>103</v>
      </c>
      <c r="H3">
        <f>3</f>
        <v>3</v>
      </c>
      <c r="I3" t="s">
        <v>25</v>
      </c>
      <c r="J3" t="s">
        <v>108</v>
      </c>
      <c r="K3" t="s">
        <v>109</v>
      </c>
    </row>
    <row r="4" spans="1:11">
      <c r="A4" t="s">
        <v>110</v>
      </c>
      <c r="B4" t="s">
        <v>111</v>
      </c>
      <c r="C4" t="s">
        <v>112</v>
      </c>
      <c r="D4" t="s">
        <v>102</v>
      </c>
      <c r="E4" t="s">
        <v>103</v>
      </c>
      <c r="H4">
        <f t="shared" ref="H4:H9" si="0">3</f>
        <v>3</v>
      </c>
      <c r="I4" t="s">
        <v>25</v>
      </c>
      <c r="J4" t="s">
        <v>113</v>
      </c>
      <c r="K4" t="s">
        <v>114</v>
      </c>
    </row>
    <row r="5" spans="1:11">
      <c r="A5" t="s">
        <v>115</v>
      </c>
      <c r="B5" t="s">
        <v>115</v>
      </c>
      <c r="C5" t="s">
        <v>112</v>
      </c>
      <c r="D5" t="s">
        <v>102</v>
      </c>
      <c r="E5" t="s">
        <v>103</v>
      </c>
      <c r="H5">
        <f t="shared" si="0"/>
        <v>3</v>
      </c>
      <c r="I5" t="s">
        <v>25</v>
      </c>
      <c r="J5" t="s">
        <v>116</v>
      </c>
      <c r="K5" t="s">
        <v>117</v>
      </c>
    </row>
    <row r="6" spans="1:11">
      <c r="A6" t="s">
        <v>118</v>
      </c>
      <c r="B6" t="s">
        <v>118</v>
      </c>
      <c r="C6" t="s">
        <v>119</v>
      </c>
      <c r="D6" t="s">
        <v>102</v>
      </c>
      <c r="E6" t="s">
        <v>103</v>
      </c>
      <c r="H6">
        <f t="shared" si="0"/>
        <v>3</v>
      </c>
      <c r="I6" t="s">
        <v>25</v>
      </c>
      <c r="J6" t="s">
        <v>120</v>
      </c>
      <c r="K6" t="s">
        <v>121</v>
      </c>
    </row>
    <row r="7" spans="1:10">
      <c r="A7" t="s">
        <v>122</v>
      </c>
      <c r="B7" t="s">
        <v>122</v>
      </c>
      <c r="C7" t="s">
        <v>123</v>
      </c>
      <c r="D7" t="s">
        <v>102</v>
      </c>
      <c r="E7" t="s">
        <v>103</v>
      </c>
      <c r="H7">
        <f t="shared" si="0"/>
        <v>3</v>
      </c>
      <c r="I7" t="s">
        <v>25</v>
      </c>
      <c r="J7" t="s">
        <v>124</v>
      </c>
    </row>
    <row r="8" spans="1:11">
      <c r="A8" t="s">
        <v>125</v>
      </c>
      <c r="B8" t="s">
        <v>125</v>
      </c>
      <c r="C8" t="s">
        <v>125</v>
      </c>
      <c r="D8" t="s">
        <v>102</v>
      </c>
      <c r="E8" t="s">
        <v>103</v>
      </c>
      <c r="H8">
        <f t="shared" si="0"/>
        <v>3</v>
      </c>
      <c r="I8" t="s">
        <v>25</v>
      </c>
      <c r="J8" t="s">
        <v>126</v>
      </c>
      <c r="K8" t="s">
        <v>127</v>
      </c>
    </row>
    <row r="9" spans="1:10">
      <c r="A9" t="s">
        <v>128</v>
      </c>
      <c r="B9" t="s">
        <v>128</v>
      </c>
      <c r="C9" t="s">
        <v>128</v>
      </c>
      <c r="D9" t="s">
        <v>102</v>
      </c>
      <c r="E9" t="s">
        <v>103</v>
      </c>
      <c r="H9">
        <f t="shared" si="0"/>
        <v>3</v>
      </c>
      <c r="I9" t="s">
        <v>25</v>
      </c>
      <c r="J9" t="s">
        <v>129</v>
      </c>
    </row>
    <row r="10" spans="1:11">
      <c r="A10" t="s">
        <v>130</v>
      </c>
      <c r="B10" t="s">
        <v>130</v>
      </c>
      <c r="C10" t="s">
        <v>131</v>
      </c>
      <c r="D10" t="s">
        <v>102</v>
      </c>
      <c r="E10" t="s">
        <v>103</v>
      </c>
      <c r="H10">
        <f>4</f>
        <v>4</v>
      </c>
      <c r="I10" t="s">
        <v>132</v>
      </c>
      <c r="J10" t="s">
        <v>133</v>
      </c>
      <c r="K10" t="s">
        <v>134</v>
      </c>
    </row>
    <row r="11" spans="1:11">
      <c r="A11" t="s">
        <v>135</v>
      </c>
      <c r="B11" t="s">
        <v>135</v>
      </c>
      <c r="C11" t="s">
        <v>136</v>
      </c>
      <c r="D11" t="s">
        <v>102</v>
      </c>
      <c r="E11" t="s">
        <v>103</v>
      </c>
      <c r="H11">
        <f>4</f>
        <v>4</v>
      </c>
      <c r="I11" t="s">
        <v>132</v>
      </c>
      <c r="J11" t="s">
        <v>137</v>
      </c>
      <c r="K11" t="s">
        <v>134</v>
      </c>
    </row>
    <row r="12" spans="1:11">
      <c r="A12" t="s">
        <v>138</v>
      </c>
      <c r="B12" t="s">
        <v>138</v>
      </c>
      <c r="C12" t="s">
        <v>139</v>
      </c>
      <c r="D12" t="s">
        <v>102</v>
      </c>
      <c r="E12" t="s">
        <v>103</v>
      </c>
      <c r="H12">
        <f>4</f>
        <v>4</v>
      </c>
      <c r="I12" t="s">
        <v>132</v>
      </c>
      <c r="J12" t="s">
        <v>140</v>
      </c>
      <c r="K12" t="s">
        <v>141</v>
      </c>
    </row>
    <row r="13" spans="1:11">
      <c r="A13" t="s">
        <v>142</v>
      </c>
      <c r="B13" t="s">
        <v>143</v>
      </c>
      <c r="C13" t="s">
        <v>144</v>
      </c>
      <c r="D13" t="s">
        <v>102</v>
      </c>
      <c r="E13" t="s">
        <v>103</v>
      </c>
      <c r="H13" s="2" t="s">
        <v>145</v>
      </c>
      <c r="I13" t="s">
        <v>132</v>
      </c>
      <c r="J13" t="s">
        <v>146</v>
      </c>
      <c r="K13" t="s">
        <v>134</v>
      </c>
    </row>
    <row r="14" spans="1:13">
      <c r="A14" t="s">
        <v>147</v>
      </c>
      <c r="B14" t="s">
        <v>148</v>
      </c>
      <c r="C14" t="s">
        <v>149</v>
      </c>
      <c r="D14" t="s">
        <v>150</v>
      </c>
      <c r="E14" t="s">
        <v>151</v>
      </c>
      <c r="G14" t="s">
        <v>152</v>
      </c>
      <c r="I14" t="s">
        <v>35</v>
      </c>
      <c r="K14" t="s">
        <v>153</v>
      </c>
      <c r="M14" t="s">
        <v>154</v>
      </c>
    </row>
    <row r="15" spans="1:12">
      <c r="A15" t="s">
        <v>155</v>
      </c>
      <c r="B15" t="s">
        <v>156</v>
      </c>
      <c r="C15" t="s">
        <v>149</v>
      </c>
      <c r="D15" t="s">
        <v>150</v>
      </c>
      <c r="E15" t="s">
        <v>157</v>
      </c>
      <c r="H15">
        <v>6</v>
      </c>
      <c r="J15" t="s">
        <v>158</v>
      </c>
      <c r="L15">
        <v>2</v>
      </c>
    </row>
    <row r="16" spans="1:12">
      <c r="A16" t="s">
        <v>159</v>
      </c>
      <c r="B16" t="s">
        <v>160</v>
      </c>
      <c r="C16" t="s">
        <v>149</v>
      </c>
      <c r="D16" t="s">
        <v>150</v>
      </c>
      <c r="E16" t="s">
        <v>157</v>
      </c>
      <c r="H16">
        <v>7</v>
      </c>
      <c r="J16" t="s">
        <v>161</v>
      </c>
      <c r="L16">
        <v>3</v>
      </c>
    </row>
    <row r="17" ht="14.25" customHeight="true" spans="1:11">
      <c r="A17" t="s">
        <v>162</v>
      </c>
      <c r="B17" t="s">
        <v>162</v>
      </c>
      <c r="C17" t="s">
        <v>163</v>
      </c>
      <c r="D17" t="s">
        <v>102</v>
      </c>
      <c r="E17" t="s">
        <v>103</v>
      </c>
      <c r="H17">
        <v>15</v>
      </c>
      <c r="I17" t="s">
        <v>37</v>
      </c>
      <c r="J17" t="s">
        <v>164</v>
      </c>
      <c r="K17" t="s">
        <v>162</v>
      </c>
    </row>
    <row r="18" spans="1:11">
      <c r="A18" t="s">
        <v>165</v>
      </c>
      <c r="B18" t="s">
        <v>165</v>
      </c>
      <c r="C18" t="s">
        <v>166</v>
      </c>
      <c r="D18" t="s">
        <v>102</v>
      </c>
      <c r="E18" t="s">
        <v>103</v>
      </c>
      <c r="H18">
        <v>8</v>
      </c>
      <c r="I18" t="s">
        <v>37</v>
      </c>
      <c r="J18" t="s">
        <v>167</v>
      </c>
      <c r="K18" t="s">
        <v>165</v>
      </c>
    </row>
    <row r="19" spans="1:11">
      <c r="A19" t="s">
        <v>168</v>
      </c>
      <c r="B19" t="s">
        <v>168</v>
      </c>
      <c r="C19" t="s">
        <v>169</v>
      </c>
      <c r="D19" t="s">
        <v>102</v>
      </c>
      <c r="E19" t="s">
        <v>103</v>
      </c>
      <c r="H19">
        <v>9</v>
      </c>
      <c r="I19" t="s">
        <v>37</v>
      </c>
      <c r="J19" t="s">
        <v>170</v>
      </c>
      <c r="K19" t="s">
        <v>168</v>
      </c>
    </row>
    <row r="20" spans="1:11">
      <c r="A20" t="s">
        <v>171</v>
      </c>
      <c r="B20" t="s">
        <v>171</v>
      </c>
      <c r="C20" t="s">
        <v>169</v>
      </c>
      <c r="D20" t="s">
        <v>102</v>
      </c>
      <c r="E20" t="s">
        <v>103</v>
      </c>
      <c r="H20">
        <v>10</v>
      </c>
      <c r="I20" t="s">
        <v>37</v>
      </c>
      <c r="J20" t="s">
        <v>172</v>
      </c>
      <c r="K20" t="s">
        <v>173</v>
      </c>
    </row>
    <row r="21" spans="1:11">
      <c r="A21" t="s">
        <v>174</v>
      </c>
      <c r="B21" t="s">
        <v>174</v>
      </c>
      <c r="C21" t="s">
        <v>175</v>
      </c>
      <c r="D21" t="s">
        <v>102</v>
      </c>
      <c r="E21" t="s">
        <v>103</v>
      </c>
      <c r="H21">
        <v>11</v>
      </c>
      <c r="I21" t="s">
        <v>37</v>
      </c>
      <c r="J21" t="s">
        <v>176</v>
      </c>
      <c r="K21" t="s">
        <v>174</v>
      </c>
    </row>
    <row r="22" spans="1:11">
      <c r="A22" t="s">
        <v>177</v>
      </c>
      <c r="B22" t="s">
        <v>177</v>
      </c>
      <c r="C22" t="s">
        <v>177</v>
      </c>
      <c r="D22" t="s">
        <v>102</v>
      </c>
      <c r="E22" t="s">
        <v>103</v>
      </c>
      <c r="H22">
        <v>12</v>
      </c>
      <c r="I22" t="s">
        <v>37</v>
      </c>
      <c r="J22" t="s">
        <v>178</v>
      </c>
      <c r="K22" t="s">
        <v>177</v>
      </c>
    </row>
    <row r="23" spans="1:11">
      <c r="A23" t="s">
        <v>179</v>
      </c>
      <c r="B23" t="s">
        <v>179</v>
      </c>
      <c r="C23" t="s">
        <v>179</v>
      </c>
      <c r="D23" t="s">
        <v>102</v>
      </c>
      <c r="E23" t="s">
        <v>103</v>
      </c>
      <c r="H23">
        <v>12</v>
      </c>
      <c r="I23" t="s">
        <v>39</v>
      </c>
      <c r="J23" t="s">
        <v>180</v>
      </c>
      <c r="K23" t="s">
        <v>181</v>
      </c>
    </row>
    <row r="24" spans="1:11">
      <c r="A24" t="s">
        <v>182</v>
      </c>
      <c r="B24" t="s">
        <v>182</v>
      </c>
      <c r="C24" t="s">
        <v>183</v>
      </c>
      <c r="D24" t="s">
        <v>102</v>
      </c>
      <c r="E24" t="s">
        <v>103</v>
      </c>
      <c r="H24">
        <v>13</v>
      </c>
      <c r="I24" t="s">
        <v>39</v>
      </c>
      <c r="J24" t="s">
        <v>184</v>
      </c>
      <c r="K24" t="s">
        <v>185</v>
      </c>
    </row>
    <row r="25" spans="1:11">
      <c r="A25" t="s">
        <v>186</v>
      </c>
      <c r="B25" t="s">
        <v>186</v>
      </c>
      <c r="C25" t="s">
        <v>187</v>
      </c>
      <c r="D25" t="s">
        <v>102</v>
      </c>
      <c r="E25" t="s">
        <v>103</v>
      </c>
      <c r="H25">
        <v>16</v>
      </c>
      <c r="I25" t="s">
        <v>41</v>
      </c>
      <c r="J25" t="s">
        <v>188</v>
      </c>
      <c r="K25" t="s">
        <v>186</v>
      </c>
    </row>
    <row r="26" spans="1:11">
      <c r="A26" t="s">
        <v>189</v>
      </c>
      <c r="B26" t="s">
        <v>189</v>
      </c>
      <c r="C26" t="s">
        <v>190</v>
      </c>
      <c r="D26" t="s">
        <v>102</v>
      </c>
      <c r="E26" t="s">
        <v>103</v>
      </c>
      <c r="H26">
        <v>16</v>
      </c>
      <c r="I26" t="s">
        <v>41</v>
      </c>
      <c r="J26" t="s">
        <v>191</v>
      </c>
      <c r="K26" t="s">
        <v>186</v>
      </c>
    </row>
    <row r="27" spans="1:11">
      <c r="A27" t="s">
        <v>192</v>
      </c>
      <c r="B27" t="s">
        <v>192</v>
      </c>
      <c r="C27" t="s">
        <v>192</v>
      </c>
      <c r="D27" t="s">
        <v>102</v>
      </c>
      <c r="E27" t="s">
        <v>103</v>
      </c>
      <c r="H27">
        <v>17</v>
      </c>
      <c r="I27" t="s">
        <v>41</v>
      </c>
      <c r="J27" t="s">
        <v>193</v>
      </c>
      <c r="K27" t="s">
        <v>194</v>
      </c>
    </row>
    <row r="28" spans="1:11">
      <c r="A28" t="s">
        <v>195</v>
      </c>
      <c r="B28" t="s">
        <v>195</v>
      </c>
      <c r="C28" t="s">
        <v>196</v>
      </c>
      <c r="D28" t="s">
        <v>102</v>
      </c>
      <c r="E28" t="s">
        <v>103</v>
      </c>
      <c r="H28">
        <v>18</v>
      </c>
      <c r="I28" t="s">
        <v>41</v>
      </c>
      <c r="J28" t="s">
        <v>197</v>
      </c>
      <c r="K28" t="s">
        <v>195</v>
      </c>
    </row>
    <row r="29" spans="1:11">
      <c r="A29" t="s">
        <v>198</v>
      </c>
      <c r="B29" t="s">
        <v>198</v>
      </c>
      <c r="C29" t="s">
        <v>199</v>
      </c>
      <c r="D29" t="s">
        <v>102</v>
      </c>
      <c r="E29" t="s">
        <v>103</v>
      </c>
      <c r="H29">
        <v>19</v>
      </c>
      <c r="I29" t="s">
        <v>41</v>
      </c>
      <c r="J29" t="s">
        <v>200</v>
      </c>
      <c r="K29" t="s">
        <v>198</v>
      </c>
    </row>
    <row r="30" spans="1:11">
      <c r="A30" t="s">
        <v>201</v>
      </c>
      <c r="B30" t="s">
        <v>201</v>
      </c>
      <c r="C30" t="s">
        <v>202</v>
      </c>
      <c r="D30" t="s">
        <v>102</v>
      </c>
      <c r="E30" t="s">
        <v>103</v>
      </c>
      <c r="H30">
        <v>7</v>
      </c>
      <c r="I30" t="s">
        <v>23</v>
      </c>
      <c r="J30" t="s">
        <v>203</v>
      </c>
      <c r="K30" t="s">
        <v>204</v>
      </c>
    </row>
    <row r="31" spans="1:11">
      <c r="A31" t="s">
        <v>205</v>
      </c>
      <c r="B31" t="s">
        <v>205</v>
      </c>
      <c r="C31" t="s">
        <v>206</v>
      </c>
      <c r="D31" t="s">
        <v>102</v>
      </c>
      <c r="E31" t="s">
        <v>103</v>
      </c>
      <c r="H31">
        <v>14</v>
      </c>
      <c r="I31" t="s">
        <v>23</v>
      </c>
      <c r="J31" t="s">
        <v>207</v>
      </c>
      <c r="K31" t="s">
        <v>208</v>
      </c>
    </row>
    <row r="32" spans="1:11">
      <c r="A32" t="s">
        <v>209</v>
      </c>
      <c r="B32" t="s">
        <v>209</v>
      </c>
      <c r="C32" t="s">
        <v>209</v>
      </c>
      <c r="D32" t="s">
        <v>102</v>
      </c>
      <c r="E32" t="s">
        <v>103</v>
      </c>
      <c r="H32">
        <v>14</v>
      </c>
      <c r="I32" t="s">
        <v>23</v>
      </c>
      <c r="J32" t="s">
        <v>210</v>
      </c>
      <c r="K32" t="s">
        <v>211</v>
      </c>
    </row>
    <row r="33" spans="1:11">
      <c r="A33" t="s">
        <v>212</v>
      </c>
      <c r="B33" t="s">
        <v>212</v>
      </c>
      <c r="C33" t="s">
        <v>213</v>
      </c>
      <c r="D33" t="s">
        <v>102</v>
      </c>
      <c r="E33" t="s">
        <v>103</v>
      </c>
      <c r="H33">
        <v>14</v>
      </c>
      <c r="I33" t="s">
        <v>23</v>
      </c>
      <c r="J33" t="s">
        <v>214</v>
      </c>
      <c r="K33" t="s">
        <v>215</v>
      </c>
    </row>
    <row r="34" spans="1:11">
      <c r="A34" t="s">
        <v>216</v>
      </c>
      <c r="B34" t="s">
        <v>216</v>
      </c>
      <c r="C34" t="s">
        <v>217</v>
      </c>
      <c r="D34" t="s">
        <v>102</v>
      </c>
      <c r="E34" t="s">
        <v>103</v>
      </c>
      <c r="H34">
        <v>14</v>
      </c>
      <c r="I34" t="s">
        <v>23</v>
      </c>
      <c r="J34" t="s">
        <v>218</v>
      </c>
      <c r="K34" t="s">
        <v>219</v>
      </c>
    </row>
    <row r="35" spans="1:11">
      <c r="A35" t="s">
        <v>220</v>
      </c>
      <c r="B35" t="s">
        <v>220</v>
      </c>
      <c r="C35" t="s">
        <v>220</v>
      </c>
      <c r="E35" t="s">
        <v>103</v>
      </c>
      <c r="H35">
        <v>14</v>
      </c>
      <c r="I35" t="s">
        <v>23</v>
      </c>
      <c r="J35" t="s">
        <v>221</v>
      </c>
      <c r="K35" t="s">
        <v>222</v>
      </c>
    </row>
    <row r="36" spans="1:11">
      <c r="A36" t="s">
        <v>223</v>
      </c>
      <c r="B36" t="s">
        <v>223</v>
      </c>
      <c r="C36" t="s">
        <v>224</v>
      </c>
      <c r="D36" t="s">
        <v>102</v>
      </c>
      <c r="E36" t="s">
        <v>103</v>
      </c>
      <c r="H36">
        <v>43</v>
      </c>
      <c r="I36" t="s">
        <v>225</v>
      </c>
      <c r="J36" t="s">
        <v>226</v>
      </c>
      <c r="K36" t="s">
        <v>225</v>
      </c>
    </row>
    <row r="37" spans="1:11">
      <c r="A37" t="s">
        <v>227</v>
      </c>
      <c r="B37" t="s">
        <v>227</v>
      </c>
      <c r="C37" t="s">
        <v>228</v>
      </c>
      <c r="D37" t="s">
        <v>102</v>
      </c>
      <c r="E37" t="s">
        <v>103</v>
      </c>
      <c r="H37">
        <v>44</v>
      </c>
      <c r="I37" t="s">
        <v>225</v>
      </c>
      <c r="J37" t="s">
        <v>229</v>
      </c>
      <c r="K37" t="s">
        <v>225</v>
      </c>
    </row>
    <row r="38" spans="1:11">
      <c r="A38" t="s">
        <v>230</v>
      </c>
      <c r="B38" t="s">
        <v>230</v>
      </c>
      <c r="C38" t="s">
        <v>231</v>
      </c>
      <c r="D38" t="s">
        <v>102</v>
      </c>
      <c r="E38" t="s">
        <v>103</v>
      </c>
      <c r="H38">
        <v>43</v>
      </c>
      <c r="I38" t="s">
        <v>225</v>
      </c>
      <c r="J38" t="s">
        <v>232</v>
      </c>
      <c r="K38" t="s">
        <v>225</v>
      </c>
    </row>
    <row r="39" spans="1:13">
      <c r="A39" t="s">
        <v>233</v>
      </c>
      <c r="B39" t="s">
        <v>233</v>
      </c>
      <c r="C39" t="s">
        <v>234</v>
      </c>
      <c r="D39" t="s">
        <v>235</v>
      </c>
      <c r="E39" t="s">
        <v>151</v>
      </c>
      <c r="G39" t="s">
        <v>233</v>
      </c>
      <c r="I39" t="s">
        <v>236</v>
      </c>
      <c r="M39" t="s">
        <v>237</v>
      </c>
    </row>
    <row r="40" spans="1:12">
      <c r="A40" t="s">
        <v>238</v>
      </c>
      <c r="B40" t="s">
        <v>238</v>
      </c>
      <c r="C40" t="s">
        <v>234</v>
      </c>
      <c r="D40" t="s">
        <v>235</v>
      </c>
      <c r="E40" t="s">
        <v>157</v>
      </c>
      <c r="H40">
        <v>20</v>
      </c>
      <c r="J40" t="s">
        <v>239</v>
      </c>
      <c r="K40" t="s">
        <v>240</v>
      </c>
      <c r="L40">
        <v>4</v>
      </c>
    </row>
    <row r="41" spans="1:12">
      <c r="A41" t="s">
        <v>241</v>
      </c>
      <c r="B41" t="s">
        <v>241</v>
      </c>
      <c r="C41" t="s">
        <v>234</v>
      </c>
      <c r="D41" t="s">
        <v>235</v>
      </c>
      <c r="E41" t="s">
        <v>157</v>
      </c>
      <c r="H41">
        <v>21</v>
      </c>
      <c r="J41" t="s">
        <v>242</v>
      </c>
      <c r="K41" t="s">
        <v>243</v>
      </c>
      <c r="L41">
        <v>5</v>
      </c>
    </row>
    <row r="42" spans="1:12">
      <c r="A42" t="s">
        <v>244</v>
      </c>
      <c r="B42" t="s">
        <v>244</v>
      </c>
      <c r="C42" t="s">
        <v>234</v>
      </c>
      <c r="D42" t="s">
        <v>235</v>
      </c>
      <c r="E42" t="s">
        <v>157</v>
      </c>
      <c r="H42">
        <v>22</v>
      </c>
      <c r="J42" t="s">
        <v>245</v>
      </c>
      <c r="K42" t="s">
        <v>246</v>
      </c>
      <c r="L42">
        <v>6</v>
      </c>
    </row>
    <row r="43" spans="1:11">
      <c r="A43" t="s">
        <v>247</v>
      </c>
      <c r="B43" t="s">
        <v>247</v>
      </c>
      <c r="C43" t="s">
        <v>234</v>
      </c>
      <c r="D43" t="s">
        <v>235</v>
      </c>
      <c r="E43" t="s">
        <v>103</v>
      </c>
      <c r="H43">
        <v>54</v>
      </c>
      <c r="I43" t="s">
        <v>236</v>
      </c>
      <c r="J43" t="s">
        <v>248</v>
      </c>
      <c r="K43" t="s">
        <v>249</v>
      </c>
    </row>
    <row r="44" spans="1:13">
      <c r="A44" t="s">
        <v>250</v>
      </c>
      <c r="B44" t="s">
        <v>250</v>
      </c>
      <c r="C44" t="s">
        <v>234</v>
      </c>
      <c r="D44" t="s">
        <v>235</v>
      </c>
      <c r="E44" t="s">
        <v>151</v>
      </c>
      <c r="G44" t="s">
        <v>250</v>
      </c>
      <c r="I44" t="s">
        <v>236</v>
      </c>
      <c r="M44" s="1" t="s">
        <v>251</v>
      </c>
    </row>
    <row r="45" spans="1:12">
      <c r="A45" t="s">
        <v>252</v>
      </c>
      <c r="B45" t="s">
        <v>252</v>
      </c>
      <c r="C45" t="s">
        <v>234</v>
      </c>
      <c r="D45" t="s">
        <v>235</v>
      </c>
      <c r="E45" t="s">
        <v>157</v>
      </c>
      <c r="H45">
        <v>23</v>
      </c>
      <c r="J45" s="3" t="s">
        <v>248</v>
      </c>
      <c r="K45" t="s">
        <v>253</v>
      </c>
      <c r="L45">
        <v>4</v>
      </c>
    </row>
    <row r="46" spans="1:12">
      <c r="A46" t="s">
        <v>254</v>
      </c>
      <c r="B46" t="s">
        <v>254</v>
      </c>
      <c r="C46" t="s">
        <v>234</v>
      </c>
      <c r="D46" t="s">
        <v>235</v>
      </c>
      <c r="E46" t="s">
        <v>157</v>
      </c>
      <c r="H46">
        <v>24</v>
      </c>
      <c r="J46" t="s">
        <v>255</v>
      </c>
      <c r="K46" t="s">
        <v>256</v>
      </c>
      <c r="L46">
        <v>5</v>
      </c>
    </row>
    <row r="47" spans="1:13">
      <c r="A47" t="s">
        <v>257</v>
      </c>
      <c r="B47" t="s">
        <v>257</v>
      </c>
      <c r="C47" t="s">
        <v>258</v>
      </c>
      <c r="D47" t="s">
        <v>259</v>
      </c>
      <c r="E47" t="s">
        <v>151</v>
      </c>
      <c r="G47" t="s">
        <v>257</v>
      </c>
      <c r="I47" t="s">
        <v>260</v>
      </c>
      <c r="M47" s="1" t="s">
        <v>261</v>
      </c>
    </row>
    <row r="48" spans="1:12">
      <c r="A48" t="s">
        <v>262</v>
      </c>
      <c r="B48" t="s">
        <v>262</v>
      </c>
      <c r="C48" t="s">
        <v>258</v>
      </c>
      <c r="D48" t="s">
        <v>259</v>
      </c>
      <c r="E48" t="s">
        <v>157</v>
      </c>
      <c r="H48">
        <v>25</v>
      </c>
      <c r="J48" t="s">
        <v>263</v>
      </c>
      <c r="K48" t="s">
        <v>243</v>
      </c>
      <c r="L48">
        <v>5</v>
      </c>
    </row>
    <row r="49" spans="1:12">
      <c r="A49" t="s">
        <v>264</v>
      </c>
      <c r="B49" t="s">
        <v>264</v>
      </c>
      <c r="C49" t="s">
        <v>258</v>
      </c>
      <c r="D49" t="s">
        <v>259</v>
      </c>
      <c r="E49" t="s">
        <v>157</v>
      </c>
      <c r="H49">
        <v>26</v>
      </c>
      <c r="J49" t="s">
        <v>265</v>
      </c>
      <c r="K49" t="s">
        <v>246</v>
      </c>
      <c r="L49">
        <v>6</v>
      </c>
    </row>
    <row r="50" spans="1:12">
      <c r="A50" t="s">
        <v>266</v>
      </c>
      <c r="B50" t="s">
        <v>266</v>
      </c>
      <c r="C50" t="s">
        <v>267</v>
      </c>
      <c r="D50" t="s">
        <v>259</v>
      </c>
      <c r="E50" t="s">
        <v>103</v>
      </c>
      <c r="H50">
        <v>31</v>
      </c>
      <c r="I50" t="s">
        <v>260</v>
      </c>
      <c r="J50" t="s">
        <v>268</v>
      </c>
      <c r="K50" t="s">
        <v>102</v>
      </c>
      <c r="L50" t="s">
        <v>102</v>
      </c>
    </row>
    <row r="51" spans="1:11">
      <c r="A51" t="s">
        <v>269</v>
      </c>
      <c r="B51" t="s">
        <v>269</v>
      </c>
      <c r="C51" t="s">
        <v>270</v>
      </c>
      <c r="D51" t="s">
        <v>271</v>
      </c>
      <c r="E51" t="s">
        <v>103</v>
      </c>
      <c r="H51">
        <v>32</v>
      </c>
      <c r="I51" t="s">
        <v>272</v>
      </c>
      <c r="J51" t="s">
        <v>273</v>
      </c>
      <c r="K51" t="s">
        <v>274</v>
      </c>
    </row>
    <row r="52" spans="1:11">
      <c r="A52" t="s">
        <v>275</v>
      </c>
      <c r="B52" t="s">
        <v>275</v>
      </c>
      <c r="C52" t="s">
        <v>276</v>
      </c>
      <c r="D52" t="s">
        <v>277</v>
      </c>
      <c r="E52" t="s">
        <v>103</v>
      </c>
      <c r="H52">
        <v>33</v>
      </c>
      <c r="I52" t="s">
        <v>278</v>
      </c>
      <c r="J52" t="s">
        <v>279</v>
      </c>
      <c r="K52" t="s">
        <v>280</v>
      </c>
    </row>
    <row r="53" spans="1:10">
      <c r="A53" t="s">
        <v>281</v>
      </c>
      <c r="B53" t="s">
        <v>281</v>
      </c>
      <c r="C53" t="s">
        <v>282</v>
      </c>
      <c r="D53" t="s">
        <v>277</v>
      </c>
      <c r="E53" t="s">
        <v>103</v>
      </c>
      <c r="H53">
        <v>7</v>
      </c>
      <c r="I53" t="s">
        <v>278</v>
      </c>
      <c r="J53" t="s">
        <v>283</v>
      </c>
    </row>
    <row r="54" spans="1:10">
      <c r="A54" t="s">
        <v>284</v>
      </c>
      <c r="B54" t="s">
        <v>284</v>
      </c>
      <c r="C54" t="s">
        <v>285</v>
      </c>
      <c r="D54" t="s">
        <v>277</v>
      </c>
      <c r="E54" t="s">
        <v>103</v>
      </c>
      <c r="H54" s="2">
        <v>33</v>
      </c>
      <c r="I54" t="s">
        <v>278</v>
      </c>
      <c r="J54" t="s">
        <v>286</v>
      </c>
    </row>
    <row r="55" spans="1:10">
      <c r="A55" t="s">
        <v>287</v>
      </c>
      <c r="B55" t="s">
        <v>287</v>
      </c>
      <c r="C55" t="s">
        <v>288</v>
      </c>
      <c r="D55" t="s">
        <v>277</v>
      </c>
      <c r="E55" t="s">
        <v>103</v>
      </c>
      <c r="H55" s="2">
        <v>33</v>
      </c>
      <c r="I55" t="s">
        <v>278</v>
      </c>
      <c r="J55" t="s">
        <v>289</v>
      </c>
    </row>
    <row r="56" spans="1:10">
      <c r="A56" t="s">
        <v>290</v>
      </c>
      <c r="B56" t="s">
        <v>290</v>
      </c>
      <c r="C56" t="s">
        <v>291</v>
      </c>
      <c r="D56" t="s">
        <v>277</v>
      </c>
      <c r="E56" t="s">
        <v>103</v>
      </c>
      <c r="H56" s="2">
        <v>33</v>
      </c>
      <c r="I56" t="s">
        <v>278</v>
      </c>
      <c r="J56" t="s">
        <v>292</v>
      </c>
    </row>
    <row r="57" spans="1:13">
      <c r="A57" t="s">
        <v>293</v>
      </c>
      <c r="B57" t="s">
        <v>293</v>
      </c>
      <c r="C57" t="s">
        <v>294</v>
      </c>
      <c r="D57" t="s">
        <v>33</v>
      </c>
      <c r="E57" t="s">
        <v>151</v>
      </c>
      <c r="G57" t="s">
        <v>293</v>
      </c>
      <c r="I57" t="s">
        <v>295</v>
      </c>
      <c r="M57" t="s">
        <v>296</v>
      </c>
    </row>
    <row r="58" spans="1:12">
      <c r="A58" t="s">
        <v>297</v>
      </c>
      <c r="B58" t="s">
        <v>297</v>
      </c>
      <c r="C58" t="s">
        <v>294</v>
      </c>
      <c r="D58" t="s">
        <v>33</v>
      </c>
      <c r="E58" t="s">
        <v>157</v>
      </c>
      <c r="H58">
        <v>6</v>
      </c>
      <c r="J58" t="s">
        <v>298</v>
      </c>
      <c r="K58" t="s">
        <v>299</v>
      </c>
      <c r="L58">
        <v>7</v>
      </c>
    </row>
    <row r="59" spans="1:12">
      <c r="A59" t="s">
        <v>300</v>
      </c>
      <c r="B59" t="s">
        <v>300</v>
      </c>
      <c r="C59" t="s">
        <v>294</v>
      </c>
      <c r="D59" t="s">
        <v>33</v>
      </c>
      <c r="E59" t="s">
        <v>157</v>
      </c>
      <c r="H59">
        <v>27</v>
      </c>
      <c r="J59" t="s">
        <v>301</v>
      </c>
      <c r="K59" t="s">
        <v>302</v>
      </c>
      <c r="L59">
        <v>8</v>
      </c>
    </row>
    <row r="60" spans="1:12">
      <c r="A60" t="s">
        <v>303</v>
      </c>
      <c r="B60" t="s">
        <v>303</v>
      </c>
      <c r="C60" t="s">
        <v>294</v>
      </c>
      <c r="D60" t="s">
        <v>33</v>
      </c>
      <c r="E60" t="s">
        <v>157</v>
      </c>
      <c r="H60">
        <v>28</v>
      </c>
      <c r="J60" t="s">
        <v>301</v>
      </c>
      <c r="K60" t="s">
        <v>304</v>
      </c>
      <c r="L60">
        <v>9</v>
      </c>
    </row>
    <row r="61" spans="1:11">
      <c r="A61" t="s">
        <v>233</v>
      </c>
      <c r="B61" t="s">
        <v>233</v>
      </c>
      <c r="C61" t="s">
        <v>305</v>
      </c>
      <c r="D61" t="s">
        <v>102</v>
      </c>
      <c r="E61" t="s">
        <v>103</v>
      </c>
      <c r="H61">
        <v>34</v>
      </c>
      <c r="I61" t="s">
        <v>295</v>
      </c>
      <c r="J61" t="s">
        <v>306</v>
      </c>
      <c r="K61" t="s">
        <v>307</v>
      </c>
    </row>
    <row r="62" spans="1:11">
      <c r="A62" t="s">
        <v>308</v>
      </c>
      <c r="B62" t="s">
        <v>308</v>
      </c>
      <c r="C62" t="s">
        <v>309</v>
      </c>
      <c r="D62" t="s">
        <v>102</v>
      </c>
      <c r="E62" t="s">
        <v>103</v>
      </c>
      <c r="H62">
        <v>35</v>
      </c>
      <c r="I62" t="s">
        <v>295</v>
      </c>
      <c r="J62" t="s">
        <v>310</v>
      </c>
      <c r="K62" t="s">
        <v>311</v>
      </c>
    </row>
    <row r="63" spans="1:10">
      <c r="A63" t="s">
        <v>312</v>
      </c>
      <c r="B63" t="s">
        <v>312</v>
      </c>
      <c r="C63" t="s">
        <v>313</v>
      </c>
      <c r="D63" t="s">
        <v>102</v>
      </c>
      <c r="E63" t="s">
        <v>103</v>
      </c>
      <c r="H63">
        <v>36</v>
      </c>
      <c r="I63" t="s">
        <v>314</v>
      </c>
      <c r="J63" t="s">
        <v>315</v>
      </c>
    </row>
    <row r="64" spans="1:10">
      <c r="A64" t="s">
        <v>316</v>
      </c>
      <c r="B64" t="s">
        <v>316</v>
      </c>
      <c r="C64" t="s">
        <v>317</v>
      </c>
      <c r="D64" t="s">
        <v>102</v>
      </c>
      <c r="E64" t="s">
        <v>103</v>
      </c>
      <c r="H64">
        <v>37</v>
      </c>
      <c r="I64" t="s">
        <v>314</v>
      </c>
      <c r="J64" t="s">
        <v>318</v>
      </c>
    </row>
    <row r="65" spans="1:11">
      <c r="A65" t="s">
        <v>319</v>
      </c>
      <c r="B65" t="s">
        <v>319</v>
      </c>
      <c r="C65" t="s">
        <v>320</v>
      </c>
      <c r="D65" t="s">
        <v>102</v>
      </c>
      <c r="E65" t="s">
        <v>103</v>
      </c>
      <c r="H65">
        <v>38</v>
      </c>
      <c r="I65" t="s">
        <v>321</v>
      </c>
      <c r="J65" t="s">
        <v>322</v>
      </c>
      <c r="K65" t="s">
        <v>321</v>
      </c>
    </row>
    <row r="66" spans="1:11">
      <c r="A66" t="s">
        <v>323</v>
      </c>
      <c r="B66" t="s">
        <v>323</v>
      </c>
      <c r="C66" t="s">
        <v>320</v>
      </c>
      <c r="D66" t="s">
        <v>102</v>
      </c>
      <c r="E66" t="s">
        <v>103</v>
      </c>
      <c r="H66">
        <v>39</v>
      </c>
      <c r="I66" t="s">
        <v>321</v>
      </c>
      <c r="J66" t="s">
        <v>324</v>
      </c>
      <c r="K66" t="s">
        <v>321</v>
      </c>
    </row>
    <row r="67" spans="1:11">
      <c r="A67" t="s">
        <v>325</v>
      </c>
      <c r="B67" t="s">
        <v>325</v>
      </c>
      <c r="C67" t="s">
        <v>326</v>
      </c>
      <c r="D67" t="s">
        <v>102</v>
      </c>
      <c r="E67" t="s">
        <v>103</v>
      </c>
      <c r="H67">
        <v>40</v>
      </c>
      <c r="I67" t="s">
        <v>327</v>
      </c>
      <c r="J67" t="s">
        <v>328</v>
      </c>
      <c r="K67" t="s">
        <v>327</v>
      </c>
    </row>
    <row r="68" spans="1:11">
      <c r="A68" t="s">
        <v>329</v>
      </c>
      <c r="B68" t="s">
        <v>329</v>
      </c>
      <c r="C68" t="s">
        <v>330</v>
      </c>
      <c r="D68" t="s">
        <v>102</v>
      </c>
      <c r="E68" t="s">
        <v>103</v>
      </c>
      <c r="H68">
        <v>41</v>
      </c>
      <c r="I68" t="s">
        <v>327</v>
      </c>
      <c r="J68" t="s">
        <v>331</v>
      </c>
      <c r="K68" t="s">
        <v>329</v>
      </c>
    </row>
    <row r="69" spans="1:11">
      <c r="A69" t="s">
        <v>332</v>
      </c>
      <c r="B69" t="s">
        <v>332</v>
      </c>
      <c r="C69" t="s">
        <v>333</v>
      </c>
      <c r="D69" t="s">
        <v>102</v>
      </c>
      <c r="E69" t="s">
        <v>103</v>
      </c>
      <c r="H69">
        <v>42</v>
      </c>
      <c r="I69" t="s">
        <v>334</v>
      </c>
      <c r="J69" t="s">
        <v>335</v>
      </c>
      <c r="K69" t="s">
        <v>21</v>
      </c>
    </row>
    <row r="70" spans="1:13">
      <c r="A70" t="s">
        <v>336</v>
      </c>
      <c r="B70" t="s">
        <v>336</v>
      </c>
      <c r="C70" t="s">
        <v>337</v>
      </c>
      <c r="D70" t="s">
        <v>338</v>
      </c>
      <c r="E70" t="s">
        <v>151</v>
      </c>
      <c r="G70" t="s">
        <v>336</v>
      </c>
      <c r="I70" t="s">
        <v>339</v>
      </c>
      <c r="M70" s="1" t="s">
        <v>340</v>
      </c>
    </row>
    <row r="71" spans="1:12">
      <c r="A71" t="s">
        <v>341</v>
      </c>
      <c r="B71" t="s">
        <v>341</v>
      </c>
      <c r="C71" t="s">
        <v>337</v>
      </c>
      <c r="D71" t="s">
        <v>338</v>
      </c>
      <c r="E71" t="s">
        <v>157</v>
      </c>
      <c r="H71">
        <v>29</v>
      </c>
      <c r="J71" t="s">
        <v>342</v>
      </c>
      <c r="K71" t="s">
        <v>343</v>
      </c>
      <c r="L71">
        <v>10</v>
      </c>
    </row>
    <row r="72" spans="1:12">
      <c r="A72" t="s">
        <v>344</v>
      </c>
      <c r="B72" t="s">
        <v>344</v>
      </c>
      <c r="C72" t="s">
        <v>337</v>
      </c>
      <c r="D72" t="s">
        <v>338</v>
      </c>
      <c r="E72" t="s">
        <v>157</v>
      </c>
      <c r="H72">
        <v>30</v>
      </c>
      <c r="J72" t="s">
        <v>345</v>
      </c>
      <c r="K72" t="s">
        <v>346</v>
      </c>
      <c r="L72">
        <v>11</v>
      </c>
    </row>
    <row r="73" spans="1:10">
      <c r="A73" t="s">
        <v>347</v>
      </c>
      <c r="B73" t="s">
        <v>347</v>
      </c>
      <c r="C73" t="s">
        <v>348</v>
      </c>
      <c r="D73" t="s">
        <v>102</v>
      </c>
      <c r="E73" t="s">
        <v>103</v>
      </c>
      <c r="H73" t="s">
        <v>251</v>
      </c>
      <c r="I73" t="s">
        <v>321</v>
      </c>
      <c r="J73" t="s">
        <v>349</v>
      </c>
    </row>
    <row r="74" spans="1:10">
      <c r="A74" t="s">
        <v>350</v>
      </c>
      <c r="B74" t="s">
        <v>350</v>
      </c>
      <c r="C74" t="s">
        <v>351</v>
      </c>
      <c r="D74" t="s">
        <v>102</v>
      </c>
      <c r="E74" t="s">
        <v>103</v>
      </c>
      <c r="H74">
        <v>45</v>
      </c>
      <c r="I74" t="s">
        <v>41</v>
      </c>
      <c r="J74" t="s">
        <v>352</v>
      </c>
    </row>
    <row r="75" spans="1:10">
      <c r="A75" t="s">
        <v>353</v>
      </c>
      <c r="B75" t="s">
        <v>353</v>
      </c>
      <c r="C75" t="s">
        <v>354</v>
      </c>
      <c r="D75" t="s">
        <v>102</v>
      </c>
      <c r="E75" t="s">
        <v>103</v>
      </c>
      <c r="H75" s="4" t="s">
        <v>355</v>
      </c>
      <c r="I75" t="s">
        <v>356</v>
      </c>
      <c r="J75" t="s">
        <v>357</v>
      </c>
    </row>
    <row r="76" spans="1:10">
      <c r="A76" t="s">
        <v>358</v>
      </c>
      <c r="B76" t="s">
        <v>358</v>
      </c>
      <c r="C76" t="s">
        <v>359</v>
      </c>
      <c r="D76" t="s">
        <v>102</v>
      </c>
      <c r="E76" t="s">
        <v>103</v>
      </c>
      <c r="H76" t="s">
        <v>360</v>
      </c>
      <c r="I76" t="s">
        <v>356</v>
      </c>
      <c r="J76" t="s">
        <v>361</v>
      </c>
    </row>
    <row r="77" spans="1:10">
      <c r="A77" t="s">
        <v>362</v>
      </c>
      <c r="B77" t="s">
        <v>362</v>
      </c>
      <c r="C77" t="s">
        <v>363</v>
      </c>
      <c r="D77" t="s">
        <v>102</v>
      </c>
      <c r="E77" t="s">
        <v>103</v>
      </c>
      <c r="H77" t="s">
        <v>364</v>
      </c>
      <c r="I77" t="s">
        <v>356</v>
      </c>
      <c r="J77" t="s">
        <v>365</v>
      </c>
    </row>
    <row r="78" spans="1:10">
      <c r="A78" t="s">
        <v>366</v>
      </c>
      <c r="B78" t="s">
        <v>366</v>
      </c>
      <c r="C78" t="s">
        <v>367</v>
      </c>
      <c r="D78" t="s">
        <v>102</v>
      </c>
      <c r="E78" t="s">
        <v>103</v>
      </c>
      <c r="H78" s="1" t="s">
        <v>368</v>
      </c>
      <c r="I78" t="s">
        <v>356</v>
      </c>
      <c r="J78" t="s">
        <v>369</v>
      </c>
    </row>
    <row r="79" spans="1:10">
      <c r="A79" t="s">
        <v>370</v>
      </c>
      <c r="B79" t="s">
        <v>370</v>
      </c>
      <c r="C79" t="s">
        <v>371</v>
      </c>
      <c r="D79" t="s">
        <v>102</v>
      </c>
      <c r="E79" t="s">
        <v>103</v>
      </c>
      <c r="H79">
        <v>50</v>
      </c>
      <c r="I79" t="s">
        <v>314</v>
      </c>
      <c r="J79" t="s">
        <v>372</v>
      </c>
    </row>
    <row r="80" spans="1:10">
      <c r="A80" t="s">
        <v>373</v>
      </c>
      <c r="B80" t="s">
        <v>373</v>
      </c>
      <c r="C80" t="s">
        <v>374</v>
      </c>
      <c r="D80" t="s">
        <v>102</v>
      </c>
      <c r="E80" t="s">
        <v>103</v>
      </c>
      <c r="H80">
        <v>51</v>
      </c>
      <c r="I80" t="s">
        <v>356</v>
      </c>
      <c r="J80" t="s">
        <v>375</v>
      </c>
    </row>
    <row r="81" spans="1:11">
      <c r="A81" t="s">
        <v>376</v>
      </c>
      <c r="B81" t="s">
        <v>377</v>
      </c>
      <c r="C81" t="s">
        <v>377</v>
      </c>
      <c r="E81" t="s">
        <v>103</v>
      </c>
      <c r="H81">
        <v>52</v>
      </c>
      <c r="I81" t="s">
        <v>39</v>
      </c>
      <c r="J81" t="s">
        <v>378</v>
      </c>
      <c r="K81" t="s">
        <v>379</v>
      </c>
    </row>
    <row r="82" spans="1:11">
      <c r="A82" t="s">
        <v>380</v>
      </c>
      <c r="B82" t="s">
        <v>380</v>
      </c>
      <c r="C82" t="s">
        <v>380</v>
      </c>
      <c r="E82" t="s">
        <v>103</v>
      </c>
      <c r="H82">
        <v>8</v>
      </c>
      <c r="I82" t="s">
        <v>37</v>
      </c>
      <c r="J82" t="s">
        <v>381</v>
      </c>
      <c r="K82" t="s">
        <v>380</v>
      </c>
    </row>
    <row r="83" spans="1:11">
      <c r="A83" t="s">
        <v>382</v>
      </c>
      <c r="B83" t="s">
        <v>382</v>
      </c>
      <c r="C83" t="s">
        <v>382</v>
      </c>
      <c r="E83" t="s">
        <v>103</v>
      </c>
      <c r="H83">
        <v>53</v>
      </c>
      <c r="I83" t="s">
        <v>37</v>
      </c>
      <c r="J83" t="s">
        <v>383</v>
      </c>
      <c r="K83" t="s">
        <v>382</v>
      </c>
    </row>
    <row r="84" spans="1:11">
      <c r="A84" t="s">
        <v>384</v>
      </c>
      <c r="B84" t="s">
        <v>384</v>
      </c>
      <c r="C84" t="s">
        <v>384</v>
      </c>
      <c r="E84" t="s">
        <v>103</v>
      </c>
      <c r="H84">
        <v>55</v>
      </c>
      <c r="I84" t="s">
        <v>41</v>
      </c>
      <c r="J84" t="s">
        <v>385</v>
      </c>
      <c r="K84" t="s">
        <v>386</v>
      </c>
    </row>
    <row r="85" spans="1:11">
      <c r="A85" t="s">
        <v>387</v>
      </c>
      <c r="B85" t="s">
        <v>387</v>
      </c>
      <c r="C85" t="s">
        <v>387</v>
      </c>
      <c r="E85" t="s">
        <v>103</v>
      </c>
      <c r="H85">
        <v>56</v>
      </c>
      <c r="I85" t="s">
        <v>41</v>
      </c>
      <c r="J85" t="s">
        <v>388</v>
      </c>
      <c r="K85" t="s">
        <v>389</v>
      </c>
    </row>
    <row r="86" spans="1:11">
      <c r="A86" t="s">
        <v>390</v>
      </c>
      <c r="B86" t="s">
        <v>390</v>
      </c>
      <c r="C86" t="s">
        <v>390</v>
      </c>
      <c r="E86" t="s">
        <v>103</v>
      </c>
      <c r="H86">
        <v>57</v>
      </c>
      <c r="I86" t="s">
        <v>43</v>
      </c>
      <c r="J86" t="s">
        <v>391</v>
      </c>
      <c r="K86" t="s">
        <v>392</v>
      </c>
    </row>
    <row r="87" spans="1:11">
      <c r="A87" t="s">
        <v>393</v>
      </c>
      <c r="B87" t="s">
        <v>393</v>
      </c>
      <c r="C87" t="s">
        <v>393</v>
      </c>
      <c r="E87" t="s">
        <v>103</v>
      </c>
      <c r="H87">
        <v>58</v>
      </c>
      <c r="I87" t="s">
        <v>37</v>
      </c>
      <c r="J87" t="s">
        <v>394</v>
      </c>
      <c r="K87" t="s">
        <v>395</v>
      </c>
    </row>
    <row r="88" spans="1:11">
      <c r="A88" t="s">
        <v>396</v>
      </c>
      <c r="B88" t="s">
        <v>396</v>
      </c>
      <c r="C88" t="s">
        <v>396</v>
      </c>
      <c r="E88" t="s">
        <v>103</v>
      </c>
      <c r="H88">
        <v>3</v>
      </c>
      <c r="I88" t="s">
        <v>25</v>
      </c>
      <c r="J88" t="s">
        <v>397</v>
      </c>
      <c r="K88" t="s">
        <v>398</v>
      </c>
    </row>
    <row r="89" spans="1:11">
      <c r="A89" t="s">
        <v>399</v>
      </c>
      <c r="B89" t="s">
        <v>400</v>
      </c>
      <c r="C89" t="s">
        <v>400</v>
      </c>
      <c r="E89" t="s">
        <v>103</v>
      </c>
      <c r="H89">
        <v>3</v>
      </c>
      <c r="I89" t="s">
        <v>25</v>
      </c>
      <c r="J89" t="s">
        <v>401</v>
      </c>
      <c r="K89" t="s">
        <v>400</v>
      </c>
    </row>
    <row r="90" spans="1:11">
      <c r="A90" t="s">
        <v>402</v>
      </c>
      <c r="B90" t="s">
        <v>403</v>
      </c>
      <c r="C90" t="s">
        <v>403</v>
      </c>
      <c r="E90" t="s">
        <v>103</v>
      </c>
      <c r="H90">
        <v>3</v>
      </c>
      <c r="I90" t="s">
        <v>25</v>
      </c>
      <c r="J90" t="s">
        <v>404</v>
      </c>
      <c r="K90" t="s">
        <v>403</v>
      </c>
    </row>
    <row r="91" spans="1:11">
      <c r="A91" t="s">
        <v>405</v>
      </c>
      <c r="B91" t="s">
        <v>406</v>
      </c>
      <c r="C91" t="s">
        <v>406</v>
      </c>
      <c r="E91" t="s">
        <v>103</v>
      </c>
      <c r="H91">
        <v>3</v>
      </c>
      <c r="I91" t="s">
        <v>25</v>
      </c>
      <c r="J91" t="s">
        <v>407</v>
      </c>
      <c r="K91" t="s">
        <v>406</v>
      </c>
    </row>
    <row r="92" spans="1:11">
      <c r="A92" t="s">
        <v>408</v>
      </c>
      <c r="B92" t="s">
        <v>408</v>
      </c>
      <c r="C92" t="s">
        <v>408</v>
      </c>
      <c r="E92" t="s">
        <v>103</v>
      </c>
      <c r="H92">
        <v>57</v>
      </c>
      <c r="I92" t="s">
        <v>43</v>
      </c>
      <c r="J92" t="s">
        <v>409</v>
      </c>
      <c r="K92" t="s">
        <v>410</v>
      </c>
    </row>
    <row r="93" spans="1:11">
      <c r="A93" t="s">
        <v>411</v>
      </c>
      <c r="B93" t="s">
        <v>411</v>
      </c>
      <c r="C93" t="s">
        <v>412</v>
      </c>
      <c r="E93" t="s">
        <v>103</v>
      </c>
      <c r="H93">
        <v>59</v>
      </c>
      <c r="I93" t="s">
        <v>45</v>
      </c>
      <c r="J93" t="s">
        <v>413</v>
      </c>
      <c r="K93" t="s">
        <v>414</v>
      </c>
    </row>
    <row r="94" spans="1:11">
      <c r="A94" t="s">
        <v>415</v>
      </c>
      <c r="B94" t="s">
        <v>415</v>
      </c>
      <c r="C94" t="s">
        <v>416</v>
      </c>
      <c r="E94" t="s">
        <v>103</v>
      </c>
      <c r="H94">
        <v>60</v>
      </c>
      <c r="I94" t="s">
        <v>45</v>
      </c>
      <c r="J94" t="s">
        <v>417</v>
      </c>
      <c r="K94" t="s">
        <v>418</v>
      </c>
    </row>
    <row r="95" spans="1:11">
      <c r="A95" t="s">
        <v>419</v>
      </c>
      <c r="B95" t="s">
        <v>419</v>
      </c>
      <c r="C95" t="s">
        <v>420</v>
      </c>
      <c r="E95" t="s">
        <v>103</v>
      </c>
      <c r="H95">
        <v>59</v>
      </c>
      <c r="I95" t="s">
        <v>45</v>
      </c>
      <c r="J95" t="s">
        <v>421</v>
      </c>
      <c r="K95" t="s">
        <v>422</v>
      </c>
    </row>
    <row r="96" spans="1:11">
      <c r="A96" t="s">
        <v>423</v>
      </c>
      <c r="B96" t="s">
        <v>423</v>
      </c>
      <c r="C96" t="s">
        <v>424</v>
      </c>
      <c r="E96" t="s">
        <v>103</v>
      </c>
      <c r="H96">
        <v>61</v>
      </c>
      <c r="I96" t="s">
        <v>45</v>
      </c>
      <c r="J96" t="s">
        <v>425</v>
      </c>
      <c r="K96" t="s">
        <v>426</v>
      </c>
    </row>
    <row r="97" spans="1:11">
      <c r="A97" t="s">
        <v>427</v>
      </c>
      <c r="B97" t="s">
        <v>427</v>
      </c>
      <c r="C97" t="s">
        <v>427</v>
      </c>
      <c r="D97" t="s">
        <v>427</v>
      </c>
      <c r="E97" t="s">
        <v>103</v>
      </c>
      <c r="H97">
        <v>62</v>
      </c>
      <c r="I97" t="s">
        <v>23</v>
      </c>
      <c r="J97" t="s">
        <v>428</v>
      </c>
      <c r="K97" t="s">
        <v>429</v>
      </c>
    </row>
    <row r="98" spans="1:11">
      <c r="A98" t="s">
        <v>430</v>
      </c>
      <c r="B98" t="s">
        <v>430</v>
      </c>
      <c r="C98" t="s">
        <v>430</v>
      </c>
      <c r="D98" t="s">
        <v>430</v>
      </c>
      <c r="E98" t="s">
        <v>103</v>
      </c>
      <c r="H98">
        <v>62</v>
      </c>
      <c r="I98" t="s">
        <v>23</v>
      </c>
      <c r="J98" t="s">
        <v>431</v>
      </c>
      <c r="K98" t="s">
        <v>432</v>
      </c>
    </row>
    <row r="99" spans="1:11">
      <c r="A99" t="s">
        <v>433</v>
      </c>
      <c r="B99" t="s">
        <v>433</v>
      </c>
      <c r="C99" t="s">
        <v>433</v>
      </c>
      <c r="D99" t="s">
        <v>433</v>
      </c>
      <c r="E99" t="s">
        <v>103</v>
      </c>
      <c r="H99">
        <v>62</v>
      </c>
      <c r="I99" t="s">
        <v>23</v>
      </c>
      <c r="J99" t="s">
        <v>434</v>
      </c>
      <c r="K99" t="s">
        <v>435</v>
      </c>
    </row>
    <row r="100" spans="1:11">
      <c r="A100" t="s">
        <v>436</v>
      </c>
      <c r="B100" t="s">
        <v>436</v>
      </c>
      <c r="C100" t="s">
        <v>436</v>
      </c>
      <c r="D100" t="s">
        <v>436</v>
      </c>
      <c r="E100" t="s">
        <v>103</v>
      </c>
      <c r="H100">
        <v>63</v>
      </c>
      <c r="I100" t="s">
        <v>23</v>
      </c>
      <c r="J100" t="s">
        <v>437</v>
      </c>
      <c r="K100" t="s">
        <v>438</v>
      </c>
    </row>
    <row r="101" spans="1:11">
      <c r="A101" t="s">
        <v>439</v>
      </c>
      <c r="B101" t="s">
        <v>439</v>
      </c>
      <c r="C101" t="s">
        <v>439</v>
      </c>
      <c r="D101" t="s">
        <v>439</v>
      </c>
      <c r="E101" t="s">
        <v>103</v>
      </c>
      <c r="H101">
        <v>33</v>
      </c>
      <c r="I101" t="s">
        <v>272</v>
      </c>
      <c r="J101" t="s">
        <v>440</v>
      </c>
      <c r="K101" t="s">
        <v>441</v>
      </c>
    </row>
    <row r="102" spans="1:11">
      <c r="A102" t="s">
        <v>442</v>
      </c>
      <c r="B102" t="s">
        <v>442</v>
      </c>
      <c r="C102" t="s">
        <v>442</v>
      </c>
      <c r="D102" t="s">
        <v>442</v>
      </c>
      <c r="E102" t="s">
        <v>103</v>
      </c>
      <c r="H102">
        <v>33</v>
      </c>
      <c r="I102" t="s">
        <v>272</v>
      </c>
      <c r="J102" t="s">
        <v>443</v>
      </c>
      <c r="K102" t="s">
        <v>444</v>
      </c>
    </row>
    <row r="103" spans="1:11">
      <c r="A103" t="s">
        <v>445</v>
      </c>
      <c r="B103" t="s">
        <v>445</v>
      </c>
      <c r="C103" t="s">
        <v>445</v>
      </c>
      <c r="D103" t="s">
        <v>445</v>
      </c>
      <c r="E103" t="s">
        <v>103</v>
      </c>
      <c r="H103">
        <v>33</v>
      </c>
      <c r="I103" t="s">
        <v>272</v>
      </c>
      <c r="J103" t="s">
        <v>446</v>
      </c>
      <c r="K103" t="s">
        <v>447</v>
      </c>
    </row>
    <row r="104" spans="1:11">
      <c r="A104" t="s">
        <v>448</v>
      </c>
      <c r="B104" t="s">
        <v>448</v>
      </c>
      <c r="C104" t="s">
        <v>448</v>
      </c>
      <c r="D104" t="s">
        <v>448</v>
      </c>
      <c r="E104" t="s">
        <v>103</v>
      </c>
      <c r="H104">
        <v>64</v>
      </c>
      <c r="I104" t="s">
        <v>314</v>
      </c>
      <c r="J104" t="s">
        <v>446</v>
      </c>
      <c r="K104" t="s">
        <v>449</v>
      </c>
    </row>
    <row r="105" spans="1:11">
      <c r="A105" t="s">
        <v>450</v>
      </c>
      <c r="B105" t="s">
        <v>450</v>
      </c>
      <c r="C105" t="s">
        <v>450</v>
      </c>
      <c r="D105" t="s">
        <v>450</v>
      </c>
      <c r="E105" t="s">
        <v>103</v>
      </c>
      <c r="H105">
        <v>64</v>
      </c>
      <c r="I105" t="s">
        <v>314</v>
      </c>
      <c r="J105" t="s">
        <v>451</v>
      </c>
      <c r="K105" t="s">
        <v>452</v>
      </c>
    </row>
    <row r="106" spans="1:11">
      <c r="A106" t="s">
        <v>453</v>
      </c>
      <c r="B106" t="s">
        <v>453</v>
      </c>
      <c r="C106" t="s">
        <v>453</v>
      </c>
      <c r="D106" t="s">
        <v>453</v>
      </c>
      <c r="E106" t="s">
        <v>103</v>
      </c>
      <c r="H106">
        <v>65</v>
      </c>
      <c r="I106" t="s">
        <v>454</v>
      </c>
      <c r="J106" t="s">
        <v>455</v>
      </c>
      <c r="K106" t="s">
        <v>7</v>
      </c>
    </row>
    <row r="107" spans="1:11">
      <c r="A107" t="s">
        <v>456</v>
      </c>
      <c r="B107" t="s">
        <v>456</v>
      </c>
      <c r="C107" t="s">
        <v>456</v>
      </c>
      <c r="D107" t="s">
        <v>456</v>
      </c>
      <c r="E107" t="s">
        <v>103</v>
      </c>
      <c r="H107">
        <v>66</v>
      </c>
      <c r="I107" t="s">
        <v>39</v>
      </c>
      <c r="J107" t="s">
        <v>457</v>
      </c>
      <c r="K107" t="s">
        <v>458</v>
      </c>
    </row>
    <row r="108" spans="1:11">
      <c r="A108" t="s">
        <v>459</v>
      </c>
      <c r="B108" t="s">
        <v>459</v>
      </c>
      <c r="C108" t="s">
        <v>459</v>
      </c>
      <c r="D108" t="s">
        <v>459</v>
      </c>
      <c r="E108" t="s">
        <v>103</v>
      </c>
      <c r="H108">
        <v>67</v>
      </c>
      <c r="I108" t="s">
        <v>47</v>
      </c>
      <c r="J108" t="s">
        <v>48</v>
      </c>
      <c r="K108" t="s">
        <v>460</v>
      </c>
    </row>
  </sheetData>
  <pageMargins left="0.7" right="0.7" top="0.75" bottom="0.75" header="0.3" footer="0.3"/>
  <pageSetup paperSize="9" orientation="portrait"/>
  <headerFooter/>
  <ignoredErrors>
    <ignoredError sqref="H78" twoDigitTextYear="true"/>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J34" sqref="J34"/>
    </sheetView>
  </sheetViews>
  <sheetFormatPr defaultColWidth="11" defaultRowHeight="15.75" outlineLevelRow="4" outlineLevelCol="2"/>
  <cols>
    <col min="3" max="3" width="18.4266666666667" customWidth="true"/>
  </cols>
  <sheetData>
    <row r="1" spans="1:3">
      <c r="A1" t="s">
        <v>461</v>
      </c>
      <c r="B1" t="s">
        <v>462</v>
      </c>
      <c r="C1" t="s">
        <v>463</v>
      </c>
    </row>
    <row r="2" spans="1:3">
      <c r="A2">
        <v>0</v>
      </c>
      <c r="B2">
        <v>4999</v>
      </c>
      <c r="C2">
        <v>20</v>
      </c>
    </row>
    <row r="3" spans="1:3">
      <c r="A3">
        <v>5000</v>
      </c>
      <c r="B3">
        <v>19999</v>
      </c>
      <c r="C3">
        <v>15</v>
      </c>
    </row>
    <row r="4" spans="1:3">
      <c r="A4">
        <v>20000</v>
      </c>
      <c r="B4">
        <v>49999</v>
      </c>
      <c r="C4">
        <v>13</v>
      </c>
    </row>
    <row r="5" spans="1:3">
      <c r="A5">
        <v>50000</v>
      </c>
      <c r="C5">
        <v>11</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C7" sqref="C7"/>
    </sheetView>
  </sheetViews>
  <sheetFormatPr defaultColWidth="11" defaultRowHeight="15.75" outlineLevelRow="7" outlineLevelCol="2"/>
  <cols>
    <col min="1" max="1" width="17.8533333333333" customWidth="true"/>
    <col min="2" max="2" width="33.2866666666667" customWidth="true"/>
  </cols>
  <sheetData>
    <row r="1" spans="1:3">
      <c r="A1" t="s">
        <v>69</v>
      </c>
      <c r="B1" t="s">
        <v>464</v>
      </c>
      <c r="C1" t="s">
        <v>465</v>
      </c>
    </row>
    <row r="2" spans="1:3">
      <c r="A2" t="s">
        <v>466</v>
      </c>
      <c r="B2" t="s">
        <v>8</v>
      </c>
      <c r="C2" t="s">
        <v>5</v>
      </c>
    </row>
    <row r="3" spans="1:3">
      <c r="A3" t="s">
        <v>152</v>
      </c>
      <c r="B3" t="s">
        <v>36</v>
      </c>
      <c r="C3" t="s">
        <v>35</v>
      </c>
    </row>
    <row r="4" spans="1:3">
      <c r="A4" t="s">
        <v>233</v>
      </c>
      <c r="B4" t="s">
        <v>467</v>
      </c>
      <c r="C4" t="s">
        <v>29</v>
      </c>
    </row>
    <row r="5" spans="1:3">
      <c r="A5" t="s">
        <v>257</v>
      </c>
      <c r="B5" t="s">
        <v>467</v>
      </c>
      <c r="C5" t="s">
        <v>15</v>
      </c>
    </row>
    <row r="6" spans="1:3">
      <c r="A6" t="s">
        <v>336</v>
      </c>
      <c r="B6" t="s">
        <v>467</v>
      </c>
      <c r="C6" t="s">
        <v>23</v>
      </c>
    </row>
    <row r="7" spans="1:3">
      <c r="A7" t="s">
        <v>293</v>
      </c>
      <c r="B7" t="s">
        <v>467</v>
      </c>
      <c r="C7" t="s">
        <v>33</v>
      </c>
    </row>
    <row r="8" spans="1:3">
      <c r="A8" t="s">
        <v>250</v>
      </c>
      <c r="B8" t="s">
        <v>467</v>
      </c>
      <c r="C8" t="s">
        <v>29</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6" sqref="D6"/>
    </sheetView>
  </sheetViews>
  <sheetFormatPr defaultColWidth="11" defaultRowHeight="15.75" outlineLevelRow="5" outlineLevelCol="4"/>
  <cols>
    <col min="3" max="3" width="20" customWidth="true"/>
    <col min="4" max="4" width="15.14" customWidth="true"/>
  </cols>
  <sheetData>
    <row r="1" spans="1:5">
      <c r="A1" t="s">
        <v>69</v>
      </c>
      <c r="B1" t="s">
        <v>91</v>
      </c>
      <c r="C1" t="s">
        <v>73</v>
      </c>
      <c r="D1" t="s">
        <v>465</v>
      </c>
      <c r="E1" t="s">
        <v>468</v>
      </c>
    </row>
    <row r="2" spans="1:5">
      <c r="A2" t="s">
        <v>469</v>
      </c>
      <c r="B2" t="s">
        <v>470</v>
      </c>
      <c r="C2" t="s">
        <v>471</v>
      </c>
      <c r="D2" t="s">
        <v>35</v>
      </c>
      <c r="E2" s="1" t="s">
        <v>472</v>
      </c>
    </row>
    <row r="3" spans="1:5">
      <c r="A3" t="s">
        <v>469</v>
      </c>
      <c r="B3" t="s">
        <v>470</v>
      </c>
      <c r="C3" t="s">
        <v>473</v>
      </c>
      <c r="D3" t="s">
        <v>29</v>
      </c>
      <c r="E3" s="1" t="s">
        <v>145</v>
      </c>
    </row>
    <row r="4" spans="1:5">
      <c r="A4" t="s">
        <v>469</v>
      </c>
      <c r="B4" t="s">
        <v>470</v>
      </c>
      <c r="C4" t="s">
        <v>471</v>
      </c>
      <c r="D4" t="s">
        <v>29</v>
      </c>
      <c r="E4" s="1">
        <v>6</v>
      </c>
    </row>
    <row r="5" spans="1:5">
      <c r="A5" t="s">
        <v>469</v>
      </c>
      <c r="B5" t="s">
        <v>470</v>
      </c>
      <c r="C5" t="s">
        <v>471</v>
      </c>
      <c r="D5" t="s">
        <v>33</v>
      </c>
      <c r="E5" t="s">
        <v>474</v>
      </c>
    </row>
    <row r="6" spans="1:5">
      <c r="A6" t="s">
        <v>469</v>
      </c>
      <c r="B6" t="s">
        <v>470</v>
      </c>
      <c r="C6" t="s">
        <v>475</v>
      </c>
      <c r="D6" t="s">
        <v>23</v>
      </c>
      <c r="E6" s="1" t="s">
        <v>476</v>
      </c>
    </row>
  </sheetData>
  <pageMargins left="0.7" right="0.7" top="0.75" bottom="0.75" header="0.3" footer="0.3"/>
  <headerFooter/>
  <ignoredErrors>
    <ignoredError sqref="E5" twoDigitTextYear="true"/>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7"/>
  <sheetViews>
    <sheetView topLeftCell="A43" workbookViewId="0">
      <selection activeCell="E62" sqref="E62"/>
    </sheetView>
  </sheetViews>
  <sheetFormatPr defaultColWidth="8.85333333333333" defaultRowHeight="15.75" outlineLevelCol="1"/>
  <sheetData>
    <row r="1" spans="1:2">
      <c r="A1" t="s">
        <v>477</v>
      </c>
      <c r="B1" t="s">
        <v>478</v>
      </c>
    </row>
    <row r="2" spans="1:2">
      <c r="A2" t="s">
        <v>55</v>
      </c>
      <c r="B2">
        <v>1000</v>
      </c>
    </row>
    <row r="3" spans="1:2">
      <c r="A3" t="s">
        <v>53</v>
      </c>
      <c r="B3">
        <v>100</v>
      </c>
    </row>
    <row r="4" spans="1:2">
      <c r="A4" t="s">
        <v>479</v>
      </c>
      <c r="B4">
        <v>300</v>
      </c>
    </row>
    <row r="5" spans="1:2">
      <c r="A5" t="s">
        <v>479</v>
      </c>
      <c r="B5">
        <v>100</v>
      </c>
    </row>
    <row r="6" spans="1:2">
      <c r="A6" t="s">
        <v>60</v>
      </c>
      <c r="B6">
        <v>500</v>
      </c>
    </row>
    <row r="7" spans="1:2">
      <c r="A7" t="s">
        <v>60</v>
      </c>
      <c r="B7">
        <v>800</v>
      </c>
    </row>
    <row r="8" spans="1:2">
      <c r="A8" t="s">
        <v>55</v>
      </c>
      <c r="B8">
        <v>1700</v>
      </c>
    </row>
    <row r="9" spans="1:2">
      <c r="A9" t="s">
        <v>55</v>
      </c>
      <c r="B9">
        <v>2500</v>
      </c>
    </row>
    <row r="10" spans="1:2">
      <c r="A10" t="s">
        <v>55</v>
      </c>
      <c r="B10">
        <v>1500</v>
      </c>
    </row>
    <row r="11" spans="1:2">
      <c r="A11" t="s">
        <v>55</v>
      </c>
      <c r="B11">
        <v>1600</v>
      </c>
    </row>
    <row r="12" spans="1:2">
      <c r="A12" t="s">
        <v>55</v>
      </c>
      <c r="B12">
        <v>1500</v>
      </c>
    </row>
    <row r="13" spans="1:2">
      <c r="A13" t="s">
        <v>55</v>
      </c>
      <c r="B13">
        <v>1300</v>
      </c>
    </row>
    <row r="14" spans="1:2">
      <c r="A14" t="s">
        <v>479</v>
      </c>
      <c r="B14">
        <v>200</v>
      </c>
    </row>
    <row r="15" spans="1:2">
      <c r="A15" t="s">
        <v>55</v>
      </c>
      <c r="B15">
        <v>2000</v>
      </c>
    </row>
    <row r="16" spans="1:2">
      <c r="A16" t="s">
        <v>55</v>
      </c>
      <c r="B16">
        <v>600</v>
      </c>
    </row>
    <row r="17" spans="1:2">
      <c r="A17" t="s">
        <v>55</v>
      </c>
      <c r="B17">
        <v>800</v>
      </c>
    </row>
    <row r="18" spans="1:2">
      <c r="A18" t="s">
        <v>55</v>
      </c>
      <c r="B18">
        <v>250</v>
      </c>
    </row>
    <row r="19" spans="1:2">
      <c r="A19" t="s">
        <v>55</v>
      </c>
      <c r="B19">
        <v>4000</v>
      </c>
    </row>
    <row r="20" spans="1:2">
      <c r="A20" t="s">
        <v>480</v>
      </c>
      <c r="B20">
        <v>6000</v>
      </c>
    </row>
    <row r="21" spans="1:2">
      <c r="A21" t="s">
        <v>480</v>
      </c>
      <c r="B21">
        <v>1200</v>
      </c>
    </row>
    <row r="22" spans="1:2">
      <c r="A22" t="s">
        <v>480</v>
      </c>
      <c r="B22">
        <v>700</v>
      </c>
    </row>
    <row r="23" spans="1:2">
      <c r="A23" t="s">
        <v>480</v>
      </c>
      <c r="B23">
        <v>6500</v>
      </c>
    </row>
    <row r="24" spans="1:2">
      <c r="A24" t="s">
        <v>480</v>
      </c>
      <c r="B24">
        <v>1400</v>
      </c>
    </row>
    <row r="25" spans="1:2">
      <c r="A25" t="s">
        <v>479</v>
      </c>
      <c r="B25">
        <v>1200</v>
      </c>
    </row>
    <row r="26" spans="1:2">
      <c r="A26" t="s">
        <v>479</v>
      </c>
      <c r="B26">
        <v>600</v>
      </c>
    </row>
    <row r="27" spans="1:2">
      <c r="A27" t="s">
        <v>60</v>
      </c>
      <c r="B27">
        <v>300</v>
      </c>
    </row>
    <row r="28" spans="1:2">
      <c r="A28" t="s">
        <v>60</v>
      </c>
      <c r="B28">
        <v>100</v>
      </c>
    </row>
    <row r="29" spans="1:2">
      <c r="A29" t="s">
        <v>53</v>
      </c>
      <c r="B29">
        <v>50</v>
      </c>
    </row>
    <row r="30" spans="1:2">
      <c r="A30" t="s">
        <v>53</v>
      </c>
      <c r="B30">
        <v>200</v>
      </c>
    </row>
    <row r="31" spans="1:2">
      <c r="A31" t="s">
        <v>479</v>
      </c>
      <c r="B31">
        <v>750</v>
      </c>
    </row>
    <row r="32" spans="1:2">
      <c r="A32" t="s">
        <v>60</v>
      </c>
      <c r="B32">
        <v>2200</v>
      </c>
    </row>
    <row r="33" spans="1:2">
      <c r="A33" t="s">
        <v>60</v>
      </c>
      <c r="B33">
        <v>1200</v>
      </c>
    </row>
    <row r="34" spans="1:2">
      <c r="A34" t="s">
        <v>60</v>
      </c>
      <c r="B34">
        <v>300</v>
      </c>
    </row>
    <row r="35" spans="1:2">
      <c r="A35" t="s">
        <v>60</v>
      </c>
      <c r="B35">
        <v>100</v>
      </c>
    </row>
    <row r="36" spans="1:2">
      <c r="A36" t="s">
        <v>60</v>
      </c>
      <c r="B36">
        <v>2500</v>
      </c>
    </row>
    <row r="37" spans="1:2">
      <c r="A37" t="s">
        <v>60</v>
      </c>
      <c r="B37">
        <v>1000</v>
      </c>
    </row>
    <row r="38" spans="1:2">
      <c r="A38" t="s">
        <v>53</v>
      </c>
      <c r="B38">
        <v>900</v>
      </c>
    </row>
    <row r="39" spans="1:2">
      <c r="A39" t="s">
        <v>53</v>
      </c>
      <c r="B39">
        <v>1500</v>
      </c>
    </row>
    <row r="40" spans="1:2">
      <c r="A40" t="s">
        <v>479</v>
      </c>
      <c r="B40">
        <v>550</v>
      </c>
    </row>
    <row r="41" spans="1:2">
      <c r="A41" t="s">
        <v>60</v>
      </c>
      <c r="B41">
        <v>1600</v>
      </c>
    </row>
    <row r="42" spans="1:2">
      <c r="A42" t="s">
        <v>479</v>
      </c>
      <c r="B42">
        <v>700</v>
      </c>
    </row>
    <row r="43" spans="1:2">
      <c r="A43" t="s">
        <v>60</v>
      </c>
      <c r="B43">
        <v>350</v>
      </c>
    </row>
    <row r="44" spans="1:2">
      <c r="A44" t="s">
        <v>60</v>
      </c>
      <c r="B44">
        <v>450</v>
      </c>
    </row>
    <row r="45" spans="1:2">
      <c r="A45" s="1" t="s">
        <v>63</v>
      </c>
      <c r="B45">
        <v>100</v>
      </c>
    </row>
    <row r="46" spans="1:2">
      <c r="A46" s="1" t="s">
        <v>64</v>
      </c>
      <c r="B46">
        <v>250</v>
      </c>
    </row>
    <row r="47" spans="1:2">
      <c r="A47" s="1" t="s">
        <v>53</v>
      </c>
      <c r="B47">
        <v>100</v>
      </c>
    </row>
    <row r="48" spans="1:2">
      <c r="A48" s="1" t="s">
        <v>53</v>
      </c>
      <c r="B48">
        <v>150</v>
      </c>
    </row>
    <row r="49" spans="1:2">
      <c r="A49" s="1" t="s">
        <v>53</v>
      </c>
      <c r="B49">
        <v>500</v>
      </c>
    </row>
    <row r="50" spans="1:2">
      <c r="A50" s="1" t="s">
        <v>60</v>
      </c>
      <c r="B50">
        <v>1100</v>
      </c>
    </row>
    <row r="51" spans="1:2">
      <c r="A51" s="1" t="s">
        <v>65</v>
      </c>
      <c r="B51">
        <v>500</v>
      </c>
    </row>
    <row r="52" spans="1:2">
      <c r="A52" s="1" t="s">
        <v>55</v>
      </c>
      <c r="B52">
        <v>1250</v>
      </c>
    </row>
    <row r="53" spans="1:2">
      <c r="A53" s="1" t="s">
        <v>55</v>
      </c>
      <c r="B53">
        <v>1400</v>
      </c>
    </row>
    <row r="54" spans="1:2">
      <c r="A54" t="s">
        <v>480</v>
      </c>
      <c r="B54">
        <v>5000</v>
      </c>
    </row>
    <row r="55" spans="1:2">
      <c r="A55" s="1" t="s">
        <v>55</v>
      </c>
      <c r="B55">
        <v>600</v>
      </c>
    </row>
    <row r="56" spans="1:2">
      <c r="A56" s="1" t="s">
        <v>55</v>
      </c>
      <c r="B56">
        <v>350</v>
      </c>
    </row>
    <row r="57" spans="1:2">
      <c r="A57" s="1" t="s">
        <v>65</v>
      </c>
      <c r="B57">
        <v>200</v>
      </c>
    </row>
    <row r="58" spans="1:2">
      <c r="A58" s="1" t="s">
        <v>63</v>
      </c>
      <c r="B58">
        <v>150</v>
      </c>
    </row>
    <row r="59" spans="1:2">
      <c r="A59" s="1" t="s">
        <v>67</v>
      </c>
      <c r="B59">
        <v>500</v>
      </c>
    </row>
    <row r="60" spans="1:2">
      <c r="A60" s="1" t="s">
        <v>63</v>
      </c>
      <c r="B60">
        <v>500</v>
      </c>
    </row>
    <row r="61" spans="1:2">
      <c r="A61" s="1" t="s">
        <v>66</v>
      </c>
      <c r="B61">
        <v>500</v>
      </c>
    </row>
    <row r="62" spans="1:2">
      <c r="A62" s="1" t="s">
        <v>479</v>
      </c>
      <c r="B62">
        <v>500</v>
      </c>
    </row>
    <row r="63" spans="1:2">
      <c r="A63" t="s">
        <v>63</v>
      </c>
      <c r="B63">
        <v>100</v>
      </c>
    </row>
    <row r="64" spans="1:2">
      <c r="A64" s="1" t="s">
        <v>60</v>
      </c>
      <c r="B64">
        <v>1000</v>
      </c>
    </row>
    <row r="65" spans="1:2">
      <c r="A65" s="1" t="s">
        <v>60</v>
      </c>
      <c r="B65">
        <v>200</v>
      </c>
    </row>
    <row r="66" spans="1:2">
      <c r="A66" s="1" t="s">
        <v>55</v>
      </c>
      <c r="B66">
        <v>3000</v>
      </c>
    </row>
    <row r="67" spans="1:2">
      <c r="A67" s="1" t="s">
        <v>68</v>
      </c>
      <c r="B67">
        <v>2200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categories</vt:lpstr>
      <vt:lpstr>commandUnits</vt:lpstr>
      <vt:lpstr>pubs</vt:lpstr>
      <vt:lpstr>shippingZones</vt:lpstr>
      <vt:lpstr>products</vt:lpstr>
      <vt:lpstr>priceRules</vt:lpstr>
      <vt:lpstr>marques</vt:lpstr>
      <vt:lpstr>productAttributes</vt:lpstr>
      <vt:lpstr>product-commandUnitProducts</vt:lpstr>
      <vt:lpstr>productAttributes-metas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pierre</cp:lastModifiedBy>
  <dcterms:created xsi:type="dcterms:W3CDTF">2021-12-18T08:32:00Z</dcterms:created>
  <dcterms:modified xsi:type="dcterms:W3CDTF">2022-01-14T15:02:14Z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1033-11.1.0.9711</vt:lpwstr>
  </property>
</Properties>
</file>