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addisonpelayo/Downloads/"/>
    </mc:Choice>
  </mc:AlternateContent>
  <xr:revisionPtr revIDLastSave="0" documentId="13_ncr:1_{53ABC69E-3B88-D14B-966D-99E0065F0A11}" xr6:coauthVersionLast="45" xr6:coauthVersionMax="45" xr10:uidLastSave="{00000000-0000-0000-0000-000000000000}"/>
  <bookViews>
    <workbookView xWindow="0" yWindow="460" windowWidth="28800" windowHeight="16680" xr2:uid="{00000000-000D-0000-FFFF-FFFF00000000}"/>
  </bookViews>
  <sheets>
    <sheet name="average" sheetId="17" r:id="rId1"/>
    <sheet name="poverty" sheetId="7" r:id="rId2"/>
    <sheet name="Sheet1" sheetId="16" r:id="rId3"/>
    <sheet name="health expenditure % GDP" sheetId="9" r:id="rId4"/>
    <sheet name="drinking water" sheetId="10" r:id="rId5"/>
    <sheet name="sanitation" sheetId="8" r:id="rId6"/>
    <sheet name="handwashing" sheetId="14" state="hidden" r:id="rId7"/>
    <sheet name="incidence of tuberculosis" sheetId="13" r:id="rId8"/>
    <sheet name="incidence of malaria" sheetId="12" r:id="rId9"/>
    <sheet name="mortality rate infant" sheetId="11" state="hidden" r:id="rId10"/>
    <sheet name="incidence of hiv" sheetId="15" r:id="rId11"/>
  </sheets>
  <definedNames>
    <definedName name="_xlnm._FilterDatabase" localSheetId="4" hidden="1">'drinking water'!$A$1:$J$255</definedName>
    <definedName name="_xlnm._FilterDatabase" localSheetId="3" hidden="1">'health expenditure % GDP'!$A$1:$J$232</definedName>
    <definedName name="_xlnm._FilterDatabase" localSheetId="10" hidden="1">'incidence of hiv'!$A$1:$J$138</definedName>
    <definedName name="_xlnm._FilterDatabase" localSheetId="8" hidden="1">'incidence of malaria'!$A$1:$J$140</definedName>
    <definedName name="_xlnm._FilterDatabase" localSheetId="7" hidden="1">'incidence of tuberculosis'!$A$1:$J$229</definedName>
    <definedName name="_xlnm._FilterDatabase" localSheetId="5" hidden="1">sanitation!$A$1:$J$249</definedName>
  </definedNames>
  <calcPr calcId="191029"/>
</workbook>
</file>

<file path=xl/calcChain.xml><?xml version="1.0" encoding="utf-8"?>
<calcChain xmlns="http://schemas.openxmlformats.org/spreadsheetml/2006/main">
  <c r="F250" i="8" l="1"/>
  <c r="G250" i="8"/>
  <c r="H250" i="8"/>
  <c r="I250" i="8"/>
  <c r="E250" i="8"/>
  <c r="F256" i="10"/>
  <c r="G256" i="10"/>
  <c r="H256" i="10"/>
  <c r="I256" i="10"/>
  <c r="E256" i="10"/>
  <c r="F233" i="9"/>
  <c r="G233" i="9"/>
  <c r="H233" i="9"/>
  <c r="I233" i="9"/>
  <c r="E233" i="9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2" i="15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2" i="12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" i="13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" i="8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" i="9"/>
  <c r="F51" i="7" l="1"/>
  <c r="G51" i="7"/>
  <c r="H51" i="7"/>
  <c r="I51" i="7"/>
  <c r="E51" i="7"/>
</calcChain>
</file>

<file path=xl/sharedStrings.xml><?xml version="1.0" encoding="utf-8"?>
<sst xmlns="http://schemas.openxmlformats.org/spreadsheetml/2006/main" count="6596" uniqueCount="554">
  <si>
    <t>AGO</t>
  </si>
  <si>
    <t>SSF</t>
  </si>
  <si>
    <t>Brazil</t>
  </si>
  <si>
    <t>Indonesia</t>
  </si>
  <si>
    <t>Iraq</t>
  </si>
  <si>
    <t>Sierra Leone</t>
  </si>
  <si>
    <t>East Asia &amp; Pacific</t>
  </si>
  <si>
    <t>MLT</t>
  </si>
  <si>
    <t>TEC</t>
  </si>
  <si>
    <t>Angola</t>
  </si>
  <si>
    <t>MRT</t>
  </si>
  <si>
    <t>BHR</t>
  </si>
  <si>
    <t>DNK</t>
  </si>
  <si>
    <t>ZMB</t>
  </si>
  <si>
    <t>St. Kitts and Nevis</t>
  </si>
  <si>
    <t>Bhutan</t>
  </si>
  <si>
    <t>MNG</t>
  </si>
  <si>
    <t>Colombia</t>
  </si>
  <si>
    <t>Suriname</t>
  </si>
  <si>
    <t>KWT</t>
  </si>
  <si>
    <t>Uruguay</t>
  </si>
  <si>
    <t>QAT</t>
  </si>
  <si>
    <t>Croatia</t>
  </si>
  <si>
    <t>Latin America &amp; Caribbean</t>
  </si>
  <si>
    <t>Albania</t>
  </si>
  <si>
    <t>Virgin Islands (U.S.)</t>
  </si>
  <si>
    <t>Spain</t>
  </si>
  <si>
    <t>Bosnia and Herzegovina</t>
  </si>
  <si>
    <t>Marshall Islands</t>
  </si>
  <si>
    <t>IMN</t>
  </si>
  <si>
    <t>TUV</t>
  </si>
  <si>
    <t>MDG</t>
  </si>
  <si>
    <t>Sint Maarten (Dutch part)</t>
  </si>
  <si>
    <t>Malta</t>
  </si>
  <si>
    <t>United States</t>
  </si>
  <si>
    <t>Italy</t>
  </si>
  <si>
    <t>Cayman Islands</t>
  </si>
  <si>
    <t>KEN</t>
  </si>
  <si>
    <t>OSS</t>
  </si>
  <si>
    <t>Antigua and Barbuda</t>
  </si>
  <si>
    <t>NIC</t>
  </si>
  <si>
    <t>Zimbabwe</t>
  </si>
  <si>
    <t>IBRD only</t>
  </si>
  <si>
    <t>PLW</t>
  </si>
  <si>
    <t>Myanmar</t>
  </si>
  <si>
    <t>LMC</t>
  </si>
  <si>
    <t>Pacific island small states</t>
  </si>
  <si>
    <t>VGB</t>
  </si>
  <si>
    <t>IDN</t>
  </si>
  <si>
    <t>Ecuador</t>
  </si>
  <si>
    <t>Arab World</t>
  </si>
  <si>
    <t>Turks and Caicos Islands</t>
  </si>
  <si>
    <t>Sub-Saharan Africa</t>
  </si>
  <si>
    <t>Middle East &amp; North Africa (excluding high income)</t>
  </si>
  <si>
    <t>SH.HIV.INCD.TL.P3</t>
  </si>
  <si>
    <t>Estonia</t>
  </si>
  <si>
    <t>GUM</t>
  </si>
  <si>
    <t>URY</t>
  </si>
  <si>
    <t>ECU</t>
  </si>
  <si>
    <t>BGR</t>
  </si>
  <si>
    <t>MOZ</t>
  </si>
  <si>
    <t>High income</t>
  </si>
  <si>
    <t>Singapore</t>
  </si>
  <si>
    <t>GIN</t>
  </si>
  <si>
    <t>LIC</t>
  </si>
  <si>
    <t>Northern Mariana Islands</t>
  </si>
  <si>
    <t>COG</t>
  </si>
  <si>
    <t>Haiti</t>
  </si>
  <si>
    <t>Cabo Verde</t>
  </si>
  <si>
    <t>MYS</t>
  </si>
  <si>
    <t>Faroe Islands</t>
  </si>
  <si>
    <t>Senegal</t>
  </si>
  <si>
    <t>LDC</t>
  </si>
  <si>
    <t>Bangladesh</t>
  </si>
  <si>
    <t>Argentina</t>
  </si>
  <si>
    <t>ECA</t>
  </si>
  <si>
    <t>Kuwait</t>
  </si>
  <si>
    <t>CAN</t>
  </si>
  <si>
    <t>Israel</t>
  </si>
  <si>
    <t>NAC</t>
  </si>
  <si>
    <t>Peru</t>
  </si>
  <si>
    <t>United Kingdom</t>
  </si>
  <si>
    <t>CYM</t>
  </si>
  <si>
    <t>ATG</t>
  </si>
  <si>
    <t>Malaysia</t>
  </si>
  <si>
    <t>China</t>
  </si>
  <si>
    <t>MUS</t>
  </si>
  <si>
    <t>SWE</t>
  </si>
  <si>
    <t>Country Name</t>
  </si>
  <si>
    <t>2013</t>
  </si>
  <si>
    <t>PRI</t>
  </si>
  <si>
    <t>Nicaragua</t>
  </si>
  <si>
    <t>CHN</t>
  </si>
  <si>
    <t>Slovak Republic</t>
  </si>
  <si>
    <t>Kenya</t>
  </si>
  <si>
    <t>BGD</t>
  </si>
  <si>
    <t>TTO</t>
  </si>
  <si>
    <t>EST</t>
  </si>
  <si>
    <t>AUT</t>
  </si>
  <si>
    <t>LAC</t>
  </si>
  <si>
    <t>HIC</t>
  </si>
  <si>
    <t>Indicator Code</t>
  </si>
  <si>
    <t>Australia</t>
  </si>
  <si>
    <t>Post-demographic dividend</t>
  </si>
  <si>
    <t>Low income</t>
  </si>
  <si>
    <t>GTM</t>
  </si>
  <si>
    <t>AFG</t>
  </si>
  <si>
    <t>SAS</t>
  </si>
  <si>
    <t>Finland</t>
  </si>
  <si>
    <t>KGZ</t>
  </si>
  <si>
    <t>SYR</t>
  </si>
  <si>
    <t>IBT</t>
  </si>
  <si>
    <t>South Africa</t>
  </si>
  <si>
    <t>KHM</t>
  </si>
  <si>
    <t>Egypt, Arab Rep.</t>
  </si>
  <si>
    <t>ARG</t>
  </si>
  <si>
    <t>HPC</t>
  </si>
  <si>
    <t>Togo</t>
  </si>
  <si>
    <t>UKR</t>
  </si>
  <si>
    <t>Zambia</t>
  </si>
  <si>
    <t>TSA</t>
  </si>
  <si>
    <t>RWA</t>
  </si>
  <si>
    <t>Mali</t>
  </si>
  <si>
    <t>HTI</t>
  </si>
  <si>
    <t>Luxembourg</t>
  </si>
  <si>
    <t>SUR</t>
  </si>
  <si>
    <t>Malawi</t>
  </si>
  <si>
    <t>Low &amp; middle income</t>
  </si>
  <si>
    <t>St. Lucia</t>
  </si>
  <si>
    <t>TGO</t>
  </si>
  <si>
    <t>TZA</t>
  </si>
  <si>
    <t>Greece</t>
  </si>
  <si>
    <t>MHL</t>
  </si>
  <si>
    <t>Tunisia</t>
  </si>
  <si>
    <t>Domestic general government health expenditure (% of GDP)</t>
  </si>
  <si>
    <t>ARM</t>
  </si>
  <si>
    <t>SLE</t>
  </si>
  <si>
    <t>ROU</t>
  </si>
  <si>
    <t>Equatorial Guinea</t>
  </si>
  <si>
    <t>Yemen, Rep.</t>
  </si>
  <si>
    <t>WLD</t>
  </si>
  <si>
    <t>TUN</t>
  </si>
  <si>
    <t>COM</t>
  </si>
  <si>
    <t>Cuba</t>
  </si>
  <si>
    <t>ASM</t>
  </si>
  <si>
    <t>Europe &amp; Central Asia (excluding high income)</t>
  </si>
  <si>
    <t>Poverty headcount ratio at national poverty lines (% of population)</t>
  </si>
  <si>
    <t>SVK</t>
  </si>
  <si>
    <t>CSS</t>
  </si>
  <si>
    <t>SMR</t>
  </si>
  <si>
    <t>LSO</t>
  </si>
  <si>
    <t>Guatemala</t>
  </si>
  <si>
    <t>MNE</t>
  </si>
  <si>
    <t>TLA</t>
  </si>
  <si>
    <t>GUY</t>
  </si>
  <si>
    <t>Papua New Guinea</t>
  </si>
  <si>
    <t>KAZ</t>
  </si>
  <si>
    <t>IRL</t>
  </si>
  <si>
    <t>Mauritius</t>
  </si>
  <si>
    <t>Fragile and conflict affected situations</t>
  </si>
  <si>
    <t>HRV</t>
  </si>
  <si>
    <t>West Bank and Gaza</t>
  </si>
  <si>
    <t>Bermuda</t>
  </si>
  <si>
    <t>Palau</t>
  </si>
  <si>
    <t>Serbia</t>
  </si>
  <si>
    <t>Korea, Rep.</t>
  </si>
  <si>
    <t>ISL</t>
  </si>
  <si>
    <t>THA</t>
  </si>
  <si>
    <t>TMN</t>
  </si>
  <si>
    <t>Madagascar</t>
  </si>
  <si>
    <t>Incidence of tuberculosis (per 100,000 people)</t>
  </si>
  <si>
    <t>TCA</t>
  </si>
  <si>
    <t>GRL</t>
  </si>
  <si>
    <t>Moldova</t>
  </si>
  <si>
    <t>Turkmenistan</t>
  </si>
  <si>
    <t>CAF</t>
  </si>
  <si>
    <t>VEN</t>
  </si>
  <si>
    <t>LTU</t>
  </si>
  <si>
    <t>People using at least basic sanitation services (% of population)</t>
  </si>
  <si>
    <t>Saudi Arabia</t>
  </si>
  <si>
    <t>Iran, Islamic Rep.</t>
  </si>
  <si>
    <t>Gibraltar</t>
  </si>
  <si>
    <t>AUS</t>
  </si>
  <si>
    <t>KOR</t>
  </si>
  <si>
    <t>ISR</t>
  </si>
  <si>
    <t>SSD</t>
  </si>
  <si>
    <t>TON</t>
  </si>
  <si>
    <t>ECS</t>
  </si>
  <si>
    <t>LAO</t>
  </si>
  <si>
    <t>SH.XPD.GHED.GD.ZS</t>
  </si>
  <si>
    <t>Early-demographic dividend</t>
  </si>
  <si>
    <t>Philippines</t>
  </si>
  <si>
    <t>MAR</t>
  </si>
  <si>
    <t>FRO</t>
  </si>
  <si>
    <t>TEA</t>
  </si>
  <si>
    <t>Panama</t>
  </si>
  <si>
    <t>CZE</t>
  </si>
  <si>
    <t>Ukraine</t>
  </si>
  <si>
    <t>Germany</t>
  </si>
  <si>
    <t>North Macedonia</t>
  </si>
  <si>
    <t>Sri Lanka</t>
  </si>
  <si>
    <t>Tajikistan</t>
  </si>
  <si>
    <t>VUT</t>
  </si>
  <si>
    <t>NRU</t>
  </si>
  <si>
    <t>FJI</t>
  </si>
  <si>
    <t>Central Europe and the Baltics</t>
  </si>
  <si>
    <t>Lithuania</t>
  </si>
  <si>
    <t>MMR</t>
  </si>
  <si>
    <t>Morocco</t>
  </si>
  <si>
    <t>Middle income</t>
  </si>
  <si>
    <t>SH.STA.HYGN.ZS</t>
  </si>
  <si>
    <t>NGA</t>
  </si>
  <si>
    <t>AZE</t>
  </si>
  <si>
    <t>LKA</t>
  </si>
  <si>
    <t>LVA</t>
  </si>
  <si>
    <t>World</t>
  </si>
  <si>
    <t>MKD</t>
  </si>
  <si>
    <t>Paraguay</t>
  </si>
  <si>
    <t>Guinea-Bissau</t>
  </si>
  <si>
    <t>CHL</t>
  </si>
  <si>
    <t>DJI</t>
  </si>
  <si>
    <t>Kyrgyz Republic</t>
  </si>
  <si>
    <t>PRT</t>
  </si>
  <si>
    <t>Honduras</t>
  </si>
  <si>
    <t>Cambodia</t>
  </si>
  <si>
    <t>BRB</t>
  </si>
  <si>
    <t>East Asia &amp; Pacific (IDA &amp; IBRD countries)</t>
  </si>
  <si>
    <t>EAS</t>
  </si>
  <si>
    <t>Caribbean small states</t>
  </si>
  <si>
    <t>PNG</t>
  </si>
  <si>
    <t>BDI</t>
  </si>
  <si>
    <t>PST</t>
  </si>
  <si>
    <t>JPN</t>
  </si>
  <si>
    <t>Liberia</t>
  </si>
  <si>
    <t>SYC</t>
  </si>
  <si>
    <t>Congo, Dem. Rep.</t>
  </si>
  <si>
    <t>East Asia &amp; Pacific (excluding high income)</t>
  </si>
  <si>
    <t>Belize</t>
  </si>
  <si>
    <t>COL</t>
  </si>
  <si>
    <t>CHE</t>
  </si>
  <si>
    <t>KIR</t>
  </si>
  <si>
    <t>Latin America &amp; the Caribbean (IDA &amp; IBRD countries)</t>
  </si>
  <si>
    <t>Uganda</t>
  </si>
  <si>
    <t>VCT</t>
  </si>
  <si>
    <t>Monaco</t>
  </si>
  <si>
    <t>ARE</t>
  </si>
  <si>
    <t>STP</t>
  </si>
  <si>
    <t>TKM</t>
  </si>
  <si>
    <t>LCA</t>
  </si>
  <si>
    <t>HUN</t>
  </si>
  <si>
    <t>Mortality rate, infant (per 1,000 live births)</t>
  </si>
  <si>
    <t>Uzbekistan</t>
  </si>
  <si>
    <t>Korea, Dem. People’s Rep.</t>
  </si>
  <si>
    <t>South Asia (IDA &amp; IBRD)</t>
  </si>
  <si>
    <t>OED</t>
  </si>
  <si>
    <t>PAN</t>
  </si>
  <si>
    <t>LCN</t>
  </si>
  <si>
    <t>EGY</t>
  </si>
  <si>
    <t>IDA &amp; IBRD total</t>
  </si>
  <si>
    <t>Nauru</t>
  </si>
  <si>
    <t>MEX</t>
  </si>
  <si>
    <t>Sudan</t>
  </si>
  <si>
    <t>VNM</t>
  </si>
  <si>
    <t>ZWE</t>
  </si>
  <si>
    <t>GBR</t>
  </si>
  <si>
    <t>Vanuatu</t>
  </si>
  <si>
    <t>BWA</t>
  </si>
  <si>
    <t>UMC</t>
  </si>
  <si>
    <t>IDA only</t>
  </si>
  <si>
    <t>EAR</t>
  </si>
  <si>
    <t>UZB</t>
  </si>
  <si>
    <t>BIH</t>
  </si>
  <si>
    <t>DZA</t>
  </si>
  <si>
    <t>PYF</t>
  </si>
  <si>
    <t>ZAF</t>
  </si>
  <si>
    <t>IRQ</t>
  </si>
  <si>
    <t>Country Code</t>
  </si>
  <si>
    <t>RUS</t>
  </si>
  <si>
    <t>Brunei Darussalam</t>
  </si>
  <si>
    <t>Austria</t>
  </si>
  <si>
    <t>Heavily indebted poor countries (HIPC)</t>
  </si>
  <si>
    <t>Denmark</t>
  </si>
  <si>
    <t>Timor-Leste</t>
  </si>
  <si>
    <t>IDX</t>
  </si>
  <si>
    <t>Grenada</t>
  </si>
  <si>
    <t>IND</t>
  </si>
  <si>
    <t>FRA</t>
  </si>
  <si>
    <t>Andorra</t>
  </si>
  <si>
    <t>GRD</t>
  </si>
  <si>
    <t>Oman</t>
  </si>
  <si>
    <t>Liechtenstein</t>
  </si>
  <si>
    <t>San Marino</t>
  </si>
  <si>
    <t>BTN</t>
  </si>
  <si>
    <t>TSS</t>
  </si>
  <si>
    <t>CMR</t>
  </si>
  <si>
    <t>Nigeria</t>
  </si>
  <si>
    <t>Ghana</t>
  </si>
  <si>
    <t>2017</t>
  </si>
  <si>
    <t>LBN</t>
  </si>
  <si>
    <t>Portugal</t>
  </si>
  <si>
    <t>DMA</t>
  </si>
  <si>
    <t>Sao Tome and Principe</t>
  </si>
  <si>
    <t>GNQ</t>
  </si>
  <si>
    <t>Channel Islands</t>
  </si>
  <si>
    <t>BFA</t>
  </si>
  <si>
    <t>FIN</t>
  </si>
  <si>
    <t>Norway</t>
  </si>
  <si>
    <t>Slovenia</t>
  </si>
  <si>
    <t>SH.STA.BASS.ZS</t>
  </si>
  <si>
    <t>BMU</t>
  </si>
  <si>
    <t>SRB</t>
  </si>
  <si>
    <t>Cote d'Ivoire</t>
  </si>
  <si>
    <t>Upper middle income</t>
  </si>
  <si>
    <t>Chad</t>
  </si>
  <si>
    <t>SH.TBS.INCD</t>
  </si>
  <si>
    <t>Belarus</t>
  </si>
  <si>
    <t>Micronesia, Fed. Sts.</t>
  </si>
  <si>
    <t>Russian Federation</t>
  </si>
  <si>
    <t>Mexico</t>
  </si>
  <si>
    <t>People using at least basic drinking water services (% of population)</t>
  </si>
  <si>
    <t>BRA</t>
  </si>
  <si>
    <t>Greenland</t>
  </si>
  <si>
    <t>Europe &amp; Central Asia (IDA &amp; IBRD countries)</t>
  </si>
  <si>
    <t>NZL</t>
  </si>
  <si>
    <t>Turkey</t>
  </si>
  <si>
    <t>Bahrain</t>
  </si>
  <si>
    <t>BRN</t>
  </si>
  <si>
    <t>Chile</t>
  </si>
  <si>
    <t>Rwanda</t>
  </si>
  <si>
    <t>DEU</t>
  </si>
  <si>
    <t>PSS</t>
  </si>
  <si>
    <t>Belgium</t>
  </si>
  <si>
    <t>HKG</t>
  </si>
  <si>
    <t>IBD</t>
  </si>
  <si>
    <t>Switzerland</t>
  </si>
  <si>
    <t>Poland</t>
  </si>
  <si>
    <t>Armenia</t>
  </si>
  <si>
    <t>TLS</t>
  </si>
  <si>
    <t>2016</t>
  </si>
  <si>
    <t>SGP</t>
  </si>
  <si>
    <t>Kiribati</t>
  </si>
  <si>
    <t>Seychelles</t>
  </si>
  <si>
    <t>Middle East &amp; North Africa</t>
  </si>
  <si>
    <t>FSM</t>
  </si>
  <si>
    <t>Late-demographic dividend</t>
  </si>
  <si>
    <t>Sub-Saharan Africa (IDA &amp; IBRD countries)</t>
  </si>
  <si>
    <t>MWI</t>
  </si>
  <si>
    <t>COD</t>
  </si>
  <si>
    <t>Jordan</t>
  </si>
  <si>
    <t>MIC</t>
  </si>
  <si>
    <t>MNP</t>
  </si>
  <si>
    <t>France</t>
  </si>
  <si>
    <t>French Polynesia</t>
  </si>
  <si>
    <t>TUR</t>
  </si>
  <si>
    <t>Venezuela, RB</t>
  </si>
  <si>
    <t>SLV</t>
  </si>
  <si>
    <t>SH.H2O.BASW.ZS</t>
  </si>
  <si>
    <t>AND</t>
  </si>
  <si>
    <t>Ireland</t>
  </si>
  <si>
    <t>Qatar</t>
  </si>
  <si>
    <t>Guinea</t>
  </si>
  <si>
    <t>India</t>
  </si>
  <si>
    <t>POL</t>
  </si>
  <si>
    <t>BEN</t>
  </si>
  <si>
    <t>PSE</t>
  </si>
  <si>
    <t>Georgia</t>
  </si>
  <si>
    <t>NAM</t>
  </si>
  <si>
    <t>Tuvalu</t>
  </si>
  <si>
    <t>SLB</t>
  </si>
  <si>
    <t>Maldives</t>
  </si>
  <si>
    <t>Least developed countries: UN classification</t>
  </si>
  <si>
    <t>People with basic handwashing facilities including soap and water (% of population)</t>
  </si>
  <si>
    <t>Sub-Saharan Africa (excluding high income)</t>
  </si>
  <si>
    <t>DOM</t>
  </si>
  <si>
    <t>Kazakhstan</t>
  </si>
  <si>
    <t>Cameroon</t>
  </si>
  <si>
    <t>Comoros</t>
  </si>
  <si>
    <t>Czech Republic</t>
  </si>
  <si>
    <t>Gambia, The</t>
  </si>
  <si>
    <t>SI.POV.NAHC</t>
  </si>
  <si>
    <t>Somalia</t>
  </si>
  <si>
    <t>United Arab Emirates</t>
  </si>
  <si>
    <t>Algeria</t>
  </si>
  <si>
    <t>Tonga</t>
  </si>
  <si>
    <t>MAC</t>
  </si>
  <si>
    <t>VIR</t>
  </si>
  <si>
    <t>CUW</t>
  </si>
  <si>
    <t>GRC</t>
  </si>
  <si>
    <t>New Zealand</t>
  </si>
  <si>
    <t>CYP</t>
  </si>
  <si>
    <t>Tanzania</t>
  </si>
  <si>
    <t>American Samoa</t>
  </si>
  <si>
    <t>Djibouti</t>
  </si>
  <si>
    <t>Barbados</t>
  </si>
  <si>
    <t>Middle East &amp; North Africa (IDA &amp; IBRD countries)</t>
  </si>
  <si>
    <t>Guyana</t>
  </si>
  <si>
    <t>NPL</t>
  </si>
  <si>
    <t>Montenegro</t>
  </si>
  <si>
    <t>Romania</t>
  </si>
  <si>
    <t>Botswana</t>
  </si>
  <si>
    <t>Latvia</t>
  </si>
  <si>
    <t>PRY</t>
  </si>
  <si>
    <t>Solomon Islands</t>
  </si>
  <si>
    <t>Vietnam</t>
  </si>
  <si>
    <t>SVN</t>
  </si>
  <si>
    <t>JAM</t>
  </si>
  <si>
    <t>Aruba</t>
  </si>
  <si>
    <t>Dominican Republic</t>
  </si>
  <si>
    <t>PHL</t>
  </si>
  <si>
    <t>MLI</t>
  </si>
  <si>
    <t>USA</t>
  </si>
  <si>
    <t>European Union</t>
  </si>
  <si>
    <t>IDA total</t>
  </si>
  <si>
    <t>PRE</t>
  </si>
  <si>
    <t>LTE</t>
  </si>
  <si>
    <t>St. Vincent and the Grenadines</t>
  </si>
  <si>
    <t>ESP</t>
  </si>
  <si>
    <t>Benin</t>
  </si>
  <si>
    <t>SSA</t>
  </si>
  <si>
    <t>Mauritania</t>
  </si>
  <si>
    <t>BLZ</t>
  </si>
  <si>
    <t>ERI</t>
  </si>
  <si>
    <t>Eritrea</t>
  </si>
  <si>
    <t>NCL</t>
  </si>
  <si>
    <t>TJK</t>
  </si>
  <si>
    <t>IDA blend</t>
  </si>
  <si>
    <t>GMB</t>
  </si>
  <si>
    <t>Eswatini</t>
  </si>
  <si>
    <t>Sweden</t>
  </si>
  <si>
    <t>2015</t>
  </si>
  <si>
    <t>Curacao</t>
  </si>
  <si>
    <t>Hong Kong SAR, China</t>
  </si>
  <si>
    <t>PRK</t>
  </si>
  <si>
    <t>Canada</t>
  </si>
  <si>
    <t>Lebanon</t>
  </si>
  <si>
    <t>GNB</t>
  </si>
  <si>
    <t>Libya</t>
  </si>
  <si>
    <t>Macao SAR, China</t>
  </si>
  <si>
    <t>Europe &amp; Central Asia</t>
  </si>
  <si>
    <t>LMY</t>
  </si>
  <si>
    <t>MDV</t>
  </si>
  <si>
    <t>Guam</t>
  </si>
  <si>
    <t>Azerbaijan</t>
  </si>
  <si>
    <t>CRI</t>
  </si>
  <si>
    <t>GIB</t>
  </si>
  <si>
    <t>Indicator Name</t>
  </si>
  <si>
    <t>MCO</t>
  </si>
  <si>
    <t>Cyprus</t>
  </si>
  <si>
    <t>Congo, Rep.</t>
  </si>
  <si>
    <t>UGA</t>
  </si>
  <si>
    <t>SAU</t>
  </si>
  <si>
    <t>PER</t>
  </si>
  <si>
    <t>CHI</t>
  </si>
  <si>
    <t>Namibia</t>
  </si>
  <si>
    <t>North America</t>
  </si>
  <si>
    <t>Iceland</t>
  </si>
  <si>
    <t>Burundi</t>
  </si>
  <si>
    <t>EAP</t>
  </si>
  <si>
    <t>NOR</t>
  </si>
  <si>
    <t>Mozambique</t>
  </si>
  <si>
    <t>Incidence of HIV, all (per 1,000 uninfected population)</t>
  </si>
  <si>
    <t>Afghanistan</t>
  </si>
  <si>
    <t>LIE</t>
  </si>
  <si>
    <t>Nepal</t>
  </si>
  <si>
    <t>NER</t>
  </si>
  <si>
    <t>Latin America &amp; Caribbean (excluding high income)</t>
  </si>
  <si>
    <t>GAB</t>
  </si>
  <si>
    <t>Syrian Arab Republic</t>
  </si>
  <si>
    <t>Bahamas, The</t>
  </si>
  <si>
    <t>ARB</t>
  </si>
  <si>
    <t>El Salvador</t>
  </si>
  <si>
    <t>Burkina Faso</t>
  </si>
  <si>
    <t>Netherlands</t>
  </si>
  <si>
    <t>MNA</t>
  </si>
  <si>
    <t>FCS</t>
  </si>
  <si>
    <t>Pre-demographic dividend</t>
  </si>
  <si>
    <t>PAK</t>
  </si>
  <si>
    <t>CPV</t>
  </si>
  <si>
    <t>ETH</t>
  </si>
  <si>
    <t>Lesotho</t>
  </si>
  <si>
    <t>TCD</t>
  </si>
  <si>
    <t>SP.DYN.IMRT.IN</t>
  </si>
  <si>
    <t>IDB</t>
  </si>
  <si>
    <t>OECD members</t>
  </si>
  <si>
    <t>WSM</t>
  </si>
  <si>
    <t>ABW</t>
  </si>
  <si>
    <t>BOL</t>
  </si>
  <si>
    <t>British Virgin Islands</t>
  </si>
  <si>
    <t>South Asia</t>
  </si>
  <si>
    <t>CUB</t>
  </si>
  <si>
    <t>Dominica</t>
  </si>
  <si>
    <t>MDA</t>
  </si>
  <si>
    <t>New Caledonia</t>
  </si>
  <si>
    <t>Other small states</t>
  </si>
  <si>
    <t>Central African Republic</t>
  </si>
  <si>
    <t>Samoa</t>
  </si>
  <si>
    <t>Lao PDR</t>
  </si>
  <si>
    <t>Bolivia</t>
  </si>
  <si>
    <t>Euro area</t>
  </si>
  <si>
    <t>YEM</t>
  </si>
  <si>
    <t>CEB</t>
  </si>
  <si>
    <t>JOR</t>
  </si>
  <si>
    <t>Trinidad and Tobago</t>
  </si>
  <si>
    <t>LBY</t>
  </si>
  <si>
    <t>BEL</t>
  </si>
  <si>
    <t>KNA</t>
  </si>
  <si>
    <t>SDN</t>
  </si>
  <si>
    <t>EUU</t>
  </si>
  <si>
    <t>MEA</t>
  </si>
  <si>
    <t>Ethiopia</t>
  </si>
  <si>
    <t>Isle of Man</t>
  </si>
  <si>
    <t>LUX</t>
  </si>
  <si>
    <t>SST</t>
  </si>
  <si>
    <t>IRN</t>
  </si>
  <si>
    <t>Pakistan</t>
  </si>
  <si>
    <t>Incidence of malaria (per 1,000 population at risk)</t>
  </si>
  <si>
    <t>SEN</t>
  </si>
  <si>
    <t>Gabon</t>
  </si>
  <si>
    <t>BHS</t>
  </si>
  <si>
    <t>LBR</t>
  </si>
  <si>
    <t>Small states</t>
  </si>
  <si>
    <t>SWZ</t>
  </si>
  <si>
    <t>OMN</t>
  </si>
  <si>
    <t>Hungary</t>
  </si>
  <si>
    <t>Jamaica</t>
  </si>
  <si>
    <t>SXM</t>
  </si>
  <si>
    <t>Bulgaria</t>
  </si>
  <si>
    <t>South Sudan</t>
  </si>
  <si>
    <t>NLD</t>
  </si>
  <si>
    <t>Costa Rica</t>
  </si>
  <si>
    <t>Japan</t>
  </si>
  <si>
    <t>GEO</t>
  </si>
  <si>
    <t>ITA</t>
  </si>
  <si>
    <t>Niger</t>
  </si>
  <si>
    <t>CIV</t>
  </si>
  <si>
    <t>Puerto Rico</t>
  </si>
  <si>
    <t>Lower middle income</t>
  </si>
  <si>
    <t>IDA</t>
  </si>
  <si>
    <t>2014</t>
  </si>
  <si>
    <t>ALB</t>
  </si>
  <si>
    <t>SH.MLR.INCD.P3</t>
  </si>
  <si>
    <t>GHA</t>
  </si>
  <si>
    <t>EMU</t>
  </si>
  <si>
    <t>Mongolia</t>
  </si>
  <si>
    <t>Fiji</t>
  </si>
  <si>
    <t>Thailand</t>
  </si>
  <si>
    <t>BLR</t>
  </si>
  <si>
    <t>HND</t>
  </si>
  <si>
    <t>SOM</t>
  </si>
  <si>
    <t>tag</t>
  </si>
  <si>
    <t>Average Poverty</t>
  </si>
  <si>
    <t>Average Health Exp</t>
  </si>
  <si>
    <t>Average Water</t>
  </si>
  <si>
    <t>Average Sanitation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</si>
</sst>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56AB6-65B5-1E47-A424-BFAD0F884ACA}">
  <dimension ref="A1:F5"/>
  <sheetViews>
    <sheetView tabSelected="1" workbookViewId="0">
      <selection activeCell="C16" sqref="C16"/>
    </sheetView>
  </sheetViews>
  <sheetFormatPr baseColWidth="10" defaultRowHeight="15" x14ac:dyDescent="0.2"/>
  <sheetData>
    <row r="1" spans="1:6" x14ac:dyDescent="0.2">
      <c r="B1" s="2">
        <v>2013</v>
      </c>
      <c r="C1">
        <v>2014</v>
      </c>
      <c r="D1">
        <v>2015</v>
      </c>
      <c r="E1">
        <v>2016</v>
      </c>
      <c r="F1">
        <v>2017</v>
      </c>
    </row>
    <row r="2" spans="1:6" x14ac:dyDescent="0.2">
      <c r="A2" t="s">
        <v>550</v>
      </c>
      <c r="B2">
        <v>19.097959183673467</v>
      </c>
      <c r="C2">
        <v>18.900000000000002</v>
      </c>
      <c r="D2">
        <v>18.718367346938784</v>
      </c>
      <c r="E2">
        <v>18.27551020408163</v>
      </c>
      <c r="F2">
        <v>17.761224489795911</v>
      </c>
    </row>
    <row r="3" spans="1:6" x14ac:dyDescent="0.2">
      <c r="A3" t="s">
        <v>551</v>
      </c>
      <c r="B3" s="1">
        <v>3.4119100900107</v>
      </c>
      <c r="C3" s="1">
        <v>3.4726140782410324</v>
      </c>
      <c r="D3" s="1">
        <v>3.5344792567843268</v>
      </c>
      <c r="E3" s="1">
        <v>3.6162845328785913</v>
      </c>
      <c r="F3" s="1">
        <v>3.5915366981752475</v>
      </c>
    </row>
    <row r="4" spans="1:6" x14ac:dyDescent="0.2">
      <c r="A4" t="s">
        <v>552</v>
      </c>
      <c r="B4">
        <v>87.737222743019643</v>
      </c>
      <c r="C4">
        <v>88.123738304477811</v>
      </c>
      <c r="D4">
        <v>88.495737204529846</v>
      </c>
      <c r="E4">
        <v>88.83536051708397</v>
      </c>
      <c r="F4">
        <v>89.124226777790071</v>
      </c>
    </row>
    <row r="5" spans="1:6" x14ac:dyDescent="0.2">
      <c r="A5" t="s">
        <v>553</v>
      </c>
      <c r="B5">
        <v>75.577631165307281</v>
      </c>
      <c r="C5">
        <v>76.079906952561686</v>
      </c>
      <c r="D5">
        <v>76.559011939156818</v>
      </c>
      <c r="E5">
        <v>76.984746265922169</v>
      </c>
      <c r="F5">
        <v>77.355994823952386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600B8-5AE8-B34D-8531-2382120A9E77}">
  <dimension ref="A1:I240"/>
  <sheetViews>
    <sheetView workbookViewId="0">
      <selection activeCell="H35" sqref="H35"/>
    </sheetView>
  </sheetViews>
  <sheetFormatPr baseColWidth="10" defaultRowHeight="15" x14ac:dyDescent="0.2"/>
  <sheetData>
    <row r="1" spans="1:9" x14ac:dyDescent="0.2">
      <c r="A1" t="s">
        <v>88</v>
      </c>
      <c r="B1" t="s">
        <v>276</v>
      </c>
      <c r="C1" t="s">
        <v>445</v>
      </c>
      <c r="D1" t="s">
        <v>101</v>
      </c>
      <c r="E1" t="s">
        <v>89</v>
      </c>
      <c r="F1" t="s">
        <v>538</v>
      </c>
      <c r="G1" t="s">
        <v>429</v>
      </c>
      <c r="H1" t="s">
        <v>338</v>
      </c>
      <c r="I1" t="s">
        <v>297</v>
      </c>
    </row>
    <row r="2" spans="1:9" x14ac:dyDescent="0.2">
      <c r="A2" t="s">
        <v>50</v>
      </c>
      <c r="B2" t="s">
        <v>469</v>
      </c>
      <c r="C2" t="s">
        <v>250</v>
      </c>
      <c r="D2" t="s">
        <v>481</v>
      </c>
      <c r="E2">
        <v>29.412616720273085</v>
      </c>
      <c r="F2">
        <v>28.760909796083915</v>
      </c>
      <c r="G2">
        <v>28.186859356965694</v>
      </c>
      <c r="H2">
        <v>27.627288780284516</v>
      </c>
      <c r="I2">
        <v>27.098179075255494</v>
      </c>
    </row>
    <row r="3" spans="1:9" x14ac:dyDescent="0.2">
      <c r="A3" t="s">
        <v>228</v>
      </c>
      <c r="B3" t="s">
        <v>148</v>
      </c>
      <c r="C3" t="s">
        <v>250</v>
      </c>
      <c r="D3" t="s">
        <v>481</v>
      </c>
      <c r="E3">
        <v>17.301874509870057</v>
      </c>
      <c r="F3">
        <v>16.860950838850787</v>
      </c>
      <c r="G3">
        <v>16.36300976254423</v>
      </c>
      <c r="H3">
        <v>15.953999399425161</v>
      </c>
      <c r="I3">
        <v>15.468256189637003</v>
      </c>
    </row>
    <row r="4" spans="1:9" x14ac:dyDescent="0.2">
      <c r="A4" t="s">
        <v>205</v>
      </c>
      <c r="B4" t="s">
        <v>500</v>
      </c>
      <c r="C4" t="s">
        <v>250</v>
      </c>
      <c r="D4" t="s">
        <v>481</v>
      </c>
      <c r="E4">
        <v>5.3516529783003373</v>
      </c>
      <c r="F4">
        <v>5.0552074215171654</v>
      </c>
      <c r="G4">
        <v>4.8164259716320919</v>
      </c>
      <c r="H4">
        <v>4.5769364370815122</v>
      </c>
      <c r="I4">
        <v>4.3763652280573337</v>
      </c>
    </row>
    <row r="5" spans="1:9" x14ac:dyDescent="0.2">
      <c r="A5" t="s">
        <v>190</v>
      </c>
      <c r="B5" t="s">
        <v>269</v>
      </c>
      <c r="C5" t="s">
        <v>250</v>
      </c>
      <c r="D5" t="s">
        <v>481</v>
      </c>
      <c r="E5">
        <v>34.776236439273802</v>
      </c>
      <c r="F5">
        <v>33.463048860638999</v>
      </c>
      <c r="G5">
        <v>32.143785985197155</v>
      </c>
      <c r="H5">
        <v>30.967855300332385</v>
      </c>
      <c r="I5">
        <v>29.810421419920345</v>
      </c>
    </row>
    <row r="6" spans="1:9" x14ac:dyDescent="0.2">
      <c r="A6" t="s">
        <v>6</v>
      </c>
      <c r="B6" t="s">
        <v>227</v>
      </c>
      <c r="C6" t="s">
        <v>250</v>
      </c>
      <c r="D6" t="s">
        <v>481</v>
      </c>
      <c r="E6">
        <v>15.5</v>
      </c>
      <c r="F6">
        <v>14.8</v>
      </c>
      <c r="G6">
        <v>14.1</v>
      </c>
      <c r="H6">
        <v>13.5</v>
      </c>
      <c r="I6">
        <v>12.9</v>
      </c>
    </row>
    <row r="7" spans="1:9" x14ac:dyDescent="0.2">
      <c r="A7" t="s">
        <v>236</v>
      </c>
      <c r="B7" t="s">
        <v>457</v>
      </c>
      <c r="C7" t="s">
        <v>250</v>
      </c>
      <c r="D7" t="s">
        <v>481</v>
      </c>
      <c r="E7">
        <v>16.365762095679418</v>
      </c>
      <c r="F7">
        <v>15.525771982295986</v>
      </c>
      <c r="G7">
        <v>14.838191592329505</v>
      </c>
      <c r="H7">
        <v>14.16043851529</v>
      </c>
      <c r="I7">
        <v>13.560130193193382</v>
      </c>
    </row>
    <row r="8" spans="1:9" x14ac:dyDescent="0.2">
      <c r="A8" t="s">
        <v>226</v>
      </c>
      <c r="B8" t="s">
        <v>194</v>
      </c>
      <c r="C8" t="s">
        <v>250</v>
      </c>
      <c r="D8" t="s">
        <v>481</v>
      </c>
      <c r="E8">
        <v>16.34317757106988</v>
      </c>
      <c r="F8">
        <v>15.508407110675547</v>
      </c>
      <c r="G8">
        <v>14.824352373302736</v>
      </c>
      <c r="H8">
        <v>14.149100123674961</v>
      </c>
      <c r="I8">
        <v>13.549851223748508</v>
      </c>
    </row>
    <row r="9" spans="1:9" x14ac:dyDescent="0.2">
      <c r="A9" t="s">
        <v>498</v>
      </c>
      <c r="B9" t="s">
        <v>542</v>
      </c>
      <c r="C9" t="s">
        <v>250</v>
      </c>
      <c r="D9" t="s">
        <v>481</v>
      </c>
      <c r="E9">
        <v>3.3005610768384814</v>
      </c>
      <c r="F9">
        <v>3.260549580749617</v>
      </c>
      <c r="G9">
        <v>3.2312703577063084</v>
      </c>
      <c r="H9">
        <v>3.2060217945111056</v>
      </c>
      <c r="I9">
        <v>3.190389073839305</v>
      </c>
    </row>
    <row r="10" spans="1:9" x14ac:dyDescent="0.2">
      <c r="A10" t="s">
        <v>438</v>
      </c>
      <c r="B10" t="s">
        <v>187</v>
      </c>
      <c r="C10" t="s">
        <v>250</v>
      </c>
      <c r="D10" t="s">
        <v>481</v>
      </c>
      <c r="E10">
        <v>9.1999999999999993</v>
      </c>
      <c r="F10">
        <v>8.8000000000000007</v>
      </c>
      <c r="G10">
        <v>8.4</v>
      </c>
      <c r="H10">
        <v>8</v>
      </c>
      <c r="I10">
        <v>7.6</v>
      </c>
    </row>
    <row r="11" spans="1:9" x14ac:dyDescent="0.2">
      <c r="A11" t="s">
        <v>145</v>
      </c>
      <c r="B11" t="s">
        <v>75</v>
      </c>
      <c r="C11" t="s">
        <v>250</v>
      </c>
      <c r="D11" t="s">
        <v>481</v>
      </c>
      <c r="E11">
        <v>13.947410807100781</v>
      </c>
      <c r="F11">
        <v>13.197798478648538</v>
      </c>
      <c r="G11">
        <v>12.473979871381145</v>
      </c>
      <c r="H11">
        <v>11.847045334388715</v>
      </c>
      <c r="I11">
        <v>11.21399454031403</v>
      </c>
    </row>
    <row r="12" spans="1:9" x14ac:dyDescent="0.2">
      <c r="A12" t="s">
        <v>322</v>
      </c>
      <c r="B12" t="s">
        <v>8</v>
      </c>
      <c r="C12" t="s">
        <v>250</v>
      </c>
      <c r="D12" t="s">
        <v>481</v>
      </c>
      <c r="E12">
        <v>13.191776416141641</v>
      </c>
      <c r="F12">
        <v>12.488902023156992</v>
      </c>
      <c r="G12">
        <v>11.810831944012699</v>
      </c>
      <c r="H12">
        <v>11.217113561543595</v>
      </c>
      <c r="I12">
        <v>10.623883335494355</v>
      </c>
    </row>
    <row r="13" spans="1:9" x14ac:dyDescent="0.2">
      <c r="A13" t="s">
        <v>411</v>
      </c>
      <c r="B13" t="s">
        <v>507</v>
      </c>
      <c r="C13" t="s">
        <v>250</v>
      </c>
      <c r="D13" t="s">
        <v>481</v>
      </c>
      <c r="E13">
        <v>3.7327176184042341</v>
      </c>
      <c r="F13">
        <v>3.6371006632094098</v>
      </c>
      <c r="G13">
        <v>3.5595376681847171</v>
      </c>
      <c r="H13">
        <v>3.488146995005255</v>
      </c>
      <c r="I13">
        <v>3.4301800931333002</v>
      </c>
    </row>
    <row r="14" spans="1:9" x14ac:dyDescent="0.2">
      <c r="A14" t="s">
        <v>159</v>
      </c>
      <c r="B14" t="s">
        <v>474</v>
      </c>
      <c r="C14" t="s">
        <v>250</v>
      </c>
      <c r="D14" t="s">
        <v>481</v>
      </c>
      <c r="E14">
        <v>62.866125023092692</v>
      </c>
      <c r="F14">
        <v>61.755723304547118</v>
      </c>
      <c r="G14">
        <v>60.668666489431999</v>
      </c>
      <c r="H14">
        <v>59.630650128769609</v>
      </c>
      <c r="I14">
        <v>58.447928680838118</v>
      </c>
    </row>
    <row r="15" spans="1:9" x14ac:dyDescent="0.2">
      <c r="A15" t="s">
        <v>280</v>
      </c>
      <c r="B15" t="s">
        <v>116</v>
      </c>
      <c r="C15" t="s">
        <v>250</v>
      </c>
      <c r="D15" t="s">
        <v>481</v>
      </c>
      <c r="E15">
        <v>56.180421862025362</v>
      </c>
      <c r="F15">
        <v>54.487465829482559</v>
      </c>
      <c r="G15">
        <v>52.905089109322184</v>
      </c>
      <c r="H15">
        <v>51.322620591858914</v>
      </c>
      <c r="I15">
        <v>49.766518789334178</v>
      </c>
    </row>
    <row r="16" spans="1:9" x14ac:dyDescent="0.2">
      <c r="A16" t="s">
        <v>61</v>
      </c>
      <c r="B16" t="s">
        <v>100</v>
      </c>
      <c r="C16" t="s">
        <v>250</v>
      </c>
      <c r="D16" t="s">
        <v>481</v>
      </c>
      <c r="E16">
        <v>4.8</v>
      </c>
      <c r="F16">
        <v>4.7</v>
      </c>
      <c r="G16">
        <v>4.5999999999999996</v>
      </c>
      <c r="H16">
        <v>4.5</v>
      </c>
      <c r="I16">
        <v>4.4000000000000004</v>
      </c>
    </row>
    <row r="17" spans="1:9" x14ac:dyDescent="0.2">
      <c r="A17" t="s">
        <v>42</v>
      </c>
      <c r="B17" t="s">
        <v>333</v>
      </c>
      <c r="C17" t="s">
        <v>250</v>
      </c>
      <c r="D17" t="s">
        <v>481</v>
      </c>
      <c r="E17">
        <v>23.694893607636665</v>
      </c>
      <c r="F17">
        <v>22.567592339356903</v>
      </c>
      <c r="G17">
        <v>21.493671001203126</v>
      </c>
      <c r="H17">
        <v>20.602377373765929</v>
      </c>
      <c r="I17">
        <v>19.680607625730531</v>
      </c>
    </row>
    <row r="18" spans="1:9" x14ac:dyDescent="0.2">
      <c r="A18" t="s">
        <v>258</v>
      </c>
      <c r="B18" t="s">
        <v>111</v>
      </c>
      <c r="C18" t="s">
        <v>250</v>
      </c>
      <c r="D18" t="s">
        <v>481</v>
      </c>
      <c r="E18">
        <v>36.269261205007709</v>
      </c>
      <c r="F18">
        <v>35.168614184817017</v>
      </c>
      <c r="G18">
        <v>34.117428982956028</v>
      </c>
      <c r="H18">
        <v>33.182416402517809</v>
      </c>
      <c r="I18">
        <v>32.226058187467707</v>
      </c>
    </row>
    <row r="19" spans="1:9" x14ac:dyDescent="0.2">
      <c r="A19" t="s">
        <v>425</v>
      </c>
      <c r="B19" t="s">
        <v>482</v>
      </c>
      <c r="C19" t="s">
        <v>250</v>
      </c>
      <c r="D19" t="s">
        <v>481</v>
      </c>
      <c r="E19">
        <v>66.34624369269585</v>
      </c>
      <c r="F19">
        <v>65.188783613244794</v>
      </c>
      <c r="G19">
        <v>63.943596634408713</v>
      </c>
      <c r="H19">
        <v>62.752056541523963</v>
      </c>
      <c r="I19">
        <v>61.484934786634724</v>
      </c>
    </row>
    <row r="20" spans="1:9" x14ac:dyDescent="0.2">
      <c r="A20" t="s">
        <v>268</v>
      </c>
      <c r="B20" t="s">
        <v>283</v>
      </c>
      <c r="C20" t="s">
        <v>250</v>
      </c>
      <c r="D20" t="s">
        <v>481</v>
      </c>
      <c r="E20">
        <v>51.709756532932332</v>
      </c>
      <c r="F20">
        <v>50.252910961401724</v>
      </c>
      <c r="G20">
        <v>48.903246588909489</v>
      </c>
      <c r="H20">
        <v>47.536722906787574</v>
      </c>
      <c r="I20">
        <v>46.193353835540329</v>
      </c>
    </row>
    <row r="21" spans="1:9" x14ac:dyDescent="0.2">
      <c r="A21" t="s">
        <v>412</v>
      </c>
      <c r="B21" t="s">
        <v>537</v>
      </c>
      <c r="C21" t="s">
        <v>250</v>
      </c>
      <c r="D21" t="s">
        <v>481</v>
      </c>
      <c r="E21">
        <v>56.718505801773325</v>
      </c>
      <c r="F21">
        <v>55.371093782922841</v>
      </c>
      <c r="G21">
        <v>54.060600098319973</v>
      </c>
      <c r="H21">
        <v>52.753483264919865</v>
      </c>
      <c r="I21">
        <v>51.432114051809329</v>
      </c>
    </row>
    <row r="22" spans="1:9" x14ac:dyDescent="0.2">
      <c r="A22" t="s">
        <v>344</v>
      </c>
      <c r="B22" t="s">
        <v>414</v>
      </c>
      <c r="C22" t="s">
        <v>250</v>
      </c>
      <c r="D22" t="s">
        <v>481</v>
      </c>
      <c r="E22">
        <v>11.796812236791652</v>
      </c>
      <c r="F22">
        <v>11.074954812669304</v>
      </c>
      <c r="G22">
        <v>10.469296182317624</v>
      </c>
      <c r="H22">
        <v>9.9834571285685456</v>
      </c>
      <c r="I22">
        <v>9.3691988629207206</v>
      </c>
    </row>
    <row r="23" spans="1:9" x14ac:dyDescent="0.2">
      <c r="A23" t="s">
        <v>23</v>
      </c>
      <c r="B23" t="s">
        <v>256</v>
      </c>
      <c r="C23" t="s">
        <v>250</v>
      </c>
      <c r="D23" t="s">
        <v>481</v>
      </c>
      <c r="E23">
        <v>16.3</v>
      </c>
      <c r="F23">
        <v>15.8</v>
      </c>
      <c r="G23">
        <v>15.4</v>
      </c>
      <c r="H23">
        <v>15.4</v>
      </c>
      <c r="I23">
        <v>14.7</v>
      </c>
    </row>
    <row r="24" spans="1:9" x14ac:dyDescent="0.2">
      <c r="A24" t="s">
        <v>465</v>
      </c>
      <c r="B24" t="s">
        <v>99</v>
      </c>
      <c r="C24" t="s">
        <v>250</v>
      </c>
      <c r="D24" t="s">
        <v>481</v>
      </c>
      <c r="E24">
        <v>16.562559022200904</v>
      </c>
      <c r="F24">
        <v>16.088297044561937</v>
      </c>
      <c r="G24">
        <v>15.617425066980465</v>
      </c>
      <c r="H24">
        <v>15.694226692067938</v>
      </c>
      <c r="I24">
        <v>14.937730935525861</v>
      </c>
    </row>
    <row r="25" spans="1:9" x14ac:dyDescent="0.2">
      <c r="A25" t="s">
        <v>241</v>
      </c>
      <c r="B25" t="s">
        <v>153</v>
      </c>
      <c r="C25" t="s">
        <v>250</v>
      </c>
      <c r="D25" t="s">
        <v>481</v>
      </c>
      <c r="E25">
        <v>16.44228358905502</v>
      </c>
      <c r="F25">
        <v>15.971105114157867</v>
      </c>
      <c r="G25">
        <v>15.503325264173977</v>
      </c>
      <c r="H25">
        <v>15.570502359677901</v>
      </c>
      <c r="I25">
        <v>14.823666820085672</v>
      </c>
    </row>
    <row r="26" spans="1:9" x14ac:dyDescent="0.2">
      <c r="A26" t="s">
        <v>370</v>
      </c>
      <c r="B26" t="s">
        <v>72</v>
      </c>
      <c r="C26" t="s">
        <v>250</v>
      </c>
      <c r="D26" t="s">
        <v>481</v>
      </c>
      <c r="E26">
        <v>53.277386023348924</v>
      </c>
      <c r="F26">
        <v>51.688424501336812</v>
      </c>
      <c r="G26">
        <v>50.22506020852817</v>
      </c>
      <c r="H26">
        <v>48.757802754140656</v>
      </c>
      <c r="I26">
        <v>47.329078971837191</v>
      </c>
    </row>
    <row r="27" spans="1:9" x14ac:dyDescent="0.2">
      <c r="A27" t="s">
        <v>127</v>
      </c>
      <c r="B27" t="s">
        <v>439</v>
      </c>
      <c r="C27" t="s">
        <v>250</v>
      </c>
      <c r="D27" t="s">
        <v>481</v>
      </c>
      <c r="E27">
        <v>36.405544719447484</v>
      </c>
      <c r="F27">
        <v>35.297358205287217</v>
      </c>
      <c r="G27">
        <v>34.239726154103039</v>
      </c>
      <c r="H27">
        <v>33.299082237357624</v>
      </c>
      <c r="I27">
        <v>32.337445868276014</v>
      </c>
    </row>
    <row r="28" spans="1:9" x14ac:dyDescent="0.2">
      <c r="A28" t="s">
        <v>104</v>
      </c>
      <c r="B28" t="s">
        <v>64</v>
      </c>
      <c r="C28" t="s">
        <v>250</v>
      </c>
      <c r="D28" t="s">
        <v>481</v>
      </c>
      <c r="E28">
        <v>56.5</v>
      </c>
      <c r="F28">
        <v>54.9</v>
      </c>
      <c r="G28">
        <v>53.5</v>
      </c>
      <c r="H28">
        <v>51.9</v>
      </c>
      <c r="I28">
        <v>50.5</v>
      </c>
    </row>
    <row r="29" spans="1:9" x14ac:dyDescent="0.2">
      <c r="A29" t="s">
        <v>536</v>
      </c>
      <c r="B29" t="s">
        <v>45</v>
      </c>
      <c r="C29" t="s">
        <v>250</v>
      </c>
      <c r="D29" t="s">
        <v>481</v>
      </c>
      <c r="E29">
        <v>44.1</v>
      </c>
      <c r="F29">
        <v>42.7</v>
      </c>
      <c r="G29">
        <v>41.4</v>
      </c>
      <c r="H29">
        <v>40.200000000000003</v>
      </c>
      <c r="I29">
        <v>38.9</v>
      </c>
    </row>
    <row r="30" spans="1:9" x14ac:dyDescent="0.2">
      <c r="A30" t="s">
        <v>342</v>
      </c>
      <c r="B30" t="s">
        <v>508</v>
      </c>
      <c r="C30" t="s">
        <v>250</v>
      </c>
      <c r="D30" t="s">
        <v>481</v>
      </c>
      <c r="E30">
        <v>20.8</v>
      </c>
      <c r="F30">
        <v>20.3</v>
      </c>
      <c r="G30">
        <v>19.899999999999999</v>
      </c>
      <c r="H30">
        <v>19.399999999999999</v>
      </c>
      <c r="I30">
        <v>18.899999999999999</v>
      </c>
    </row>
    <row r="31" spans="1:9" x14ac:dyDescent="0.2">
      <c r="A31" t="s">
        <v>53</v>
      </c>
      <c r="B31" t="s">
        <v>473</v>
      </c>
      <c r="C31" t="s">
        <v>250</v>
      </c>
      <c r="D31" t="s">
        <v>481</v>
      </c>
      <c r="E31">
        <v>22.456425482108394</v>
      </c>
      <c r="F31">
        <v>21.912393111843603</v>
      </c>
      <c r="G31">
        <v>21.429588359109569</v>
      </c>
      <c r="H31">
        <v>20.921328454785428</v>
      </c>
      <c r="I31">
        <v>20.448459416110737</v>
      </c>
    </row>
    <row r="32" spans="1:9" x14ac:dyDescent="0.2">
      <c r="A32" t="s">
        <v>394</v>
      </c>
      <c r="B32" t="s">
        <v>168</v>
      </c>
      <c r="C32" t="s">
        <v>250</v>
      </c>
      <c r="D32" t="s">
        <v>481</v>
      </c>
      <c r="E32">
        <v>22.515310484546955</v>
      </c>
      <c r="F32">
        <v>21.965347724300901</v>
      </c>
      <c r="G32">
        <v>21.479366825209752</v>
      </c>
      <c r="H32">
        <v>20.969297178405501</v>
      </c>
      <c r="I32">
        <v>20.49535656715048</v>
      </c>
    </row>
    <row r="33" spans="1:9" x14ac:dyDescent="0.2">
      <c r="A33" t="s">
        <v>209</v>
      </c>
      <c r="B33" t="s">
        <v>349</v>
      </c>
      <c r="C33" t="s">
        <v>250</v>
      </c>
      <c r="D33" t="s">
        <v>481</v>
      </c>
      <c r="E33">
        <v>32.367568944416625</v>
      </c>
      <c r="F33">
        <v>31.304186203140603</v>
      </c>
      <c r="G33">
        <v>30.275834420741464</v>
      </c>
      <c r="H33">
        <v>29.396899344147851</v>
      </c>
      <c r="I33">
        <v>28.473773050262775</v>
      </c>
    </row>
    <row r="34" spans="1:9" x14ac:dyDescent="0.2">
      <c r="A34" t="s">
        <v>454</v>
      </c>
      <c r="B34" t="s">
        <v>79</v>
      </c>
      <c r="C34" t="s">
        <v>250</v>
      </c>
      <c r="D34" t="s">
        <v>481</v>
      </c>
      <c r="E34">
        <v>5.8</v>
      </c>
      <c r="F34">
        <v>5.8</v>
      </c>
      <c r="G34">
        <v>5.7</v>
      </c>
      <c r="H34">
        <v>5.7</v>
      </c>
      <c r="I34">
        <v>5.6</v>
      </c>
    </row>
    <row r="35" spans="1:9" x14ac:dyDescent="0.2">
      <c r="A35" t="s">
        <v>483</v>
      </c>
      <c r="B35" t="s">
        <v>254</v>
      </c>
      <c r="C35" t="s">
        <v>250</v>
      </c>
      <c r="D35" t="s">
        <v>481</v>
      </c>
      <c r="E35">
        <v>6.9873621794520346</v>
      </c>
      <c r="F35">
        <v>6.7905726429400071</v>
      </c>
      <c r="G35">
        <v>6.5857645026789866</v>
      </c>
      <c r="H35">
        <v>6.4469247975079922</v>
      </c>
      <c r="I35">
        <v>6.2543521719706305</v>
      </c>
    </row>
    <row r="36" spans="1:9" x14ac:dyDescent="0.2">
      <c r="A36" t="s">
        <v>493</v>
      </c>
      <c r="B36" t="s">
        <v>38</v>
      </c>
      <c r="C36" t="s">
        <v>250</v>
      </c>
      <c r="D36" t="s">
        <v>481</v>
      </c>
      <c r="E36">
        <v>41.023152920018568</v>
      </c>
      <c r="F36">
        <v>40.22732959222715</v>
      </c>
      <c r="G36">
        <v>39.215699344077741</v>
      </c>
      <c r="H36">
        <v>38.416253497689105</v>
      </c>
      <c r="I36">
        <v>37.624393824634915</v>
      </c>
    </row>
    <row r="37" spans="1:9" x14ac:dyDescent="0.2">
      <c r="A37" t="s">
        <v>46</v>
      </c>
      <c r="B37" t="s">
        <v>330</v>
      </c>
      <c r="C37" t="s">
        <v>250</v>
      </c>
      <c r="D37" t="s">
        <v>481</v>
      </c>
      <c r="E37">
        <v>21.855003576954434</v>
      </c>
      <c r="F37">
        <v>21.611605463723649</v>
      </c>
      <c r="G37">
        <v>21.347136679334294</v>
      </c>
      <c r="H37">
        <v>21.050327478901234</v>
      </c>
      <c r="I37">
        <v>20.798997127695827</v>
      </c>
    </row>
    <row r="38" spans="1:9" x14ac:dyDescent="0.2">
      <c r="A38" t="s">
        <v>103</v>
      </c>
      <c r="B38" t="s">
        <v>231</v>
      </c>
      <c r="C38" t="s">
        <v>250</v>
      </c>
      <c r="D38" t="s">
        <v>481</v>
      </c>
      <c r="E38">
        <v>4.4739070504970702</v>
      </c>
      <c r="F38">
        <v>4.3888453515601569</v>
      </c>
      <c r="G38">
        <v>4.3047954694674342</v>
      </c>
      <c r="H38">
        <v>4.2767697701173661</v>
      </c>
      <c r="I38">
        <v>4.2025813929934133</v>
      </c>
    </row>
    <row r="39" spans="1:9" x14ac:dyDescent="0.2">
      <c r="A39" t="s">
        <v>475</v>
      </c>
      <c r="B39" t="s">
        <v>413</v>
      </c>
      <c r="C39" t="s">
        <v>250</v>
      </c>
      <c r="D39" t="s">
        <v>481</v>
      </c>
      <c r="E39">
        <v>62.421138931199515</v>
      </c>
      <c r="F39">
        <v>60.990110689110303</v>
      </c>
      <c r="G39">
        <v>59.611863181959237</v>
      </c>
      <c r="H39">
        <v>58.232920720753462</v>
      </c>
      <c r="I39">
        <v>56.808733026619826</v>
      </c>
    </row>
    <row r="40" spans="1:9" x14ac:dyDescent="0.2">
      <c r="A40" t="s">
        <v>520</v>
      </c>
      <c r="B40" t="s">
        <v>512</v>
      </c>
      <c r="C40" t="s">
        <v>250</v>
      </c>
      <c r="D40" t="s">
        <v>481</v>
      </c>
      <c r="E40">
        <v>36.420503320298216</v>
      </c>
      <c r="F40">
        <v>35.754774577494693</v>
      </c>
      <c r="G40">
        <v>34.904653292285737</v>
      </c>
      <c r="H40">
        <v>34.229086920694456</v>
      </c>
      <c r="I40">
        <v>33.548989404075421</v>
      </c>
    </row>
    <row r="41" spans="1:9" x14ac:dyDescent="0.2">
      <c r="A41" t="s">
        <v>488</v>
      </c>
      <c r="B41" t="s">
        <v>107</v>
      </c>
      <c r="C41" t="s">
        <v>250</v>
      </c>
      <c r="D41" t="s">
        <v>481</v>
      </c>
      <c r="E41">
        <v>42.8</v>
      </c>
      <c r="F41">
        <v>41</v>
      </c>
      <c r="G41">
        <v>39.299999999999997</v>
      </c>
      <c r="H41">
        <v>37.6</v>
      </c>
      <c r="I41">
        <v>36</v>
      </c>
    </row>
    <row r="42" spans="1:9" x14ac:dyDescent="0.2">
      <c r="A42" t="s">
        <v>253</v>
      </c>
      <c r="B42" t="s">
        <v>120</v>
      </c>
      <c r="C42" t="s">
        <v>250</v>
      </c>
      <c r="D42" t="s">
        <v>481</v>
      </c>
      <c r="E42">
        <v>42.75728440210181</v>
      </c>
      <c r="F42">
        <v>41.062756083362309</v>
      </c>
      <c r="G42">
        <v>39.268617323299409</v>
      </c>
      <c r="H42">
        <v>37.636049853405005</v>
      </c>
      <c r="I42">
        <v>36.052554069325957</v>
      </c>
    </row>
    <row r="43" spans="1:9" x14ac:dyDescent="0.2">
      <c r="A43" t="s">
        <v>52</v>
      </c>
      <c r="B43" t="s">
        <v>1</v>
      </c>
      <c r="C43" t="s">
        <v>250</v>
      </c>
      <c r="D43" t="s">
        <v>481</v>
      </c>
      <c r="E43">
        <v>60</v>
      </c>
      <c r="F43">
        <v>58.6</v>
      </c>
      <c r="G43">
        <v>57.2</v>
      </c>
      <c r="H43">
        <v>55.8</v>
      </c>
      <c r="I43">
        <v>54.4</v>
      </c>
    </row>
    <row r="44" spans="1:9" x14ac:dyDescent="0.2">
      <c r="A44" t="s">
        <v>372</v>
      </c>
      <c r="B44" t="s">
        <v>418</v>
      </c>
      <c r="C44" t="s">
        <v>250</v>
      </c>
      <c r="D44" t="s">
        <v>481</v>
      </c>
      <c r="E44">
        <v>60.012378475356954</v>
      </c>
      <c r="F44">
        <v>58.570353346409689</v>
      </c>
      <c r="G44">
        <v>57.184622753475438</v>
      </c>
      <c r="H44">
        <v>55.811250187523903</v>
      </c>
      <c r="I44">
        <v>54.430757148436122</v>
      </c>
    </row>
    <row r="45" spans="1:9" x14ac:dyDescent="0.2">
      <c r="A45" t="s">
        <v>345</v>
      </c>
      <c r="B45" t="s">
        <v>293</v>
      </c>
      <c r="C45" t="s">
        <v>250</v>
      </c>
      <c r="D45" t="s">
        <v>481</v>
      </c>
      <c r="E45">
        <v>59.99189086070993</v>
      </c>
      <c r="F45">
        <v>58.551078393614688</v>
      </c>
      <c r="G45">
        <v>57.166408472704958</v>
      </c>
      <c r="H45">
        <v>55.794088183295692</v>
      </c>
      <c r="I45">
        <v>54.414674079669247</v>
      </c>
    </row>
    <row r="46" spans="1:9" x14ac:dyDescent="0.2">
      <c r="A46" t="s">
        <v>312</v>
      </c>
      <c r="B46" t="s">
        <v>267</v>
      </c>
      <c r="C46" t="s">
        <v>250</v>
      </c>
      <c r="D46" t="s">
        <v>481</v>
      </c>
      <c r="E46">
        <v>14.7</v>
      </c>
      <c r="F46">
        <v>14</v>
      </c>
      <c r="G46">
        <v>13.4</v>
      </c>
      <c r="H46">
        <v>12.9</v>
      </c>
      <c r="I46">
        <v>12.3</v>
      </c>
    </row>
    <row r="47" spans="1:9" x14ac:dyDescent="0.2">
      <c r="A47" t="s">
        <v>215</v>
      </c>
      <c r="B47" t="s">
        <v>140</v>
      </c>
      <c r="C47" t="s">
        <v>250</v>
      </c>
      <c r="D47" t="s">
        <v>481</v>
      </c>
      <c r="E47">
        <v>33.5</v>
      </c>
      <c r="F47">
        <v>32.5</v>
      </c>
      <c r="G47">
        <v>31.5</v>
      </c>
      <c r="H47">
        <v>30.7</v>
      </c>
      <c r="I47">
        <v>29.8</v>
      </c>
    </row>
    <row r="48" spans="1:9" x14ac:dyDescent="0.2">
      <c r="A48" t="s">
        <v>461</v>
      </c>
      <c r="B48" t="s">
        <v>106</v>
      </c>
      <c r="C48" t="s">
        <v>250</v>
      </c>
      <c r="D48" t="s">
        <v>481</v>
      </c>
      <c r="E48">
        <v>57.2</v>
      </c>
      <c r="F48">
        <v>55.2</v>
      </c>
      <c r="G48">
        <v>53.2</v>
      </c>
      <c r="H48">
        <v>51.3</v>
      </c>
      <c r="I48">
        <v>49.6</v>
      </c>
    </row>
    <row r="49" spans="1:9" x14ac:dyDescent="0.2">
      <c r="A49" t="s">
        <v>24</v>
      </c>
      <c r="B49" t="s">
        <v>539</v>
      </c>
      <c r="C49" t="s">
        <v>250</v>
      </c>
      <c r="D49" t="s">
        <v>481</v>
      </c>
      <c r="E49">
        <v>9.3000000000000007</v>
      </c>
      <c r="F49">
        <v>8.8000000000000007</v>
      </c>
      <c r="G49">
        <v>8.5</v>
      </c>
      <c r="H49">
        <v>8.4</v>
      </c>
      <c r="I49">
        <v>8.4</v>
      </c>
    </row>
    <row r="50" spans="1:9" x14ac:dyDescent="0.2">
      <c r="A50" t="s">
        <v>382</v>
      </c>
      <c r="B50" t="s">
        <v>272</v>
      </c>
      <c r="C50" t="s">
        <v>250</v>
      </c>
      <c r="D50" t="s">
        <v>481</v>
      </c>
      <c r="E50">
        <v>22.1</v>
      </c>
      <c r="F50">
        <v>21.9</v>
      </c>
      <c r="G50">
        <v>21.6</v>
      </c>
      <c r="H50">
        <v>21.3</v>
      </c>
      <c r="I50">
        <v>20.9</v>
      </c>
    </row>
    <row r="51" spans="1:9" x14ac:dyDescent="0.2">
      <c r="A51" t="s">
        <v>287</v>
      </c>
      <c r="B51" t="s">
        <v>357</v>
      </c>
      <c r="C51" t="s">
        <v>250</v>
      </c>
      <c r="D51" t="s">
        <v>481</v>
      </c>
      <c r="E51">
        <v>3.7</v>
      </c>
      <c r="F51">
        <v>3.5</v>
      </c>
      <c r="G51">
        <v>3.3</v>
      </c>
      <c r="H51">
        <v>3.2</v>
      </c>
      <c r="I51">
        <v>3.1</v>
      </c>
    </row>
    <row r="52" spans="1:9" x14ac:dyDescent="0.2">
      <c r="A52" t="s">
        <v>9</v>
      </c>
      <c r="B52" t="s">
        <v>0</v>
      </c>
      <c r="C52" t="s">
        <v>250</v>
      </c>
      <c r="D52" t="s">
        <v>481</v>
      </c>
      <c r="E52">
        <v>63.7</v>
      </c>
      <c r="F52">
        <v>60.5</v>
      </c>
      <c r="G52">
        <v>57.8</v>
      </c>
      <c r="H52">
        <v>55.6</v>
      </c>
      <c r="I52">
        <v>53.5</v>
      </c>
    </row>
    <row r="53" spans="1:9" x14ac:dyDescent="0.2">
      <c r="A53" t="s">
        <v>39</v>
      </c>
      <c r="B53" t="s">
        <v>83</v>
      </c>
      <c r="C53" t="s">
        <v>250</v>
      </c>
      <c r="D53" t="s">
        <v>481</v>
      </c>
      <c r="E53">
        <v>7.4</v>
      </c>
      <c r="F53">
        <v>7.1</v>
      </c>
      <c r="G53">
        <v>6.8</v>
      </c>
      <c r="H53">
        <v>6.5</v>
      </c>
      <c r="I53">
        <v>6.2</v>
      </c>
    </row>
    <row r="54" spans="1:9" x14ac:dyDescent="0.2">
      <c r="A54" t="s">
        <v>74</v>
      </c>
      <c r="B54" t="s">
        <v>115</v>
      </c>
      <c r="C54" t="s">
        <v>250</v>
      </c>
      <c r="D54" t="s">
        <v>481</v>
      </c>
      <c r="E54">
        <v>11.3</v>
      </c>
      <c r="F54">
        <v>10.8</v>
      </c>
      <c r="G54">
        <v>10.199999999999999</v>
      </c>
      <c r="H54">
        <v>9.6999999999999993</v>
      </c>
      <c r="I54">
        <v>9.1999999999999993</v>
      </c>
    </row>
    <row r="55" spans="1:9" x14ac:dyDescent="0.2">
      <c r="A55" t="s">
        <v>336</v>
      </c>
      <c r="B55" t="s">
        <v>135</v>
      </c>
      <c r="C55" t="s">
        <v>250</v>
      </c>
      <c r="D55" t="s">
        <v>481</v>
      </c>
      <c r="E55">
        <v>14.2</v>
      </c>
      <c r="F55">
        <v>13.5</v>
      </c>
      <c r="G55">
        <v>12.8</v>
      </c>
      <c r="H55">
        <v>12.2</v>
      </c>
      <c r="I55">
        <v>11.6</v>
      </c>
    </row>
    <row r="56" spans="1:9" x14ac:dyDescent="0.2">
      <c r="A56" t="s">
        <v>102</v>
      </c>
      <c r="B56" t="s">
        <v>182</v>
      </c>
      <c r="C56" t="s">
        <v>250</v>
      </c>
      <c r="D56" t="s">
        <v>481</v>
      </c>
      <c r="E56">
        <v>3.5</v>
      </c>
      <c r="F56">
        <v>3.3</v>
      </c>
      <c r="G56">
        <v>3.3</v>
      </c>
      <c r="H56">
        <v>3.2</v>
      </c>
      <c r="I56">
        <v>3.1</v>
      </c>
    </row>
    <row r="57" spans="1:9" x14ac:dyDescent="0.2">
      <c r="A57" t="s">
        <v>279</v>
      </c>
      <c r="B57" t="s">
        <v>98</v>
      </c>
      <c r="C57" t="s">
        <v>250</v>
      </c>
      <c r="D57" t="s">
        <v>481</v>
      </c>
      <c r="E57">
        <v>3.2</v>
      </c>
      <c r="F57">
        <v>3.1</v>
      </c>
      <c r="G57">
        <v>3</v>
      </c>
      <c r="H57">
        <v>3</v>
      </c>
      <c r="I57">
        <v>2.9</v>
      </c>
    </row>
    <row r="58" spans="1:9" x14ac:dyDescent="0.2">
      <c r="A58" t="s">
        <v>442</v>
      </c>
      <c r="B58" t="s">
        <v>212</v>
      </c>
      <c r="C58" t="s">
        <v>250</v>
      </c>
      <c r="D58" t="s">
        <v>481</v>
      </c>
      <c r="E58">
        <v>26.8</v>
      </c>
      <c r="F58">
        <v>25</v>
      </c>
      <c r="G58">
        <v>23.4</v>
      </c>
      <c r="H58">
        <v>21.8</v>
      </c>
      <c r="I58">
        <v>20.5</v>
      </c>
    </row>
    <row r="59" spans="1:9" x14ac:dyDescent="0.2">
      <c r="A59" t="s">
        <v>468</v>
      </c>
      <c r="B59" t="s">
        <v>518</v>
      </c>
      <c r="C59" t="s">
        <v>250</v>
      </c>
      <c r="D59" t="s">
        <v>481</v>
      </c>
      <c r="E59">
        <v>12.5</v>
      </c>
      <c r="F59">
        <v>12.3</v>
      </c>
      <c r="G59">
        <v>12</v>
      </c>
      <c r="H59">
        <v>11.7</v>
      </c>
      <c r="I59">
        <v>11.4</v>
      </c>
    </row>
    <row r="60" spans="1:9" x14ac:dyDescent="0.2">
      <c r="A60" t="s">
        <v>325</v>
      </c>
      <c r="B60" t="s">
        <v>11</v>
      </c>
      <c r="C60" t="s">
        <v>250</v>
      </c>
      <c r="D60" t="s">
        <v>481</v>
      </c>
      <c r="E60">
        <v>6.7</v>
      </c>
      <c r="F60">
        <v>6.6</v>
      </c>
      <c r="G60">
        <v>6.5</v>
      </c>
      <c r="H60">
        <v>6.3</v>
      </c>
      <c r="I60">
        <v>6.2</v>
      </c>
    </row>
    <row r="61" spans="1:9" x14ac:dyDescent="0.2">
      <c r="A61" t="s">
        <v>73</v>
      </c>
      <c r="B61" t="s">
        <v>95</v>
      </c>
      <c r="C61" t="s">
        <v>250</v>
      </c>
      <c r="D61" t="s">
        <v>481</v>
      </c>
      <c r="E61">
        <v>33.5</v>
      </c>
      <c r="F61">
        <v>32.1</v>
      </c>
      <c r="G61">
        <v>30.6</v>
      </c>
      <c r="H61">
        <v>29.3</v>
      </c>
      <c r="I61">
        <v>28</v>
      </c>
    </row>
    <row r="62" spans="1:9" x14ac:dyDescent="0.2">
      <c r="A62" t="s">
        <v>393</v>
      </c>
      <c r="B62" t="s">
        <v>225</v>
      </c>
      <c r="C62" t="s">
        <v>250</v>
      </c>
      <c r="D62" t="s">
        <v>481</v>
      </c>
      <c r="E62">
        <v>13.5</v>
      </c>
      <c r="F62">
        <v>13.3</v>
      </c>
      <c r="G62">
        <v>13</v>
      </c>
      <c r="H62">
        <v>12.7</v>
      </c>
      <c r="I62">
        <v>12.4</v>
      </c>
    </row>
    <row r="63" spans="1:9" x14ac:dyDescent="0.2">
      <c r="A63" t="s">
        <v>315</v>
      </c>
      <c r="B63" t="s">
        <v>546</v>
      </c>
      <c r="C63" t="s">
        <v>250</v>
      </c>
      <c r="D63" t="s">
        <v>481</v>
      </c>
      <c r="E63">
        <v>3.4</v>
      </c>
      <c r="F63">
        <v>3.2</v>
      </c>
      <c r="G63">
        <v>3</v>
      </c>
      <c r="H63">
        <v>2.9</v>
      </c>
      <c r="I63">
        <v>2.7</v>
      </c>
    </row>
    <row r="64" spans="1:9" x14ac:dyDescent="0.2">
      <c r="A64" t="s">
        <v>331</v>
      </c>
      <c r="B64" t="s">
        <v>504</v>
      </c>
      <c r="C64" t="s">
        <v>250</v>
      </c>
      <c r="D64" t="s">
        <v>481</v>
      </c>
      <c r="E64">
        <v>3.4</v>
      </c>
      <c r="F64">
        <v>3.3</v>
      </c>
      <c r="G64">
        <v>3.2</v>
      </c>
      <c r="H64">
        <v>3.1</v>
      </c>
      <c r="I64">
        <v>2.9</v>
      </c>
    </row>
    <row r="65" spans="1:9" x14ac:dyDescent="0.2">
      <c r="A65" t="s">
        <v>237</v>
      </c>
      <c r="B65" t="s">
        <v>420</v>
      </c>
      <c r="C65" t="s">
        <v>250</v>
      </c>
      <c r="D65" t="s">
        <v>481</v>
      </c>
      <c r="E65">
        <v>14.5</v>
      </c>
      <c r="F65">
        <v>13.9</v>
      </c>
      <c r="G65">
        <v>13.2</v>
      </c>
      <c r="H65">
        <v>12.5</v>
      </c>
      <c r="I65">
        <v>11.8</v>
      </c>
    </row>
    <row r="66" spans="1:9" x14ac:dyDescent="0.2">
      <c r="A66" t="s">
        <v>417</v>
      </c>
      <c r="B66" t="s">
        <v>363</v>
      </c>
      <c r="C66" t="s">
        <v>250</v>
      </c>
      <c r="D66" t="s">
        <v>481</v>
      </c>
      <c r="E66">
        <v>66.8</v>
      </c>
      <c r="F66">
        <v>65.5</v>
      </c>
      <c r="G66">
        <v>64.3</v>
      </c>
      <c r="H66">
        <v>63</v>
      </c>
      <c r="I66">
        <v>61.8</v>
      </c>
    </row>
    <row r="67" spans="1:9" x14ac:dyDescent="0.2">
      <c r="A67" t="s">
        <v>15</v>
      </c>
      <c r="B67" t="s">
        <v>292</v>
      </c>
      <c r="C67" t="s">
        <v>250</v>
      </c>
      <c r="D67" t="s">
        <v>481</v>
      </c>
      <c r="E67">
        <v>29.6</v>
      </c>
      <c r="F67">
        <v>28.5</v>
      </c>
      <c r="G67">
        <v>27.4</v>
      </c>
      <c r="H67">
        <v>26.4</v>
      </c>
      <c r="I67">
        <v>25.5</v>
      </c>
    </row>
    <row r="68" spans="1:9" x14ac:dyDescent="0.2">
      <c r="A68" t="s">
        <v>497</v>
      </c>
      <c r="B68" t="s">
        <v>486</v>
      </c>
      <c r="C68" t="s">
        <v>250</v>
      </c>
      <c r="D68" t="s">
        <v>481</v>
      </c>
      <c r="E68">
        <v>27.8</v>
      </c>
      <c r="F68">
        <v>26.4</v>
      </c>
      <c r="G68">
        <v>25.1</v>
      </c>
      <c r="H68">
        <v>23.9</v>
      </c>
      <c r="I68">
        <v>22.9</v>
      </c>
    </row>
    <row r="69" spans="1:9" x14ac:dyDescent="0.2">
      <c r="A69" t="s">
        <v>27</v>
      </c>
      <c r="B69" t="s">
        <v>271</v>
      </c>
      <c r="C69" t="s">
        <v>250</v>
      </c>
      <c r="D69" t="s">
        <v>481</v>
      </c>
      <c r="E69">
        <v>5.6</v>
      </c>
      <c r="F69">
        <v>5.5</v>
      </c>
      <c r="G69">
        <v>5.4</v>
      </c>
      <c r="H69">
        <v>5.3</v>
      </c>
      <c r="I69">
        <v>5.3</v>
      </c>
    </row>
    <row r="70" spans="1:9" x14ac:dyDescent="0.2">
      <c r="A70" t="s">
        <v>399</v>
      </c>
      <c r="B70" t="s">
        <v>266</v>
      </c>
      <c r="C70" t="s">
        <v>250</v>
      </c>
      <c r="D70" t="s">
        <v>481</v>
      </c>
      <c r="E70">
        <v>28.6</v>
      </c>
      <c r="F70">
        <v>31</v>
      </c>
      <c r="G70">
        <v>32.1</v>
      </c>
      <c r="H70">
        <v>33</v>
      </c>
      <c r="I70">
        <v>32.5</v>
      </c>
    </row>
    <row r="71" spans="1:9" x14ac:dyDescent="0.2">
      <c r="A71" t="s">
        <v>2</v>
      </c>
      <c r="B71" t="s">
        <v>320</v>
      </c>
      <c r="C71" t="s">
        <v>250</v>
      </c>
      <c r="D71" t="s">
        <v>481</v>
      </c>
      <c r="E71">
        <v>14.9</v>
      </c>
      <c r="F71">
        <v>14.5</v>
      </c>
      <c r="G71">
        <v>14</v>
      </c>
      <c r="H71">
        <v>14.6</v>
      </c>
      <c r="I71">
        <v>13.2</v>
      </c>
    </row>
    <row r="72" spans="1:9" x14ac:dyDescent="0.2">
      <c r="A72" t="s">
        <v>278</v>
      </c>
      <c r="B72" t="s">
        <v>326</v>
      </c>
      <c r="C72" t="s">
        <v>250</v>
      </c>
      <c r="D72" t="s">
        <v>481</v>
      </c>
      <c r="E72">
        <v>8.4</v>
      </c>
      <c r="F72">
        <v>8.6</v>
      </c>
      <c r="G72">
        <v>8.8000000000000007</v>
      </c>
      <c r="H72">
        <v>9</v>
      </c>
      <c r="I72">
        <v>9.1999999999999993</v>
      </c>
    </row>
    <row r="73" spans="1:9" x14ac:dyDescent="0.2">
      <c r="A73" t="s">
        <v>526</v>
      </c>
      <c r="B73" t="s">
        <v>59</v>
      </c>
      <c r="C73" t="s">
        <v>250</v>
      </c>
      <c r="D73" t="s">
        <v>481</v>
      </c>
      <c r="E73">
        <v>7.7</v>
      </c>
      <c r="F73">
        <v>7.2</v>
      </c>
      <c r="G73">
        <v>6.8</v>
      </c>
      <c r="H73">
        <v>6.5</v>
      </c>
      <c r="I73">
        <v>6.2</v>
      </c>
    </row>
    <row r="74" spans="1:9" x14ac:dyDescent="0.2">
      <c r="A74" t="s">
        <v>471</v>
      </c>
      <c r="B74" t="s">
        <v>304</v>
      </c>
      <c r="C74" t="s">
        <v>250</v>
      </c>
      <c r="D74" t="s">
        <v>481</v>
      </c>
      <c r="E74">
        <v>62.8</v>
      </c>
      <c r="F74">
        <v>61.1</v>
      </c>
      <c r="G74">
        <v>59.5</v>
      </c>
      <c r="H74">
        <v>58</v>
      </c>
      <c r="I74">
        <v>56.7</v>
      </c>
    </row>
    <row r="75" spans="1:9" x14ac:dyDescent="0.2">
      <c r="A75" t="s">
        <v>456</v>
      </c>
      <c r="B75" t="s">
        <v>230</v>
      </c>
      <c r="C75" t="s">
        <v>250</v>
      </c>
      <c r="D75" t="s">
        <v>481</v>
      </c>
      <c r="E75">
        <v>50.4</v>
      </c>
      <c r="F75">
        <v>48</v>
      </c>
      <c r="G75">
        <v>45.9</v>
      </c>
      <c r="H75">
        <v>44.2</v>
      </c>
      <c r="I75">
        <v>42.6</v>
      </c>
    </row>
    <row r="76" spans="1:9" x14ac:dyDescent="0.2">
      <c r="A76" t="s">
        <v>68</v>
      </c>
      <c r="B76" t="s">
        <v>477</v>
      </c>
      <c r="C76" t="s">
        <v>250</v>
      </c>
      <c r="D76" t="s">
        <v>481</v>
      </c>
      <c r="E76">
        <v>19.2</v>
      </c>
      <c r="F76">
        <v>17.899999999999999</v>
      </c>
      <c r="G76">
        <v>16.7</v>
      </c>
      <c r="H76">
        <v>15.5</v>
      </c>
      <c r="I76">
        <v>14.5</v>
      </c>
    </row>
    <row r="77" spans="1:9" x14ac:dyDescent="0.2">
      <c r="A77" t="s">
        <v>224</v>
      </c>
      <c r="B77" t="s">
        <v>113</v>
      </c>
      <c r="C77" t="s">
        <v>250</v>
      </c>
      <c r="D77" t="s">
        <v>481</v>
      </c>
      <c r="E77">
        <v>30.3</v>
      </c>
      <c r="F77">
        <v>28.6</v>
      </c>
      <c r="G77">
        <v>27.2</v>
      </c>
      <c r="H77">
        <v>25.9</v>
      </c>
      <c r="I77">
        <v>24.8</v>
      </c>
    </row>
    <row r="78" spans="1:9" x14ac:dyDescent="0.2">
      <c r="A78" t="s">
        <v>375</v>
      </c>
      <c r="B78" t="s">
        <v>294</v>
      </c>
      <c r="C78" t="s">
        <v>250</v>
      </c>
      <c r="D78" t="s">
        <v>481</v>
      </c>
      <c r="E78">
        <v>62</v>
      </c>
      <c r="F78">
        <v>59.8</v>
      </c>
      <c r="G78">
        <v>57.3</v>
      </c>
      <c r="H78">
        <v>55.4</v>
      </c>
      <c r="I78">
        <v>53.4</v>
      </c>
    </row>
    <row r="79" spans="1:9" x14ac:dyDescent="0.2">
      <c r="A79" t="s">
        <v>433</v>
      </c>
      <c r="B79" t="s">
        <v>77</v>
      </c>
      <c r="C79" t="s">
        <v>250</v>
      </c>
      <c r="D79" t="s">
        <v>481</v>
      </c>
      <c r="E79">
        <v>4.7</v>
      </c>
      <c r="F79">
        <v>4.7</v>
      </c>
      <c r="G79">
        <v>4.5999999999999996</v>
      </c>
      <c r="H79">
        <v>4.5</v>
      </c>
      <c r="I79">
        <v>4.4000000000000004</v>
      </c>
    </row>
    <row r="80" spans="1:9" x14ac:dyDescent="0.2">
      <c r="A80" t="s">
        <v>494</v>
      </c>
      <c r="B80" t="s">
        <v>175</v>
      </c>
      <c r="C80" t="s">
        <v>250</v>
      </c>
      <c r="D80" t="s">
        <v>481</v>
      </c>
      <c r="E80">
        <v>94.6</v>
      </c>
      <c r="F80">
        <v>92.1</v>
      </c>
      <c r="G80">
        <v>89.7</v>
      </c>
      <c r="H80">
        <v>87.4</v>
      </c>
      <c r="I80">
        <v>85.5</v>
      </c>
    </row>
    <row r="81" spans="1:9" x14ac:dyDescent="0.2">
      <c r="A81" t="s">
        <v>313</v>
      </c>
      <c r="B81" t="s">
        <v>480</v>
      </c>
      <c r="C81" t="s">
        <v>250</v>
      </c>
      <c r="D81" t="s">
        <v>481</v>
      </c>
      <c r="E81">
        <v>79.3</v>
      </c>
      <c r="F81">
        <v>77.7</v>
      </c>
      <c r="G81">
        <v>76.099999999999994</v>
      </c>
      <c r="H81">
        <v>74.400000000000006</v>
      </c>
      <c r="I81">
        <v>72.599999999999994</v>
      </c>
    </row>
    <row r="82" spans="1:9" x14ac:dyDescent="0.2">
      <c r="A82" t="s">
        <v>327</v>
      </c>
      <c r="B82" t="s">
        <v>219</v>
      </c>
      <c r="C82" t="s">
        <v>250</v>
      </c>
      <c r="D82" t="s">
        <v>481</v>
      </c>
      <c r="E82">
        <v>7.1</v>
      </c>
      <c r="F82">
        <v>6.9</v>
      </c>
      <c r="G82">
        <v>6.7</v>
      </c>
      <c r="H82">
        <v>6.6</v>
      </c>
      <c r="I82">
        <v>6.4</v>
      </c>
    </row>
    <row r="83" spans="1:9" x14ac:dyDescent="0.2">
      <c r="A83" t="s">
        <v>85</v>
      </c>
      <c r="B83" t="s">
        <v>92</v>
      </c>
      <c r="C83" t="s">
        <v>250</v>
      </c>
      <c r="D83" t="s">
        <v>481</v>
      </c>
      <c r="E83">
        <v>10.8</v>
      </c>
      <c r="F83">
        <v>9.9</v>
      </c>
      <c r="G83">
        <v>9.1999999999999993</v>
      </c>
      <c r="H83">
        <v>8.5</v>
      </c>
      <c r="I83">
        <v>7.9</v>
      </c>
    </row>
    <row r="84" spans="1:9" x14ac:dyDescent="0.2">
      <c r="A84" t="s">
        <v>17</v>
      </c>
      <c r="B84" t="s">
        <v>238</v>
      </c>
      <c r="C84" t="s">
        <v>250</v>
      </c>
      <c r="D84" t="s">
        <v>481</v>
      </c>
      <c r="E84">
        <v>14.3</v>
      </c>
      <c r="F84">
        <v>13.9</v>
      </c>
      <c r="G84">
        <v>13.4</v>
      </c>
      <c r="H84">
        <v>13</v>
      </c>
      <c r="I84">
        <v>12.6</v>
      </c>
    </row>
    <row r="85" spans="1:9" x14ac:dyDescent="0.2">
      <c r="A85" t="s">
        <v>376</v>
      </c>
      <c r="B85" t="s">
        <v>142</v>
      </c>
      <c r="C85" t="s">
        <v>250</v>
      </c>
      <c r="D85" t="s">
        <v>481</v>
      </c>
      <c r="E85">
        <v>57.2</v>
      </c>
      <c r="F85">
        <v>55.6</v>
      </c>
      <c r="G85">
        <v>54.1</v>
      </c>
      <c r="H85">
        <v>52.6</v>
      </c>
      <c r="I85">
        <v>51.2</v>
      </c>
    </row>
    <row r="86" spans="1:9" x14ac:dyDescent="0.2">
      <c r="A86" t="s">
        <v>235</v>
      </c>
      <c r="B86" t="s">
        <v>347</v>
      </c>
      <c r="C86" t="s">
        <v>250</v>
      </c>
      <c r="D86" t="s">
        <v>481</v>
      </c>
      <c r="E86">
        <v>77.7</v>
      </c>
      <c r="F86">
        <v>75.7</v>
      </c>
      <c r="G86">
        <v>73.8</v>
      </c>
      <c r="H86">
        <v>71.8</v>
      </c>
      <c r="I86">
        <v>69.8</v>
      </c>
    </row>
    <row r="87" spans="1:9" x14ac:dyDescent="0.2">
      <c r="A87" t="s">
        <v>448</v>
      </c>
      <c r="B87" t="s">
        <v>66</v>
      </c>
      <c r="C87" t="s">
        <v>250</v>
      </c>
      <c r="D87" t="s">
        <v>481</v>
      </c>
      <c r="E87">
        <v>40.4</v>
      </c>
      <c r="F87">
        <v>39.5</v>
      </c>
      <c r="G87">
        <v>38.5</v>
      </c>
      <c r="H87">
        <v>37.6</v>
      </c>
      <c r="I87">
        <v>36.6</v>
      </c>
    </row>
    <row r="88" spans="1:9" x14ac:dyDescent="0.2">
      <c r="A88" t="s">
        <v>529</v>
      </c>
      <c r="B88" t="s">
        <v>443</v>
      </c>
      <c r="C88" t="s">
        <v>250</v>
      </c>
      <c r="D88" t="s">
        <v>481</v>
      </c>
      <c r="E88">
        <v>8.1999999999999993</v>
      </c>
      <c r="F88">
        <v>7.9</v>
      </c>
      <c r="G88">
        <v>7.7</v>
      </c>
      <c r="H88">
        <v>7.5</v>
      </c>
      <c r="I88">
        <v>7.5</v>
      </c>
    </row>
    <row r="89" spans="1:9" x14ac:dyDescent="0.2">
      <c r="A89" t="s">
        <v>311</v>
      </c>
      <c r="B89" t="s">
        <v>534</v>
      </c>
      <c r="C89" t="s">
        <v>250</v>
      </c>
      <c r="D89" t="s">
        <v>481</v>
      </c>
      <c r="E89">
        <v>68.900000000000006</v>
      </c>
      <c r="F89">
        <v>67</v>
      </c>
      <c r="G89">
        <v>65.3</v>
      </c>
      <c r="H89">
        <v>63.9</v>
      </c>
      <c r="I89">
        <v>62.2</v>
      </c>
    </row>
    <row r="90" spans="1:9" x14ac:dyDescent="0.2">
      <c r="A90" t="s">
        <v>22</v>
      </c>
      <c r="B90" t="s">
        <v>160</v>
      </c>
      <c r="C90" t="s">
        <v>250</v>
      </c>
      <c r="D90" t="s">
        <v>481</v>
      </c>
      <c r="E90">
        <v>4.3</v>
      </c>
      <c r="F90">
        <v>4.2</v>
      </c>
      <c r="G90">
        <v>4.2</v>
      </c>
      <c r="H90">
        <v>4.2</v>
      </c>
      <c r="I90">
        <v>4.0999999999999996</v>
      </c>
    </row>
    <row r="91" spans="1:9" x14ac:dyDescent="0.2">
      <c r="A91" t="s">
        <v>143</v>
      </c>
      <c r="B91" t="s">
        <v>489</v>
      </c>
      <c r="C91" t="s">
        <v>250</v>
      </c>
      <c r="D91" t="s">
        <v>481</v>
      </c>
      <c r="E91">
        <v>4.4000000000000004</v>
      </c>
      <c r="F91">
        <v>4.3</v>
      </c>
      <c r="G91">
        <v>4.2</v>
      </c>
      <c r="H91">
        <v>4.0999999999999996</v>
      </c>
      <c r="I91">
        <v>4</v>
      </c>
    </row>
    <row r="92" spans="1:9" x14ac:dyDescent="0.2">
      <c r="A92" t="s">
        <v>447</v>
      </c>
      <c r="B92" t="s">
        <v>389</v>
      </c>
      <c r="C92" t="s">
        <v>250</v>
      </c>
      <c r="D92" t="s">
        <v>481</v>
      </c>
      <c r="E92">
        <v>2.5</v>
      </c>
      <c r="F92">
        <v>2.2999999999999998</v>
      </c>
      <c r="G92">
        <v>2.2000000000000002</v>
      </c>
      <c r="H92">
        <v>2.1</v>
      </c>
      <c r="I92">
        <v>2</v>
      </c>
    </row>
    <row r="93" spans="1:9" x14ac:dyDescent="0.2">
      <c r="A93" t="s">
        <v>377</v>
      </c>
      <c r="B93" t="s">
        <v>196</v>
      </c>
      <c r="C93" t="s">
        <v>250</v>
      </c>
      <c r="D93" t="s">
        <v>481</v>
      </c>
      <c r="E93">
        <v>2.5</v>
      </c>
      <c r="F93">
        <v>2.5</v>
      </c>
      <c r="G93">
        <v>2.5</v>
      </c>
      <c r="H93">
        <v>2.5</v>
      </c>
      <c r="I93">
        <v>2.5</v>
      </c>
    </row>
    <row r="94" spans="1:9" x14ac:dyDescent="0.2">
      <c r="A94" t="s">
        <v>281</v>
      </c>
      <c r="B94" t="s">
        <v>12</v>
      </c>
      <c r="C94" t="s">
        <v>250</v>
      </c>
      <c r="D94" t="s">
        <v>481</v>
      </c>
      <c r="E94">
        <v>3.5</v>
      </c>
      <c r="F94">
        <v>3.5</v>
      </c>
      <c r="G94">
        <v>3.5</v>
      </c>
      <c r="H94">
        <v>3.5</v>
      </c>
      <c r="I94">
        <v>3.4</v>
      </c>
    </row>
    <row r="95" spans="1:9" x14ac:dyDescent="0.2">
      <c r="A95" t="s">
        <v>392</v>
      </c>
      <c r="B95" t="s">
        <v>220</v>
      </c>
      <c r="C95" t="s">
        <v>250</v>
      </c>
      <c r="D95" t="s">
        <v>481</v>
      </c>
      <c r="E95">
        <v>57.4</v>
      </c>
      <c r="F95">
        <v>55.9</v>
      </c>
      <c r="G95">
        <v>54.3</v>
      </c>
      <c r="H95">
        <v>52.7</v>
      </c>
      <c r="I95">
        <v>51.3</v>
      </c>
    </row>
    <row r="96" spans="1:9" x14ac:dyDescent="0.2">
      <c r="A96" t="s">
        <v>490</v>
      </c>
      <c r="B96" t="s">
        <v>300</v>
      </c>
      <c r="C96" t="s">
        <v>250</v>
      </c>
      <c r="D96" t="s">
        <v>481</v>
      </c>
      <c r="E96">
        <v>24.8</v>
      </c>
      <c r="F96">
        <v>26.1</v>
      </c>
      <c r="G96">
        <v>27.3</v>
      </c>
      <c r="H96">
        <v>28.4</v>
      </c>
      <c r="I96">
        <v>29.4</v>
      </c>
    </row>
    <row r="97" spans="1:9" x14ac:dyDescent="0.2">
      <c r="A97" t="s">
        <v>407</v>
      </c>
      <c r="B97" t="s">
        <v>373</v>
      </c>
      <c r="C97" t="s">
        <v>250</v>
      </c>
      <c r="D97" t="s">
        <v>481</v>
      </c>
      <c r="E97">
        <v>27.1</v>
      </c>
      <c r="F97">
        <v>26.6</v>
      </c>
      <c r="G97">
        <v>26</v>
      </c>
      <c r="H97">
        <v>25.4</v>
      </c>
      <c r="I97">
        <v>24.8</v>
      </c>
    </row>
    <row r="98" spans="1:9" x14ac:dyDescent="0.2">
      <c r="A98" t="s">
        <v>49</v>
      </c>
      <c r="B98" t="s">
        <v>58</v>
      </c>
      <c r="C98" t="s">
        <v>250</v>
      </c>
      <c r="D98" t="s">
        <v>481</v>
      </c>
      <c r="E98">
        <v>13.8</v>
      </c>
      <c r="F98">
        <v>13.4</v>
      </c>
      <c r="G98">
        <v>13</v>
      </c>
      <c r="H98">
        <v>12.7</v>
      </c>
      <c r="I98">
        <v>12.5</v>
      </c>
    </row>
    <row r="99" spans="1:9" x14ac:dyDescent="0.2">
      <c r="A99" t="s">
        <v>114</v>
      </c>
      <c r="B99" t="s">
        <v>257</v>
      </c>
      <c r="C99" t="s">
        <v>250</v>
      </c>
      <c r="D99" t="s">
        <v>481</v>
      </c>
      <c r="E99">
        <v>21.4</v>
      </c>
      <c r="F99">
        <v>20.6</v>
      </c>
      <c r="G99">
        <v>19.899999999999999</v>
      </c>
      <c r="H99">
        <v>19.2</v>
      </c>
      <c r="I99">
        <v>18.5</v>
      </c>
    </row>
    <row r="100" spans="1:9" x14ac:dyDescent="0.2">
      <c r="A100" t="s">
        <v>470</v>
      </c>
      <c r="B100" t="s">
        <v>355</v>
      </c>
      <c r="C100" t="s">
        <v>250</v>
      </c>
      <c r="D100" t="s">
        <v>481</v>
      </c>
      <c r="E100">
        <v>14.3</v>
      </c>
      <c r="F100">
        <v>13.7</v>
      </c>
      <c r="G100">
        <v>13.2</v>
      </c>
      <c r="H100">
        <v>12.7</v>
      </c>
      <c r="I100">
        <v>12.2</v>
      </c>
    </row>
    <row r="101" spans="1:9" x14ac:dyDescent="0.2">
      <c r="A101" t="s">
        <v>138</v>
      </c>
      <c r="B101" t="s">
        <v>302</v>
      </c>
      <c r="C101" t="s">
        <v>250</v>
      </c>
      <c r="D101" t="s">
        <v>481</v>
      </c>
      <c r="E101">
        <v>72.400000000000006</v>
      </c>
      <c r="F101">
        <v>70.3</v>
      </c>
      <c r="G101">
        <v>68.099999999999994</v>
      </c>
      <c r="H101">
        <v>66.099999999999994</v>
      </c>
      <c r="I101">
        <v>64.099999999999994</v>
      </c>
    </row>
    <row r="102" spans="1:9" x14ac:dyDescent="0.2">
      <c r="A102" t="s">
        <v>422</v>
      </c>
      <c r="B102" t="s">
        <v>421</v>
      </c>
      <c r="C102" t="s">
        <v>250</v>
      </c>
      <c r="D102" t="s">
        <v>481</v>
      </c>
      <c r="E102">
        <v>35.799999999999997</v>
      </c>
      <c r="F102">
        <v>34.9</v>
      </c>
      <c r="G102">
        <v>34</v>
      </c>
      <c r="H102">
        <v>33.1</v>
      </c>
      <c r="I102">
        <v>32.200000000000003</v>
      </c>
    </row>
    <row r="103" spans="1:9" x14ac:dyDescent="0.2">
      <c r="A103" t="s">
        <v>55</v>
      </c>
      <c r="B103" t="s">
        <v>97</v>
      </c>
      <c r="C103" t="s">
        <v>250</v>
      </c>
      <c r="D103" t="s">
        <v>481</v>
      </c>
      <c r="E103">
        <v>2.8</v>
      </c>
      <c r="F103">
        <v>2.6</v>
      </c>
      <c r="G103">
        <v>2.5</v>
      </c>
      <c r="H103">
        <v>2.2999999999999998</v>
      </c>
      <c r="I103">
        <v>2.1</v>
      </c>
    </row>
    <row r="104" spans="1:9" x14ac:dyDescent="0.2">
      <c r="A104" t="s">
        <v>427</v>
      </c>
      <c r="B104" t="s">
        <v>521</v>
      </c>
      <c r="C104" t="s">
        <v>250</v>
      </c>
      <c r="D104" t="s">
        <v>481</v>
      </c>
      <c r="E104">
        <v>51.9</v>
      </c>
      <c r="F104">
        <v>52.1</v>
      </c>
      <c r="G104">
        <v>45.9</v>
      </c>
      <c r="H104">
        <v>44</v>
      </c>
      <c r="I104">
        <v>44.8</v>
      </c>
    </row>
    <row r="105" spans="1:9" x14ac:dyDescent="0.2">
      <c r="A105" t="s">
        <v>509</v>
      </c>
      <c r="B105" t="s">
        <v>478</v>
      </c>
      <c r="C105" t="s">
        <v>250</v>
      </c>
      <c r="D105" t="s">
        <v>481</v>
      </c>
      <c r="E105">
        <v>47.2</v>
      </c>
      <c r="F105">
        <v>45.1</v>
      </c>
      <c r="G105">
        <v>43.1</v>
      </c>
      <c r="H105">
        <v>41.2</v>
      </c>
      <c r="I105">
        <v>39.5</v>
      </c>
    </row>
    <row r="106" spans="1:9" x14ac:dyDescent="0.2">
      <c r="A106" t="s">
        <v>544</v>
      </c>
      <c r="B106" t="s">
        <v>204</v>
      </c>
      <c r="C106" t="s">
        <v>250</v>
      </c>
      <c r="D106" t="s">
        <v>481</v>
      </c>
      <c r="E106">
        <v>20.100000000000001</v>
      </c>
      <c r="F106">
        <v>20.3</v>
      </c>
      <c r="G106">
        <v>20.6</v>
      </c>
      <c r="H106">
        <v>20.9</v>
      </c>
      <c r="I106">
        <v>21.3</v>
      </c>
    </row>
    <row r="107" spans="1:9" x14ac:dyDescent="0.2">
      <c r="A107" t="s">
        <v>108</v>
      </c>
      <c r="B107" t="s">
        <v>305</v>
      </c>
      <c r="C107" t="s">
        <v>250</v>
      </c>
      <c r="D107" t="s">
        <v>481</v>
      </c>
      <c r="E107">
        <v>2.2000000000000002</v>
      </c>
      <c r="F107">
        <v>2.1</v>
      </c>
      <c r="G107">
        <v>2</v>
      </c>
      <c r="H107">
        <v>2</v>
      </c>
      <c r="I107">
        <v>2</v>
      </c>
    </row>
    <row r="108" spans="1:9" x14ac:dyDescent="0.2">
      <c r="A108" t="s">
        <v>351</v>
      </c>
      <c r="B108" t="s">
        <v>286</v>
      </c>
      <c r="C108" t="s">
        <v>250</v>
      </c>
      <c r="D108" t="s">
        <v>481</v>
      </c>
      <c r="E108">
        <v>3.5</v>
      </c>
      <c r="F108">
        <v>3.5</v>
      </c>
      <c r="G108">
        <v>3.5</v>
      </c>
      <c r="H108">
        <v>3.5</v>
      </c>
      <c r="I108">
        <v>3.6</v>
      </c>
    </row>
    <row r="109" spans="1:9" x14ac:dyDescent="0.2">
      <c r="A109" t="s">
        <v>517</v>
      </c>
      <c r="B109" t="s">
        <v>466</v>
      </c>
      <c r="C109" t="s">
        <v>250</v>
      </c>
      <c r="D109" t="s">
        <v>481</v>
      </c>
      <c r="E109">
        <v>37.700000000000003</v>
      </c>
      <c r="F109">
        <v>36.9</v>
      </c>
      <c r="G109">
        <v>35.799999999999997</v>
      </c>
      <c r="H109">
        <v>34.299999999999997</v>
      </c>
      <c r="I109">
        <v>33.4</v>
      </c>
    </row>
    <row r="110" spans="1:9" x14ac:dyDescent="0.2">
      <c r="A110" t="s">
        <v>378</v>
      </c>
      <c r="B110" t="s">
        <v>426</v>
      </c>
      <c r="C110" t="s">
        <v>250</v>
      </c>
      <c r="D110" t="s">
        <v>481</v>
      </c>
      <c r="E110">
        <v>41.9</v>
      </c>
      <c r="F110">
        <v>40.799999999999997</v>
      </c>
      <c r="G110">
        <v>39.799999999999997</v>
      </c>
      <c r="H110">
        <v>38.799999999999997</v>
      </c>
      <c r="I110">
        <v>37.799999999999997</v>
      </c>
    </row>
    <row r="111" spans="1:9" x14ac:dyDescent="0.2">
      <c r="A111" t="s">
        <v>365</v>
      </c>
      <c r="B111" t="s">
        <v>531</v>
      </c>
      <c r="C111" t="s">
        <v>250</v>
      </c>
      <c r="D111" t="s">
        <v>481</v>
      </c>
      <c r="E111">
        <v>10.199999999999999</v>
      </c>
      <c r="F111">
        <v>9.6999999999999993</v>
      </c>
      <c r="G111">
        <v>9.4</v>
      </c>
      <c r="H111">
        <v>9.1</v>
      </c>
      <c r="I111">
        <v>8.9</v>
      </c>
    </row>
    <row r="112" spans="1:9" x14ac:dyDescent="0.2">
      <c r="A112" t="s">
        <v>198</v>
      </c>
      <c r="B112" t="s">
        <v>329</v>
      </c>
      <c r="C112" t="s">
        <v>250</v>
      </c>
      <c r="D112" t="s">
        <v>481</v>
      </c>
      <c r="E112">
        <v>3.3</v>
      </c>
      <c r="F112">
        <v>3.3</v>
      </c>
      <c r="G112">
        <v>3.3</v>
      </c>
      <c r="H112">
        <v>3.3</v>
      </c>
      <c r="I112">
        <v>3.3</v>
      </c>
    </row>
    <row r="113" spans="1:9" x14ac:dyDescent="0.2">
      <c r="A113" t="s">
        <v>296</v>
      </c>
      <c r="B113" t="s">
        <v>541</v>
      </c>
      <c r="C113" t="s">
        <v>250</v>
      </c>
      <c r="D113" t="s">
        <v>481</v>
      </c>
      <c r="E113">
        <v>41.8</v>
      </c>
      <c r="F113">
        <v>40.200000000000003</v>
      </c>
      <c r="G113">
        <v>38.799999999999997</v>
      </c>
      <c r="H113">
        <v>37.4</v>
      </c>
      <c r="I113">
        <v>36.1</v>
      </c>
    </row>
    <row r="114" spans="1:9" x14ac:dyDescent="0.2">
      <c r="A114" t="s">
        <v>131</v>
      </c>
      <c r="B114" t="s">
        <v>387</v>
      </c>
      <c r="C114" t="s">
        <v>250</v>
      </c>
      <c r="D114" t="s">
        <v>481</v>
      </c>
      <c r="E114">
        <v>3.7</v>
      </c>
      <c r="F114">
        <v>3.8</v>
      </c>
      <c r="G114">
        <v>3.9</v>
      </c>
      <c r="H114">
        <v>3.9</v>
      </c>
      <c r="I114">
        <v>3.7</v>
      </c>
    </row>
    <row r="115" spans="1:9" x14ac:dyDescent="0.2">
      <c r="A115" t="s">
        <v>284</v>
      </c>
      <c r="B115" t="s">
        <v>288</v>
      </c>
      <c r="C115" t="s">
        <v>250</v>
      </c>
      <c r="D115" t="s">
        <v>481</v>
      </c>
      <c r="E115">
        <v>13.8</v>
      </c>
      <c r="F115">
        <v>14</v>
      </c>
      <c r="G115">
        <v>14.2</v>
      </c>
      <c r="H115">
        <v>14.5</v>
      </c>
      <c r="I115">
        <v>14.7</v>
      </c>
    </row>
    <row r="116" spans="1:9" x14ac:dyDescent="0.2">
      <c r="A116" t="s">
        <v>151</v>
      </c>
      <c r="B116" t="s">
        <v>105</v>
      </c>
      <c r="C116" t="s">
        <v>250</v>
      </c>
      <c r="D116" t="s">
        <v>481</v>
      </c>
      <c r="E116">
        <v>25.5</v>
      </c>
      <c r="F116">
        <v>24.6</v>
      </c>
      <c r="G116">
        <v>23.7</v>
      </c>
      <c r="H116">
        <v>22.9</v>
      </c>
      <c r="I116">
        <v>22.1</v>
      </c>
    </row>
    <row r="117" spans="1:9" x14ac:dyDescent="0.2">
      <c r="A117" t="s">
        <v>360</v>
      </c>
      <c r="B117" t="s">
        <v>63</v>
      </c>
      <c r="C117" t="s">
        <v>250</v>
      </c>
      <c r="D117" t="s">
        <v>481</v>
      </c>
      <c r="E117">
        <v>70.8</v>
      </c>
      <c r="F117">
        <v>69.8</v>
      </c>
      <c r="G117">
        <v>68.7</v>
      </c>
      <c r="H117">
        <v>67.400000000000006</v>
      </c>
      <c r="I117">
        <v>66.3</v>
      </c>
    </row>
    <row r="118" spans="1:9" x14ac:dyDescent="0.2">
      <c r="A118" t="s">
        <v>218</v>
      </c>
      <c r="B118" t="s">
        <v>435</v>
      </c>
      <c r="C118" t="s">
        <v>250</v>
      </c>
      <c r="D118" t="s">
        <v>481</v>
      </c>
      <c r="E118">
        <v>63.5</v>
      </c>
      <c r="F118">
        <v>61.2</v>
      </c>
      <c r="G118">
        <v>59.2</v>
      </c>
      <c r="H118">
        <v>57.3</v>
      </c>
      <c r="I118">
        <v>55.6</v>
      </c>
    </row>
    <row r="119" spans="1:9" x14ac:dyDescent="0.2">
      <c r="A119" t="s">
        <v>395</v>
      </c>
      <c r="B119" t="s">
        <v>154</v>
      </c>
      <c r="C119" t="s">
        <v>250</v>
      </c>
      <c r="D119" t="s">
        <v>481</v>
      </c>
      <c r="E119">
        <v>28.8</v>
      </c>
      <c r="F119">
        <v>28.1</v>
      </c>
      <c r="G119">
        <v>27.4</v>
      </c>
      <c r="H119">
        <v>26.7</v>
      </c>
      <c r="I119">
        <v>25.9</v>
      </c>
    </row>
    <row r="120" spans="1:9" x14ac:dyDescent="0.2">
      <c r="A120" t="s">
        <v>67</v>
      </c>
      <c r="B120" t="s">
        <v>123</v>
      </c>
      <c r="C120" t="s">
        <v>250</v>
      </c>
      <c r="D120" t="s">
        <v>481</v>
      </c>
      <c r="E120">
        <v>55.5</v>
      </c>
      <c r="F120">
        <v>54.3</v>
      </c>
      <c r="G120">
        <v>53.2</v>
      </c>
      <c r="H120">
        <v>51.9</v>
      </c>
      <c r="I120">
        <v>50.7</v>
      </c>
    </row>
    <row r="121" spans="1:9" x14ac:dyDescent="0.2">
      <c r="A121" t="s">
        <v>223</v>
      </c>
      <c r="B121" t="s">
        <v>547</v>
      </c>
      <c r="C121" t="s">
        <v>250</v>
      </c>
      <c r="D121" t="s">
        <v>481</v>
      </c>
      <c r="E121">
        <v>17.7</v>
      </c>
      <c r="F121">
        <v>17.100000000000001</v>
      </c>
      <c r="G121">
        <v>16.5</v>
      </c>
      <c r="H121">
        <v>15.9</v>
      </c>
      <c r="I121">
        <v>15.4</v>
      </c>
    </row>
    <row r="122" spans="1:9" x14ac:dyDescent="0.2">
      <c r="A122" t="s">
        <v>523</v>
      </c>
      <c r="B122" t="s">
        <v>249</v>
      </c>
      <c r="C122" t="s">
        <v>250</v>
      </c>
      <c r="D122" t="s">
        <v>481</v>
      </c>
      <c r="E122">
        <v>4.7</v>
      </c>
      <c r="F122">
        <v>4.5</v>
      </c>
      <c r="G122">
        <v>4.3</v>
      </c>
      <c r="H122">
        <v>4</v>
      </c>
      <c r="I122">
        <v>3.6</v>
      </c>
    </row>
    <row r="123" spans="1:9" x14ac:dyDescent="0.2">
      <c r="A123" t="s">
        <v>455</v>
      </c>
      <c r="B123" t="s">
        <v>166</v>
      </c>
      <c r="C123" t="s">
        <v>250</v>
      </c>
      <c r="D123" t="s">
        <v>481</v>
      </c>
      <c r="E123">
        <v>1.9</v>
      </c>
      <c r="F123">
        <v>1.8</v>
      </c>
      <c r="G123">
        <v>1.8</v>
      </c>
      <c r="H123">
        <v>1.7</v>
      </c>
      <c r="I123">
        <v>1.7</v>
      </c>
    </row>
    <row r="124" spans="1:9" x14ac:dyDescent="0.2">
      <c r="A124" t="s">
        <v>361</v>
      </c>
      <c r="B124" t="s">
        <v>285</v>
      </c>
      <c r="C124" t="s">
        <v>250</v>
      </c>
      <c r="D124" t="s">
        <v>481</v>
      </c>
      <c r="E124">
        <v>38.799999999999997</v>
      </c>
      <c r="F124">
        <v>36.9</v>
      </c>
      <c r="G124">
        <v>34.9</v>
      </c>
      <c r="H124">
        <v>33.1</v>
      </c>
      <c r="I124">
        <v>31.4</v>
      </c>
    </row>
    <row r="125" spans="1:9" x14ac:dyDescent="0.2">
      <c r="A125" t="s">
        <v>3</v>
      </c>
      <c r="B125" t="s">
        <v>48</v>
      </c>
      <c r="C125" t="s">
        <v>250</v>
      </c>
      <c r="D125" t="s">
        <v>481</v>
      </c>
      <c r="E125">
        <v>25.1</v>
      </c>
      <c r="F125">
        <v>24.2</v>
      </c>
      <c r="G125">
        <v>23.3</v>
      </c>
      <c r="H125">
        <v>22.5</v>
      </c>
      <c r="I125">
        <v>21.7</v>
      </c>
    </row>
    <row r="126" spans="1:9" x14ac:dyDescent="0.2">
      <c r="A126" t="s">
        <v>180</v>
      </c>
      <c r="B126" t="s">
        <v>513</v>
      </c>
      <c r="C126" t="s">
        <v>250</v>
      </c>
      <c r="D126" t="s">
        <v>481</v>
      </c>
      <c r="E126">
        <v>14.9</v>
      </c>
      <c r="F126">
        <v>14.3</v>
      </c>
      <c r="G126">
        <v>13.8</v>
      </c>
      <c r="H126">
        <v>13.3</v>
      </c>
      <c r="I126">
        <v>12.9</v>
      </c>
    </row>
    <row r="127" spans="1:9" x14ac:dyDescent="0.2">
      <c r="A127" t="s">
        <v>4</v>
      </c>
      <c r="B127" t="s">
        <v>275</v>
      </c>
      <c r="C127" t="s">
        <v>250</v>
      </c>
      <c r="D127" t="s">
        <v>481</v>
      </c>
      <c r="E127">
        <v>26.1</v>
      </c>
      <c r="F127">
        <v>25.4</v>
      </c>
      <c r="G127">
        <v>24.6</v>
      </c>
      <c r="H127">
        <v>23.9</v>
      </c>
      <c r="I127">
        <v>23.2</v>
      </c>
    </row>
    <row r="128" spans="1:9" x14ac:dyDescent="0.2">
      <c r="A128" t="s">
        <v>358</v>
      </c>
      <c r="B128" t="s">
        <v>157</v>
      </c>
      <c r="C128" t="s">
        <v>250</v>
      </c>
      <c r="D128" t="s">
        <v>481</v>
      </c>
      <c r="E128">
        <v>3.3</v>
      </c>
      <c r="F128">
        <v>3.3</v>
      </c>
      <c r="G128">
        <v>3.2</v>
      </c>
      <c r="H128">
        <v>3.1</v>
      </c>
      <c r="I128">
        <v>3</v>
      </c>
    </row>
    <row r="129" spans="1:9" x14ac:dyDescent="0.2">
      <c r="A129" t="s">
        <v>78</v>
      </c>
      <c r="B129" t="s">
        <v>184</v>
      </c>
      <c r="C129" t="s">
        <v>250</v>
      </c>
      <c r="D129" t="s">
        <v>481</v>
      </c>
      <c r="E129">
        <v>3.3</v>
      </c>
      <c r="F129">
        <v>3.2</v>
      </c>
      <c r="G129">
        <v>3.2</v>
      </c>
      <c r="H129">
        <v>3.1</v>
      </c>
      <c r="I129">
        <v>3.1</v>
      </c>
    </row>
    <row r="130" spans="1:9" x14ac:dyDescent="0.2">
      <c r="A130" t="s">
        <v>35</v>
      </c>
      <c r="B130" t="s">
        <v>532</v>
      </c>
      <c r="C130" t="s">
        <v>250</v>
      </c>
      <c r="D130" t="s">
        <v>481</v>
      </c>
      <c r="E130">
        <v>3.1</v>
      </c>
      <c r="F130">
        <v>3</v>
      </c>
      <c r="G130">
        <v>3</v>
      </c>
      <c r="H130">
        <v>2.9</v>
      </c>
      <c r="I130">
        <v>2.8</v>
      </c>
    </row>
    <row r="131" spans="1:9" x14ac:dyDescent="0.2">
      <c r="A131" t="s">
        <v>524</v>
      </c>
      <c r="B131" t="s">
        <v>405</v>
      </c>
      <c r="C131" t="s">
        <v>250</v>
      </c>
      <c r="D131" t="s">
        <v>481</v>
      </c>
      <c r="E131">
        <v>14.3</v>
      </c>
      <c r="F131">
        <v>13.9</v>
      </c>
      <c r="G131">
        <v>13.4</v>
      </c>
      <c r="H131">
        <v>13.1</v>
      </c>
      <c r="I131">
        <v>12.7</v>
      </c>
    </row>
    <row r="132" spans="1:9" x14ac:dyDescent="0.2">
      <c r="A132" t="s">
        <v>530</v>
      </c>
      <c r="B132" t="s">
        <v>232</v>
      </c>
      <c r="C132" t="s">
        <v>250</v>
      </c>
      <c r="D132" t="s">
        <v>481</v>
      </c>
      <c r="E132">
        <v>2.1</v>
      </c>
      <c r="F132">
        <v>2.1</v>
      </c>
      <c r="G132">
        <v>2</v>
      </c>
      <c r="H132">
        <v>2</v>
      </c>
      <c r="I132">
        <v>1.9</v>
      </c>
    </row>
    <row r="133" spans="1:9" x14ac:dyDescent="0.2">
      <c r="A133" t="s">
        <v>348</v>
      </c>
      <c r="B133" t="s">
        <v>501</v>
      </c>
      <c r="C133" t="s">
        <v>250</v>
      </c>
      <c r="D133" t="s">
        <v>481</v>
      </c>
      <c r="E133">
        <v>16</v>
      </c>
      <c r="F133">
        <v>15.5</v>
      </c>
      <c r="G133">
        <v>15.1</v>
      </c>
      <c r="H133">
        <v>14.7</v>
      </c>
      <c r="I133">
        <v>14.2</v>
      </c>
    </row>
    <row r="134" spans="1:9" x14ac:dyDescent="0.2">
      <c r="A134" t="s">
        <v>374</v>
      </c>
      <c r="B134" t="s">
        <v>156</v>
      </c>
      <c r="C134" t="s">
        <v>250</v>
      </c>
      <c r="D134" t="s">
        <v>481</v>
      </c>
      <c r="E134">
        <v>13</v>
      </c>
      <c r="F134">
        <v>11.6</v>
      </c>
      <c r="G134">
        <v>10.5</v>
      </c>
      <c r="H134">
        <v>9.8000000000000007</v>
      </c>
      <c r="I134">
        <v>9.3000000000000007</v>
      </c>
    </row>
    <row r="135" spans="1:9" x14ac:dyDescent="0.2">
      <c r="A135" t="s">
        <v>94</v>
      </c>
      <c r="B135" t="s">
        <v>37</v>
      </c>
      <c r="C135" t="s">
        <v>250</v>
      </c>
      <c r="D135" t="s">
        <v>481</v>
      </c>
      <c r="E135">
        <v>37.5</v>
      </c>
      <c r="F135">
        <v>36.5</v>
      </c>
      <c r="G135">
        <v>35.299999999999997</v>
      </c>
      <c r="H135">
        <v>34.5</v>
      </c>
      <c r="I135">
        <v>33.9</v>
      </c>
    </row>
    <row r="136" spans="1:9" x14ac:dyDescent="0.2">
      <c r="A136" t="s">
        <v>340</v>
      </c>
      <c r="B136" t="s">
        <v>240</v>
      </c>
      <c r="C136" t="s">
        <v>250</v>
      </c>
      <c r="D136" t="s">
        <v>481</v>
      </c>
      <c r="E136">
        <v>46.7</v>
      </c>
      <c r="F136">
        <v>45.6</v>
      </c>
      <c r="G136">
        <v>44.6</v>
      </c>
      <c r="H136">
        <v>43.5</v>
      </c>
      <c r="I136">
        <v>42.3</v>
      </c>
    </row>
    <row r="137" spans="1:9" x14ac:dyDescent="0.2">
      <c r="A137" t="s">
        <v>252</v>
      </c>
      <c r="B137" t="s">
        <v>432</v>
      </c>
      <c r="C137" t="s">
        <v>250</v>
      </c>
      <c r="D137" t="s">
        <v>481</v>
      </c>
      <c r="E137">
        <v>18.3</v>
      </c>
      <c r="F137">
        <v>17</v>
      </c>
      <c r="G137">
        <v>16</v>
      </c>
      <c r="H137">
        <v>15.1</v>
      </c>
      <c r="I137">
        <v>14.4</v>
      </c>
    </row>
    <row r="138" spans="1:9" x14ac:dyDescent="0.2">
      <c r="A138" t="s">
        <v>165</v>
      </c>
      <c r="B138" t="s">
        <v>183</v>
      </c>
      <c r="C138" t="s">
        <v>250</v>
      </c>
      <c r="D138" t="s">
        <v>481</v>
      </c>
      <c r="E138">
        <v>3.2</v>
      </c>
      <c r="F138">
        <v>3.1</v>
      </c>
      <c r="G138">
        <v>3</v>
      </c>
      <c r="H138">
        <v>2.9</v>
      </c>
      <c r="I138">
        <v>2.8</v>
      </c>
    </row>
    <row r="139" spans="1:9" x14ac:dyDescent="0.2">
      <c r="A139" t="s">
        <v>76</v>
      </c>
      <c r="B139" t="s">
        <v>19</v>
      </c>
      <c r="C139" t="s">
        <v>250</v>
      </c>
      <c r="D139" t="s">
        <v>481</v>
      </c>
      <c r="E139">
        <v>7.9</v>
      </c>
      <c r="F139">
        <v>7.7</v>
      </c>
      <c r="G139">
        <v>7.5</v>
      </c>
      <c r="H139">
        <v>7.3</v>
      </c>
      <c r="I139">
        <v>7.1</v>
      </c>
    </row>
    <row r="140" spans="1:9" x14ac:dyDescent="0.2">
      <c r="A140" t="s">
        <v>221</v>
      </c>
      <c r="B140" t="s">
        <v>109</v>
      </c>
      <c r="C140" t="s">
        <v>250</v>
      </c>
      <c r="D140" t="s">
        <v>481</v>
      </c>
      <c r="E140">
        <v>22</v>
      </c>
      <c r="F140">
        <v>20.9</v>
      </c>
      <c r="G140">
        <v>19.899999999999999</v>
      </c>
      <c r="H140">
        <v>18.899999999999999</v>
      </c>
      <c r="I140">
        <v>18</v>
      </c>
    </row>
    <row r="141" spans="1:9" x14ac:dyDescent="0.2">
      <c r="A141" t="s">
        <v>496</v>
      </c>
      <c r="B141" t="s">
        <v>188</v>
      </c>
      <c r="C141" t="s">
        <v>250</v>
      </c>
      <c r="D141" t="s">
        <v>481</v>
      </c>
      <c r="E141">
        <v>45.6</v>
      </c>
      <c r="F141">
        <v>43.8</v>
      </c>
      <c r="G141">
        <v>42</v>
      </c>
      <c r="H141">
        <v>40.4</v>
      </c>
      <c r="I141">
        <v>38.9</v>
      </c>
    </row>
    <row r="142" spans="1:9" x14ac:dyDescent="0.2">
      <c r="A142" t="s">
        <v>400</v>
      </c>
      <c r="B142" t="s">
        <v>214</v>
      </c>
      <c r="C142" t="s">
        <v>250</v>
      </c>
      <c r="D142" t="s">
        <v>481</v>
      </c>
      <c r="E142">
        <v>5.0999999999999996</v>
      </c>
      <c r="F142">
        <v>4.5999999999999996</v>
      </c>
      <c r="G142">
        <v>4.2</v>
      </c>
      <c r="H142">
        <v>3.9</v>
      </c>
      <c r="I142">
        <v>3.6</v>
      </c>
    </row>
    <row r="143" spans="1:9" x14ac:dyDescent="0.2">
      <c r="A143" t="s">
        <v>434</v>
      </c>
      <c r="B143" t="s">
        <v>298</v>
      </c>
      <c r="C143" t="s">
        <v>250</v>
      </c>
      <c r="D143" t="s">
        <v>481</v>
      </c>
      <c r="E143">
        <v>7.7</v>
      </c>
      <c r="F143">
        <v>7.4</v>
      </c>
      <c r="G143">
        <v>7.1</v>
      </c>
      <c r="H143">
        <v>6.8</v>
      </c>
      <c r="I143">
        <v>6.6</v>
      </c>
    </row>
    <row r="144" spans="1:9" x14ac:dyDescent="0.2">
      <c r="A144" t="s">
        <v>479</v>
      </c>
      <c r="B144" t="s">
        <v>150</v>
      </c>
      <c r="C144" t="s">
        <v>250</v>
      </c>
      <c r="D144" t="s">
        <v>481</v>
      </c>
      <c r="E144">
        <v>72.099999999999994</v>
      </c>
      <c r="F144">
        <v>71.599999999999994</v>
      </c>
      <c r="G144">
        <v>71.900000000000006</v>
      </c>
      <c r="H144">
        <v>72.3</v>
      </c>
      <c r="I144">
        <v>71.7</v>
      </c>
    </row>
    <row r="145" spans="1:9" x14ac:dyDescent="0.2">
      <c r="A145" t="s">
        <v>233</v>
      </c>
      <c r="B145" t="s">
        <v>519</v>
      </c>
      <c r="C145" t="s">
        <v>250</v>
      </c>
      <c r="D145" t="s">
        <v>481</v>
      </c>
      <c r="E145">
        <v>68</v>
      </c>
      <c r="F145">
        <v>67.400000000000006</v>
      </c>
      <c r="G145">
        <v>66.099999999999994</v>
      </c>
      <c r="H145">
        <v>65.2</v>
      </c>
      <c r="I145">
        <v>64.3</v>
      </c>
    </row>
    <row r="146" spans="1:9" x14ac:dyDescent="0.2">
      <c r="A146" t="s">
        <v>436</v>
      </c>
      <c r="B146" t="s">
        <v>503</v>
      </c>
      <c r="C146" t="s">
        <v>250</v>
      </c>
      <c r="D146" t="s">
        <v>481</v>
      </c>
      <c r="E146">
        <v>12.4</v>
      </c>
      <c r="F146">
        <v>11.8</v>
      </c>
      <c r="G146">
        <v>11.4</v>
      </c>
      <c r="H146">
        <v>11</v>
      </c>
      <c r="I146">
        <v>10.6</v>
      </c>
    </row>
    <row r="147" spans="1:9" x14ac:dyDescent="0.2">
      <c r="A147" t="s">
        <v>206</v>
      </c>
      <c r="B147" t="s">
        <v>177</v>
      </c>
      <c r="C147" t="s">
        <v>250</v>
      </c>
      <c r="D147" t="s">
        <v>481</v>
      </c>
      <c r="E147">
        <v>4.0999999999999996</v>
      </c>
      <c r="F147">
        <v>4</v>
      </c>
      <c r="G147">
        <v>4</v>
      </c>
      <c r="H147">
        <v>3.9</v>
      </c>
      <c r="I147">
        <v>3.6</v>
      </c>
    </row>
    <row r="148" spans="1:9" x14ac:dyDescent="0.2">
      <c r="A148" t="s">
        <v>124</v>
      </c>
      <c r="B148" t="s">
        <v>511</v>
      </c>
      <c r="C148" t="s">
        <v>250</v>
      </c>
      <c r="D148" t="s">
        <v>481</v>
      </c>
      <c r="E148">
        <v>2.4</v>
      </c>
      <c r="F148">
        <v>2.4</v>
      </c>
      <c r="G148">
        <v>2.4</v>
      </c>
      <c r="H148">
        <v>2.4</v>
      </c>
      <c r="I148">
        <v>2.2999999999999998</v>
      </c>
    </row>
    <row r="149" spans="1:9" x14ac:dyDescent="0.2">
      <c r="A149" t="s">
        <v>169</v>
      </c>
      <c r="B149" t="s">
        <v>31</v>
      </c>
      <c r="C149" t="s">
        <v>250</v>
      </c>
      <c r="D149" t="s">
        <v>481</v>
      </c>
      <c r="E149">
        <v>42.8</v>
      </c>
      <c r="F149">
        <v>41.7</v>
      </c>
      <c r="G149">
        <v>40.700000000000003</v>
      </c>
      <c r="H149">
        <v>39.6</v>
      </c>
      <c r="I149">
        <v>38.5</v>
      </c>
    </row>
    <row r="150" spans="1:9" x14ac:dyDescent="0.2">
      <c r="A150" t="s">
        <v>126</v>
      </c>
      <c r="B150" t="s">
        <v>346</v>
      </c>
      <c r="C150" t="s">
        <v>250</v>
      </c>
      <c r="D150" t="s">
        <v>481</v>
      </c>
      <c r="E150">
        <v>42.7</v>
      </c>
      <c r="F150">
        <v>39.700000000000003</v>
      </c>
      <c r="G150">
        <v>37.299999999999997</v>
      </c>
      <c r="H150">
        <v>35.299999999999997</v>
      </c>
      <c r="I150">
        <v>33.5</v>
      </c>
    </row>
    <row r="151" spans="1:9" x14ac:dyDescent="0.2">
      <c r="A151" t="s">
        <v>84</v>
      </c>
      <c r="B151" t="s">
        <v>69</v>
      </c>
      <c r="C151" t="s">
        <v>250</v>
      </c>
      <c r="D151" t="s">
        <v>481</v>
      </c>
      <c r="E151">
        <v>6.8</v>
      </c>
      <c r="F151">
        <v>6.8</v>
      </c>
      <c r="G151">
        <v>6.9</v>
      </c>
      <c r="H151">
        <v>7</v>
      </c>
      <c r="I151">
        <v>7.1</v>
      </c>
    </row>
    <row r="152" spans="1:9" x14ac:dyDescent="0.2">
      <c r="A152" t="s">
        <v>369</v>
      </c>
      <c r="B152" t="s">
        <v>440</v>
      </c>
      <c r="C152" t="s">
        <v>250</v>
      </c>
      <c r="D152" t="s">
        <v>481</v>
      </c>
      <c r="E152">
        <v>9.9</v>
      </c>
      <c r="F152">
        <v>9.3000000000000007</v>
      </c>
      <c r="G152">
        <v>8.6999999999999993</v>
      </c>
      <c r="H152">
        <v>8.1</v>
      </c>
      <c r="I152">
        <v>7.6</v>
      </c>
    </row>
    <row r="153" spans="1:9" x14ac:dyDescent="0.2">
      <c r="A153" t="s">
        <v>122</v>
      </c>
      <c r="B153" t="s">
        <v>409</v>
      </c>
      <c r="C153" t="s">
        <v>250</v>
      </c>
      <c r="D153" t="s">
        <v>481</v>
      </c>
      <c r="E153">
        <v>70.599999999999994</v>
      </c>
      <c r="F153">
        <v>68.7</v>
      </c>
      <c r="G153">
        <v>67</v>
      </c>
      <c r="H153">
        <v>65.2</v>
      </c>
      <c r="I153">
        <v>63.5</v>
      </c>
    </row>
    <row r="154" spans="1:9" x14ac:dyDescent="0.2">
      <c r="A154" t="s">
        <v>33</v>
      </c>
      <c r="B154" t="s">
        <v>7</v>
      </c>
      <c r="C154" t="s">
        <v>250</v>
      </c>
      <c r="D154" t="s">
        <v>481</v>
      </c>
      <c r="E154">
        <v>6</v>
      </c>
      <c r="F154">
        <v>6.1</v>
      </c>
      <c r="G154">
        <v>6.1</v>
      </c>
      <c r="H154">
        <v>6.1</v>
      </c>
      <c r="I154">
        <v>6.2</v>
      </c>
    </row>
    <row r="155" spans="1:9" x14ac:dyDescent="0.2">
      <c r="A155" t="s">
        <v>28</v>
      </c>
      <c r="B155" t="s">
        <v>132</v>
      </c>
      <c r="C155" t="s">
        <v>250</v>
      </c>
      <c r="D155" t="s">
        <v>481</v>
      </c>
      <c r="E155">
        <v>30.5</v>
      </c>
      <c r="F155">
        <v>30</v>
      </c>
      <c r="G155">
        <v>29.3</v>
      </c>
      <c r="H155">
        <v>28.6</v>
      </c>
      <c r="I155">
        <v>27.9</v>
      </c>
    </row>
    <row r="156" spans="1:9" x14ac:dyDescent="0.2">
      <c r="A156" t="s">
        <v>419</v>
      </c>
      <c r="B156" t="s">
        <v>10</v>
      </c>
      <c r="C156" t="s">
        <v>250</v>
      </c>
      <c r="D156" t="s">
        <v>481</v>
      </c>
      <c r="E156">
        <v>57.6</v>
      </c>
      <c r="F156">
        <v>56.4</v>
      </c>
      <c r="G156">
        <v>55</v>
      </c>
      <c r="H156">
        <v>53.8</v>
      </c>
      <c r="I156">
        <v>52.6</v>
      </c>
    </row>
    <row r="157" spans="1:9" x14ac:dyDescent="0.2">
      <c r="A157" t="s">
        <v>158</v>
      </c>
      <c r="B157" t="s">
        <v>86</v>
      </c>
      <c r="C157" t="s">
        <v>250</v>
      </c>
      <c r="D157" t="s">
        <v>481</v>
      </c>
      <c r="E157">
        <v>13.1</v>
      </c>
      <c r="F157">
        <v>12.9</v>
      </c>
      <c r="G157">
        <v>12.7</v>
      </c>
      <c r="H157">
        <v>12.8</v>
      </c>
      <c r="I157">
        <v>13.2</v>
      </c>
    </row>
    <row r="158" spans="1:9" x14ac:dyDescent="0.2">
      <c r="A158" t="s">
        <v>318</v>
      </c>
      <c r="B158" t="s">
        <v>260</v>
      </c>
      <c r="C158" t="s">
        <v>250</v>
      </c>
      <c r="D158" t="s">
        <v>481</v>
      </c>
      <c r="E158">
        <v>14.9</v>
      </c>
      <c r="F158">
        <v>14.4</v>
      </c>
      <c r="G158">
        <v>13.9</v>
      </c>
      <c r="H158">
        <v>13.5</v>
      </c>
      <c r="I158">
        <v>13</v>
      </c>
    </row>
    <row r="159" spans="1:9" x14ac:dyDescent="0.2">
      <c r="A159" t="s">
        <v>316</v>
      </c>
      <c r="B159" t="s">
        <v>343</v>
      </c>
      <c r="C159" t="s">
        <v>250</v>
      </c>
      <c r="D159" t="s">
        <v>481</v>
      </c>
      <c r="E159">
        <v>29.5</v>
      </c>
      <c r="F159">
        <v>28.6</v>
      </c>
      <c r="G159">
        <v>27.8</v>
      </c>
      <c r="H159">
        <v>26.9</v>
      </c>
      <c r="I159">
        <v>26.2</v>
      </c>
    </row>
    <row r="160" spans="1:9" x14ac:dyDescent="0.2">
      <c r="A160" t="s">
        <v>173</v>
      </c>
      <c r="B160" t="s">
        <v>491</v>
      </c>
      <c r="C160" t="s">
        <v>250</v>
      </c>
      <c r="D160" t="s">
        <v>481</v>
      </c>
      <c r="E160">
        <v>13.9</v>
      </c>
      <c r="F160">
        <v>13.7</v>
      </c>
      <c r="G160">
        <v>13.4</v>
      </c>
      <c r="H160">
        <v>13.1</v>
      </c>
      <c r="I160">
        <v>12.9</v>
      </c>
    </row>
    <row r="161" spans="1:9" x14ac:dyDescent="0.2">
      <c r="A161" t="s">
        <v>244</v>
      </c>
      <c r="B161" t="s">
        <v>446</v>
      </c>
      <c r="C161" t="s">
        <v>250</v>
      </c>
      <c r="D161" t="s">
        <v>481</v>
      </c>
      <c r="E161">
        <v>3</v>
      </c>
      <c r="F161">
        <v>3</v>
      </c>
      <c r="G161">
        <v>2.9</v>
      </c>
      <c r="H161">
        <v>2.8</v>
      </c>
      <c r="I161">
        <v>2.7</v>
      </c>
    </row>
    <row r="162" spans="1:9" x14ac:dyDescent="0.2">
      <c r="A162" t="s">
        <v>543</v>
      </c>
      <c r="B162" t="s">
        <v>16</v>
      </c>
      <c r="C162" t="s">
        <v>250</v>
      </c>
      <c r="D162" t="s">
        <v>481</v>
      </c>
      <c r="E162">
        <v>20.100000000000001</v>
      </c>
      <c r="F162">
        <v>18.600000000000001</v>
      </c>
      <c r="G162">
        <v>17.3</v>
      </c>
      <c r="H162">
        <v>16.100000000000001</v>
      </c>
      <c r="I162">
        <v>15.1</v>
      </c>
    </row>
    <row r="163" spans="1:9" x14ac:dyDescent="0.2">
      <c r="A163" t="s">
        <v>397</v>
      </c>
      <c r="B163" t="s">
        <v>152</v>
      </c>
      <c r="C163" t="s">
        <v>250</v>
      </c>
      <c r="D163" t="s">
        <v>481</v>
      </c>
      <c r="E163">
        <v>4</v>
      </c>
      <c r="F163">
        <v>3.6</v>
      </c>
      <c r="G163">
        <v>3.1</v>
      </c>
      <c r="H163">
        <v>2.8</v>
      </c>
      <c r="I163">
        <v>2.5</v>
      </c>
    </row>
    <row r="164" spans="1:9" x14ac:dyDescent="0.2">
      <c r="A164" t="s">
        <v>208</v>
      </c>
      <c r="B164" t="s">
        <v>192</v>
      </c>
      <c r="C164" t="s">
        <v>250</v>
      </c>
      <c r="D164" t="s">
        <v>481</v>
      </c>
      <c r="E164">
        <v>23.8</v>
      </c>
      <c r="F164">
        <v>22.7</v>
      </c>
      <c r="G164">
        <v>21.7</v>
      </c>
      <c r="H164">
        <v>20.7</v>
      </c>
      <c r="I164">
        <v>19.899999999999999</v>
      </c>
    </row>
    <row r="165" spans="1:9" x14ac:dyDescent="0.2">
      <c r="A165" t="s">
        <v>459</v>
      </c>
      <c r="B165" t="s">
        <v>60</v>
      </c>
      <c r="C165" t="s">
        <v>250</v>
      </c>
      <c r="D165" t="s">
        <v>481</v>
      </c>
      <c r="E165">
        <v>64.7</v>
      </c>
      <c r="F165">
        <v>63.2</v>
      </c>
      <c r="G165">
        <v>61.5</v>
      </c>
      <c r="H165">
        <v>59.8</v>
      </c>
      <c r="I165">
        <v>57.9</v>
      </c>
    </row>
    <row r="166" spans="1:9" x14ac:dyDescent="0.2">
      <c r="A166" t="s">
        <v>44</v>
      </c>
      <c r="B166" t="s">
        <v>207</v>
      </c>
      <c r="C166" t="s">
        <v>250</v>
      </c>
      <c r="D166" t="s">
        <v>481</v>
      </c>
      <c r="E166">
        <v>43.5</v>
      </c>
      <c r="F166">
        <v>42</v>
      </c>
      <c r="G166">
        <v>40.700000000000003</v>
      </c>
      <c r="H166">
        <v>39.4</v>
      </c>
      <c r="I166">
        <v>38.200000000000003</v>
      </c>
    </row>
    <row r="167" spans="1:9" x14ac:dyDescent="0.2">
      <c r="A167" t="s">
        <v>453</v>
      </c>
      <c r="B167" t="s">
        <v>366</v>
      </c>
      <c r="C167" t="s">
        <v>250</v>
      </c>
      <c r="D167" t="s">
        <v>481</v>
      </c>
      <c r="E167">
        <v>36.299999999999997</v>
      </c>
      <c r="F167">
        <v>34.299999999999997</v>
      </c>
      <c r="G167">
        <v>33.299999999999997</v>
      </c>
      <c r="H167">
        <v>32.6</v>
      </c>
      <c r="I167">
        <v>31.8</v>
      </c>
    </row>
    <row r="168" spans="1:9" x14ac:dyDescent="0.2">
      <c r="A168" t="s">
        <v>259</v>
      </c>
      <c r="B168" t="s">
        <v>203</v>
      </c>
      <c r="C168" t="s">
        <v>250</v>
      </c>
      <c r="D168" t="s">
        <v>481</v>
      </c>
      <c r="E168">
        <v>30.1</v>
      </c>
      <c r="F168">
        <v>29.4</v>
      </c>
      <c r="G168">
        <v>28.7</v>
      </c>
      <c r="H168">
        <v>28</v>
      </c>
      <c r="I168">
        <v>27.2</v>
      </c>
    </row>
    <row r="169" spans="1:9" x14ac:dyDescent="0.2">
      <c r="A169" t="s">
        <v>463</v>
      </c>
      <c r="B169" t="s">
        <v>396</v>
      </c>
      <c r="C169" t="s">
        <v>250</v>
      </c>
      <c r="D169" t="s">
        <v>481</v>
      </c>
      <c r="E169">
        <v>32.299999999999997</v>
      </c>
      <c r="F169">
        <v>30.9</v>
      </c>
      <c r="G169">
        <v>29.7</v>
      </c>
      <c r="H169">
        <v>28.5</v>
      </c>
      <c r="I169">
        <v>27.4</v>
      </c>
    </row>
    <row r="170" spans="1:9" x14ac:dyDescent="0.2">
      <c r="A170" t="s">
        <v>472</v>
      </c>
      <c r="B170" t="s">
        <v>528</v>
      </c>
      <c r="C170" t="s">
        <v>250</v>
      </c>
      <c r="D170" t="s">
        <v>481</v>
      </c>
      <c r="E170">
        <v>3.5</v>
      </c>
      <c r="F170">
        <v>3.5</v>
      </c>
      <c r="G170">
        <v>3.4</v>
      </c>
      <c r="H170">
        <v>3.4</v>
      </c>
      <c r="I170">
        <v>3.4</v>
      </c>
    </row>
    <row r="171" spans="1:9" x14ac:dyDescent="0.2">
      <c r="A171" t="s">
        <v>388</v>
      </c>
      <c r="B171" t="s">
        <v>323</v>
      </c>
      <c r="C171" t="s">
        <v>250</v>
      </c>
      <c r="D171" t="s">
        <v>481</v>
      </c>
      <c r="E171">
        <v>4.8</v>
      </c>
      <c r="F171">
        <v>4.7</v>
      </c>
      <c r="G171">
        <v>4.5</v>
      </c>
      <c r="H171">
        <v>4.4000000000000004</v>
      </c>
      <c r="I171">
        <v>4.2</v>
      </c>
    </row>
    <row r="172" spans="1:9" x14ac:dyDescent="0.2">
      <c r="A172" t="s">
        <v>91</v>
      </c>
      <c r="B172" t="s">
        <v>40</v>
      </c>
      <c r="C172" t="s">
        <v>250</v>
      </c>
      <c r="D172" t="s">
        <v>481</v>
      </c>
      <c r="E172">
        <v>18</v>
      </c>
      <c r="F172">
        <v>17.3</v>
      </c>
      <c r="G172">
        <v>16.600000000000001</v>
      </c>
      <c r="H172">
        <v>16</v>
      </c>
      <c r="I172">
        <v>15.4</v>
      </c>
    </row>
    <row r="173" spans="1:9" x14ac:dyDescent="0.2">
      <c r="A173" t="s">
        <v>533</v>
      </c>
      <c r="B173" t="s">
        <v>464</v>
      </c>
      <c r="C173" t="s">
        <v>250</v>
      </c>
      <c r="D173" t="s">
        <v>481</v>
      </c>
      <c r="E173">
        <v>55.2</v>
      </c>
      <c r="F173">
        <v>53.5</v>
      </c>
      <c r="G173">
        <v>51.9</v>
      </c>
      <c r="H173">
        <v>50.5</v>
      </c>
      <c r="I173">
        <v>49.1</v>
      </c>
    </row>
    <row r="174" spans="1:9" x14ac:dyDescent="0.2">
      <c r="A174" t="s">
        <v>295</v>
      </c>
      <c r="B174" t="s">
        <v>211</v>
      </c>
      <c r="C174" t="s">
        <v>250</v>
      </c>
      <c r="D174" t="s">
        <v>481</v>
      </c>
      <c r="E174">
        <v>81.2</v>
      </c>
      <c r="F174">
        <v>80.400000000000006</v>
      </c>
      <c r="G174">
        <v>79.5</v>
      </c>
      <c r="H174">
        <v>78.5</v>
      </c>
      <c r="I174">
        <v>77.3</v>
      </c>
    </row>
    <row r="175" spans="1:9" x14ac:dyDescent="0.2">
      <c r="A175" t="s">
        <v>199</v>
      </c>
      <c r="B175" t="s">
        <v>216</v>
      </c>
      <c r="C175" t="s">
        <v>250</v>
      </c>
      <c r="D175" t="s">
        <v>481</v>
      </c>
      <c r="E175">
        <v>10</v>
      </c>
      <c r="F175">
        <v>11</v>
      </c>
      <c r="G175">
        <v>11.4</v>
      </c>
      <c r="H175">
        <v>10.5</v>
      </c>
      <c r="I175">
        <v>8.6999999999999993</v>
      </c>
    </row>
    <row r="176" spans="1:9" x14ac:dyDescent="0.2">
      <c r="A176" t="s">
        <v>306</v>
      </c>
      <c r="B176" t="s">
        <v>458</v>
      </c>
      <c r="C176" t="s">
        <v>250</v>
      </c>
      <c r="D176" t="s">
        <v>481</v>
      </c>
      <c r="E176">
        <v>2.2999999999999998</v>
      </c>
      <c r="F176">
        <v>2.2999999999999998</v>
      </c>
      <c r="G176">
        <v>2.2000000000000002</v>
      </c>
      <c r="H176">
        <v>2.1</v>
      </c>
      <c r="I176">
        <v>2.1</v>
      </c>
    </row>
    <row r="177" spans="1:9" x14ac:dyDescent="0.2">
      <c r="A177" t="s">
        <v>289</v>
      </c>
      <c r="B177" t="s">
        <v>522</v>
      </c>
      <c r="C177" t="s">
        <v>250</v>
      </c>
      <c r="D177" t="s">
        <v>481</v>
      </c>
      <c r="E177">
        <v>9.6999999999999993</v>
      </c>
      <c r="F177">
        <v>9.6</v>
      </c>
      <c r="G177">
        <v>9.6</v>
      </c>
      <c r="H177">
        <v>9.6999999999999993</v>
      </c>
      <c r="I177">
        <v>9.6999999999999993</v>
      </c>
    </row>
    <row r="178" spans="1:9" x14ac:dyDescent="0.2">
      <c r="A178" t="s">
        <v>514</v>
      </c>
      <c r="B178" t="s">
        <v>476</v>
      </c>
      <c r="C178" t="s">
        <v>250</v>
      </c>
      <c r="D178" t="s">
        <v>481</v>
      </c>
      <c r="E178">
        <v>65.400000000000006</v>
      </c>
      <c r="F178">
        <v>63.8</v>
      </c>
      <c r="G178">
        <v>62.1</v>
      </c>
      <c r="H178">
        <v>60.5</v>
      </c>
      <c r="I178">
        <v>58.8</v>
      </c>
    </row>
    <row r="179" spans="1:9" x14ac:dyDescent="0.2">
      <c r="A179" t="s">
        <v>163</v>
      </c>
      <c r="B179" t="s">
        <v>43</v>
      </c>
      <c r="C179" t="s">
        <v>250</v>
      </c>
      <c r="D179" t="s">
        <v>481</v>
      </c>
      <c r="E179">
        <v>18.899999999999999</v>
      </c>
      <c r="F179">
        <v>18.399999999999999</v>
      </c>
      <c r="G179">
        <v>17.899999999999999</v>
      </c>
      <c r="H179">
        <v>17.399999999999999</v>
      </c>
      <c r="I179">
        <v>16.8</v>
      </c>
    </row>
    <row r="180" spans="1:9" x14ac:dyDescent="0.2">
      <c r="A180" t="s">
        <v>195</v>
      </c>
      <c r="B180" t="s">
        <v>255</v>
      </c>
      <c r="C180" t="s">
        <v>250</v>
      </c>
      <c r="D180" t="s">
        <v>481</v>
      </c>
      <c r="E180">
        <v>15.5</v>
      </c>
      <c r="F180">
        <v>15</v>
      </c>
      <c r="G180">
        <v>14.6</v>
      </c>
      <c r="H180">
        <v>14.1</v>
      </c>
      <c r="I180">
        <v>13.7</v>
      </c>
    </row>
    <row r="181" spans="1:9" x14ac:dyDescent="0.2">
      <c r="A181" t="s">
        <v>155</v>
      </c>
      <c r="B181" t="s">
        <v>229</v>
      </c>
      <c r="C181" t="s">
        <v>250</v>
      </c>
      <c r="D181" t="s">
        <v>481</v>
      </c>
      <c r="E181">
        <v>41.7</v>
      </c>
      <c r="F181">
        <v>40.799999999999997</v>
      </c>
      <c r="G181">
        <v>39.9</v>
      </c>
      <c r="H181">
        <v>38.799999999999997</v>
      </c>
      <c r="I181">
        <v>37.799999999999997</v>
      </c>
    </row>
    <row r="182" spans="1:9" x14ac:dyDescent="0.2">
      <c r="A182" t="s">
        <v>217</v>
      </c>
      <c r="B182" t="s">
        <v>401</v>
      </c>
      <c r="C182" t="s">
        <v>250</v>
      </c>
      <c r="D182" t="s">
        <v>481</v>
      </c>
      <c r="E182">
        <v>20.100000000000001</v>
      </c>
      <c r="F182">
        <v>19.5</v>
      </c>
      <c r="G182">
        <v>18.899999999999999</v>
      </c>
      <c r="H182">
        <v>18.3</v>
      </c>
      <c r="I182">
        <v>17.8</v>
      </c>
    </row>
    <row r="183" spans="1:9" x14ac:dyDescent="0.2">
      <c r="A183" t="s">
        <v>80</v>
      </c>
      <c r="B183" t="s">
        <v>451</v>
      </c>
      <c r="C183" t="s">
        <v>250</v>
      </c>
      <c r="D183" t="s">
        <v>481</v>
      </c>
      <c r="E183">
        <v>13.3</v>
      </c>
      <c r="F183">
        <v>12.7</v>
      </c>
      <c r="G183">
        <v>12.2</v>
      </c>
      <c r="H183">
        <v>11.6</v>
      </c>
      <c r="I183">
        <v>11.1</v>
      </c>
    </row>
    <row r="184" spans="1:9" x14ac:dyDescent="0.2">
      <c r="A184" t="s">
        <v>191</v>
      </c>
      <c r="B184" t="s">
        <v>408</v>
      </c>
      <c r="C184" t="s">
        <v>250</v>
      </c>
      <c r="D184" t="s">
        <v>481</v>
      </c>
      <c r="E184">
        <v>24</v>
      </c>
      <c r="F184">
        <v>23.7</v>
      </c>
      <c r="G184">
        <v>23.5</v>
      </c>
      <c r="H184">
        <v>23.1</v>
      </c>
      <c r="I184">
        <v>22.7</v>
      </c>
    </row>
    <row r="185" spans="1:9" x14ac:dyDescent="0.2">
      <c r="A185" t="s">
        <v>335</v>
      </c>
      <c r="B185" t="s">
        <v>362</v>
      </c>
      <c r="C185" t="s">
        <v>250</v>
      </c>
      <c r="D185" t="s">
        <v>481</v>
      </c>
      <c r="E185">
        <v>4.5</v>
      </c>
      <c r="F185">
        <v>4.3</v>
      </c>
      <c r="G185">
        <v>4.2</v>
      </c>
      <c r="H185">
        <v>4</v>
      </c>
      <c r="I185">
        <v>3.9</v>
      </c>
    </row>
    <row r="186" spans="1:9" x14ac:dyDescent="0.2">
      <c r="A186" t="s">
        <v>299</v>
      </c>
      <c r="B186" t="s">
        <v>222</v>
      </c>
      <c r="C186" t="s">
        <v>250</v>
      </c>
      <c r="D186" t="s">
        <v>481</v>
      </c>
      <c r="E186">
        <v>3</v>
      </c>
      <c r="F186">
        <v>3</v>
      </c>
      <c r="G186">
        <v>3</v>
      </c>
      <c r="H186">
        <v>3</v>
      </c>
      <c r="I186">
        <v>3</v>
      </c>
    </row>
    <row r="187" spans="1:9" x14ac:dyDescent="0.2">
      <c r="A187" t="s">
        <v>359</v>
      </c>
      <c r="B187" t="s">
        <v>21</v>
      </c>
      <c r="C187" t="s">
        <v>250</v>
      </c>
      <c r="D187" t="s">
        <v>481</v>
      </c>
      <c r="E187">
        <v>7.2</v>
      </c>
      <c r="F187">
        <v>7</v>
      </c>
      <c r="G187">
        <v>6.7</v>
      </c>
      <c r="H187">
        <v>6.4</v>
      </c>
      <c r="I187">
        <v>6.1</v>
      </c>
    </row>
    <row r="188" spans="1:9" x14ac:dyDescent="0.2">
      <c r="A188" t="s">
        <v>398</v>
      </c>
      <c r="B188" t="s">
        <v>137</v>
      </c>
      <c r="C188" t="s">
        <v>250</v>
      </c>
      <c r="D188" t="s">
        <v>481</v>
      </c>
      <c r="E188">
        <v>9</v>
      </c>
      <c r="F188">
        <v>8.3000000000000007</v>
      </c>
      <c r="G188">
        <v>7.6</v>
      </c>
      <c r="H188">
        <v>7.1</v>
      </c>
      <c r="I188">
        <v>6.7</v>
      </c>
    </row>
    <row r="189" spans="1:9" x14ac:dyDescent="0.2">
      <c r="A189" t="s">
        <v>317</v>
      </c>
      <c r="B189" t="s">
        <v>277</v>
      </c>
      <c r="C189" t="s">
        <v>250</v>
      </c>
      <c r="D189" t="s">
        <v>481</v>
      </c>
      <c r="E189">
        <v>8.1</v>
      </c>
      <c r="F189">
        <v>7.6</v>
      </c>
      <c r="G189">
        <v>7</v>
      </c>
      <c r="H189">
        <v>6.5</v>
      </c>
      <c r="I189">
        <v>5.9</v>
      </c>
    </row>
    <row r="190" spans="1:9" x14ac:dyDescent="0.2">
      <c r="A190" t="s">
        <v>328</v>
      </c>
      <c r="B190" t="s">
        <v>121</v>
      </c>
      <c r="C190" t="s">
        <v>250</v>
      </c>
      <c r="D190" t="s">
        <v>481</v>
      </c>
      <c r="E190">
        <v>34.5</v>
      </c>
      <c r="F190">
        <v>32.5</v>
      </c>
      <c r="G190">
        <v>30.9</v>
      </c>
      <c r="H190">
        <v>29.6</v>
      </c>
      <c r="I190">
        <v>28.4</v>
      </c>
    </row>
    <row r="191" spans="1:9" x14ac:dyDescent="0.2">
      <c r="A191" t="s">
        <v>495</v>
      </c>
      <c r="B191" t="s">
        <v>484</v>
      </c>
      <c r="C191" t="s">
        <v>250</v>
      </c>
      <c r="D191" t="s">
        <v>481</v>
      </c>
      <c r="E191">
        <v>15.2</v>
      </c>
      <c r="F191">
        <v>14.9</v>
      </c>
      <c r="G191">
        <v>14.5</v>
      </c>
      <c r="H191">
        <v>14.1</v>
      </c>
      <c r="I191">
        <v>13.7</v>
      </c>
    </row>
    <row r="192" spans="1:9" x14ac:dyDescent="0.2">
      <c r="A192" t="s">
        <v>291</v>
      </c>
      <c r="B192" t="s">
        <v>149</v>
      </c>
      <c r="C192" t="s">
        <v>250</v>
      </c>
      <c r="D192" t="s">
        <v>481</v>
      </c>
      <c r="E192">
        <v>2</v>
      </c>
      <c r="F192">
        <v>1.9</v>
      </c>
      <c r="G192">
        <v>1.8</v>
      </c>
      <c r="H192">
        <v>1.7</v>
      </c>
      <c r="I192">
        <v>1.6</v>
      </c>
    </row>
    <row r="193" spans="1:9" x14ac:dyDescent="0.2">
      <c r="A193" t="s">
        <v>301</v>
      </c>
      <c r="B193" t="s">
        <v>246</v>
      </c>
      <c r="C193" t="s">
        <v>250</v>
      </c>
      <c r="D193" t="s">
        <v>481</v>
      </c>
      <c r="E193">
        <v>28.9</v>
      </c>
      <c r="F193">
        <v>27.8</v>
      </c>
      <c r="G193">
        <v>26.8</v>
      </c>
      <c r="H193">
        <v>25.8</v>
      </c>
      <c r="I193">
        <v>25</v>
      </c>
    </row>
    <row r="194" spans="1:9" x14ac:dyDescent="0.2">
      <c r="A194" t="s">
        <v>179</v>
      </c>
      <c r="B194" t="s">
        <v>450</v>
      </c>
      <c r="C194" t="s">
        <v>250</v>
      </c>
      <c r="D194" t="s">
        <v>481</v>
      </c>
      <c r="E194">
        <v>8.3000000000000007</v>
      </c>
      <c r="F194">
        <v>7.8</v>
      </c>
      <c r="G194">
        <v>7.2</v>
      </c>
      <c r="H194">
        <v>6.7</v>
      </c>
      <c r="I194">
        <v>6.3</v>
      </c>
    </row>
    <row r="195" spans="1:9" x14ac:dyDescent="0.2">
      <c r="A195" t="s">
        <v>71</v>
      </c>
      <c r="B195" t="s">
        <v>516</v>
      </c>
      <c r="C195" t="s">
        <v>250</v>
      </c>
      <c r="D195" t="s">
        <v>481</v>
      </c>
      <c r="E195">
        <v>38.6</v>
      </c>
      <c r="F195">
        <v>37.5</v>
      </c>
      <c r="G195">
        <v>36.4</v>
      </c>
      <c r="H195">
        <v>35.4</v>
      </c>
      <c r="I195">
        <v>34.4</v>
      </c>
    </row>
    <row r="196" spans="1:9" x14ac:dyDescent="0.2">
      <c r="A196" t="s">
        <v>164</v>
      </c>
      <c r="B196" t="s">
        <v>310</v>
      </c>
      <c r="C196" t="s">
        <v>250</v>
      </c>
      <c r="D196" t="s">
        <v>481</v>
      </c>
      <c r="E196">
        <v>6</v>
      </c>
      <c r="F196">
        <v>5.7</v>
      </c>
      <c r="G196">
        <v>5.5</v>
      </c>
      <c r="H196">
        <v>5.2</v>
      </c>
      <c r="I196">
        <v>5</v>
      </c>
    </row>
    <row r="197" spans="1:9" x14ac:dyDescent="0.2">
      <c r="A197" t="s">
        <v>341</v>
      </c>
      <c r="B197" t="s">
        <v>234</v>
      </c>
      <c r="C197" t="s">
        <v>250</v>
      </c>
      <c r="D197" t="s">
        <v>481</v>
      </c>
      <c r="E197">
        <v>12.5</v>
      </c>
      <c r="F197">
        <v>12.6</v>
      </c>
      <c r="G197">
        <v>12.7</v>
      </c>
      <c r="H197">
        <v>12.7</v>
      </c>
      <c r="I197">
        <v>12.7</v>
      </c>
    </row>
    <row r="198" spans="1:9" x14ac:dyDescent="0.2">
      <c r="A198" t="s">
        <v>5</v>
      </c>
      <c r="B198" t="s">
        <v>136</v>
      </c>
      <c r="C198" t="s">
        <v>250</v>
      </c>
      <c r="D198" t="s">
        <v>481</v>
      </c>
      <c r="E198">
        <v>97</v>
      </c>
      <c r="F198">
        <v>94.9</v>
      </c>
      <c r="G198">
        <v>94.2</v>
      </c>
      <c r="H198">
        <v>88.6</v>
      </c>
      <c r="I198">
        <v>85.9</v>
      </c>
    </row>
    <row r="199" spans="1:9" x14ac:dyDescent="0.2">
      <c r="A199" t="s">
        <v>62</v>
      </c>
      <c r="B199" t="s">
        <v>339</v>
      </c>
      <c r="C199" t="s">
        <v>250</v>
      </c>
      <c r="D199" t="s">
        <v>481</v>
      </c>
      <c r="E199">
        <v>2.2000000000000002</v>
      </c>
      <c r="F199">
        <v>2.2000000000000002</v>
      </c>
      <c r="G199">
        <v>2.2000000000000002</v>
      </c>
      <c r="H199">
        <v>2.2000000000000002</v>
      </c>
      <c r="I199">
        <v>2.1</v>
      </c>
    </row>
    <row r="200" spans="1:9" x14ac:dyDescent="0.2">
      <c r="A200" t="s">
        <v>93</v>
      </c>
      <c r="B200" t="s">
        <v>147</v>
      </c>
      <c r="C200" t="s">
        <v>250</v>
      </c>
      <c r="D200" t="s">
        <v>481</v>
      </c>
      <c r="E200">
        <v>5.3</v>
      </c>
      <c r="F200">
        <v>5.2</v>
      </c>
      <c r="G200">
        <v>5.0999999999999996</v>
      </c>
      <c r="H200">
        <v>5</v>
      </c>
      <c r="I200">
        <v>4.9000000000000004</v>
      </c>
    </row>
    <row r="201" spans="1:9" x14ac:dyDescent="0.2">
      <c r="A201" t="s">
        <v>307</v>
      </c>
      <c r="B201" t="s">
        <v>404</v>
      </c>
      <c r="C201" t="s">
        <v>250</v>
      </c>
      <c r="D201" t="s">
        <v>481</v>
      </c>
      <c r="E201">
        <v>2.2000000000000002</v>
      </c>
      <c r="F201">
        <v>2.1</v>
      </c>
      <c r="G201">
        <v>2</v>
      </c>
      <c r="H201">
        <v>1.9</v>
      </c>
      <c r="I201">
        <v>1.8</v>
      </c>
    </row>
    <row r="202" spans="1:9" x14ac:dyDescent="0.2">
      <c r="A202" t="s">
        <v>402</v>
      </c>
      <c r="B202" t="s">
        <v>368</v>
      </c>
      <c r="C202" t="s">
        <v>250</v>
      </c>
      <c r="D202" t="s">
        <v>481</v>
      </c>
      <c r="E202">
        <v>20.100000000000001</v>
      </c>
      <c r="F202">
        <v>19.600000000000001</v>
      </c>
      <c r="G202">
        <v>19</v>
      </c>
      <c r="H202">
        <v>18.399999999999999</v>
      </c>
      <c r="I202">
        <v>17.899999999999999</v>
      </c>
    </row>
    <row r="203" spans="1:9" x14ac:dyDescent="0.2">
      <c r="A203" t="s">
        <v>380</v>
      </c>
      <c r="B203" t="s">
        <v>548</v>
      </c>
      <c r="C203" t="s">
        <v>250</v>
      </c>
      <c r="D203" t="s">
        <v>481</v>
      </c>
      <c r="E203">
        <v>87.9</v>
      </c>
      <c r="F203">
        <v>85.3</v>
      </c>
      <c r="G203">
        <v>82.8</v>
      </c>
      <c r="H203">
        <v>80.400000000000006</v>
      </c>
      <c r="I203">
        <v>78.2</v>
      </c>
    </row>
    <row r="204" spans="1:9" x14ac:dyDescent="0.2">
      <c r="A204" t="s">
        <v>112</v>
      </c>
      <c r="B204" t="s">
        <v>274</v>
      </c>
      <c r="C204" t="s">
        <v>250</v>
      </c>
      <c r="D204" t="s">
        <v>481</v>
      </c>
      <c r="E204">
        <v>29.2</v>
      </c>
      <c r="F204">
        <v>29</v>
      </c>
      <c r="G204">
        <v>28.5</v>
      </c>
      <c r="H204">
        <v>28.2</v>
      </c>
      <c r="I204">
        <v>28.2</v>
      </c>
    </row>
    <row r="205" spans="1:9" x14ac:dyDescent="0.2">
      <c r="A205" t="s">
        <v>527</v>
      </c>
      <c r="B205" t="s">
        <v>185</v>
      </c>
      <c r="C205" t="s">
        <v>250</v>
      </c>
      <c r="D205" t="s">
        <v>481</v>
      </c>
      <c r="E205">
        <v>62.7</v>
      </c>
      <c r="F205">
        <v>62.4</v>
      </c>
      <c r="G205">
        <v>62.4</v>
      </c>
      <c r="H205">
        <v>62.4</v>
      </c>
      <c r="I205">
        <v>62.4</v>
      </c>
    </row>
    <row r="206" spans="1:9" x14ac:dyDescent="0.2">
      <c r="A206" t="s">
        <v>26</v>
      </c>
      <c r="B206" t="s">
        <v>416</v>
      </c>
      <c r="C206" t="s">
        <v>250</v>
      </c>
      <c r="D206" t="s">
        <v>481</v>
      </c>
      <c r="E206">
        <v>2.9</v>
      </c>
      <c r="F206">
        <v>2.8</v>
      </c>
      <c r="G206">
        <v>2.7</v>
      </c>
      <c r="H206">
        <v>2.7</v>
      </c>
      <c r="I206">
        <v>2.7</v>
      </c>
    </row>
    <row r="207" spans="1:9" x14ac:dyDescent="0.2">
      <c r="A207" t="s">
        <v>200</v>
      </c>
      <c r="B207" t="s">
        <v>213</v>
      </c>
      <c r="C207" t="s">
        <v>250</v>
      </c>
      <c r="D207" t="s">
        <v>481</v>
      </c>
      <c r="E207">
        <v>8.6</v>
      </c>
      <c r="F207">
        <v>8</v>
      </c>
      <c r="G207">
        <v>7.5</v>
      </c>
      <c r="H207">
        <v>7</v>
      </c>
      <c r="I207">
        <v>6.7</v>
      </c>
    </row>
    <row r="208" spans="1:9" x14ac:dyDescent="0.2">
      <c r="A208" t="s">
        <v>14</v>
      </c>
      <c r="B208" t="s">
        <v>505</v>
      </c>
      <c r="C208" t="s">
        <v>250</v>
      </c>
      <c r="D208" t="s">
        <v>481</v>
      </c>
      <c r="E208">
        <v>14.5</v>
      </c>
      <c r="F208">
        <v>14.3</v>
      </c>
      <c r="G208">
        <v>14.1</v>
      </c>
      <c r="H208">
        <v>13.9</v>
      </c>
      <c r="I208">
        <v>13.5</v>
      </c>
    </row>
    <row r="209" spans="1:9" x14ac:dyDescent="0.2">
      <c r="A209" t="s">
        <v>128</v>
      </c>
      <c r="B209" t="s">
        <v>248</v>
      </c>
      <c r="C209" t="s">
        <v>250</v>
      </c>
      <c r="D209" t="s">
        <v>481</v>
      </c>
      <c r="E209">
        <v>17.899999999999999</v>
      </c>
      <c r="F209">
        <v>18.2</v>
      </c>
      <c r="G209">
        <v>18.600000000000001</v>
      </c>
      <c r="H209">
        <v>19</v>
      </c>
      <c r="I209">
        <v>19.3</v>
      </c>
    </row>
    <row r="210" spans="1:9" x14ac:dyDescent="0.2">
      <c r="A210" t="s">
        <v>415</v>
      </c>
      <c r="B210" t="s">
        <v>243</v>
      </c>
      <c r="C210" t="s">
        <v>250</v>
      </c>
      <c r="D210" t="s">
        <v>481</v>
      </c>
      <c r="E210">
        <v>16.2</v>
      </c>
      <c r="F210">
        <v>15.7</v>
      </c>
      <c r="G210">
        <v>15.2</v>
      </c>
      <c r="H210">
        <v>14.7</v>
      </c>
      <c r="I210">
        <v>14.3</v>
      </c>
    </row>
    <row r="211" spans="1:9" x14ac:dyDescent="0.2">
      <c r="A211" t="s">
        <v>261</v>
      </c>
      <c r="B211" t="s">
        <v>506</v>
      </c>
      <c r="C211" t="s">
        <v>250</v>
      </c>
      <c r="D211" t="s">
        <v>481</v>
      </c>
      <c r="E211">
        <v>47.3</v>
      </c>
      <c r="F211">
        <v>46.2</v>
      </c>
      <c r="G211">
        <v>45.2</v>
      </c>
      <c r="H211">
        <v>44.2</v>
      </c>
      <c r="I211">
        <v>43.1</v>
      </c>
    </row>
    <row r="212" spans="1:9" x14ac:dyDescent="0.2">
      <c r="A212" t="s">
        <v>18</v>
      </c>
      <c r="B212" t="s">
        <v>125</v>
      </c>
      <c r="C212" t="s">
        <v>250</v>
      </c>
      <c r="D212" t="s">
        <v>481</v>
      </c>
      <c r="E212">
        <v>19</v>
      </c>
      <c r="F212">
        <v>18.5</v>
      </c>
      <c r="G212">
        <v>18</v>
      </c>
      <c r="H212">
        <v>17.600000000000001</v>
      </c>
      <c r="I212">
        <v>17</v>
      </c>
    </row>
    <row r="213" spans="1:9" x14ac:dyDescent="0.2">
      <c r="A213" t="s">
        <v>428</v>
      </c>
      <c r="B213" t="s">
        <v>87</v>
      </c>
      <c r="C213" t="s">
        <v>250</v>
      </c>
      <c r="D213" t="s">
        <v>481</v>
      </c>
      <c r="E213">
        <v>2.4</v>
      </c>
      <c r="F213">
        <v>2.4</v>
      </c>
      <c r="G213">
        <v>2.2999999999999998</v>
      </c>
      <c r="H213">
        <v>2.2999999999999998</v>
      </c>
      <c r="I213">
        <v>2.2000000000000002</v>
      </c>
    </row>
    <row r="214" spans="1:9" x14ac:dyDescent="0.2">
      <c r="A214" t="s">
        <v>334</v>
      </c>
      <c r="B214" t="s">
        <v>239</v>
      </c>
      <c r="C214" t="s">
        <v>250</v>
      </c>
      <c r="D214" t="s">
        <v>481</v>
      </c>
      <c r="E214">
        <v>3.8</v>
      </c>
      <c r="F214">
        <v>3.8</v>
      </c>
      <c r="G214">
        <v>3.8</v>
      </c>
      <c r="H214">
        <v>3.7</v>
      </c>
      <c r="I214">
        <v>3.7</v>
      </c>
    </row>
    <row r="215" spans="1:9" x14ac:dyDescent="0.2">
      <c r="A215" t="s">
        <v>467</v>
      </c>
      <c r="B215" t="s">
        <v>110</v>
      </c>
      <c r="C215" t="s">
        <v>250</v>
      </c>
      <c r="D215" t="s">
        <v>481</v>
      </c>
      <c r="E215">
        <v>17.399999999999999</v>
      </c>
      <c r="F215">
        <v>17.7</v>
      </c>
      <c r="G215">
        <v>17.8</v>
      </c>
      <c r="H215">
        <v>18</v>
      </c>
      <c r="I215">
        <v>18.100000000000001</v>
      </c>
    </row>
    <row r="216" spans="1:9" x14ac:dyDescent="0.2">
      <c r="A216" t="s">
        <v>201</v>
      </c>
      <c r="B216" t="s">
        <v>424</v>
      </c>
      <c r="C216" t="s">
        <v>250</v>
      </c>
      <c r="D216" t="s">
        <v>481</v>
      </c>
      <c r="E216">
        <v>34.4</v>
      </c>
      <c r="F216">
        <v>33.6</v>
      </c>
      <c r="G216">
        <v>32.9</v>
      </c>
      <c r="H216">
        <v>32.1</v>
      </c>
      <c r="I216">
        <v>31.3</v>
      </c>
    </row>
    <row r="217" spans="1:9" x14ac:dyDescent="0.2">
      <c r="A217" t="s">
        <v>390</v>
      </c>
      <c r="B217" t="s">
        <v>130</v>
      </c>
      <c r="C217" t="s">
        <v>250</v>
      </c>
      <c r="D217" t="s">
        <v>481</v>
      </c>
      <c r="E217">
        <v>43.1</v>
      </c>
      <c r="F217">
        <v>42</v>
      </c>
      <c r="G217">
        <v>41</v>
      </c>
      <c r="H217">
        <v>39.799999999999997</v>
      </c>
      <c r="I217">
        <v>38.299999999999997</v>
      </c>
    </row>
    <row r="218" spans="1:9" x14ac:dyDescent="0.2">
      <c r="A218" t="s">
        <v>545</v>
      </c>
      <c r="B218" t="s">
        <v>167</v>
      </c>
      <c r="C218" t="s">
        <v>250</v>
      </c>
      <c r="D218" t="s">
        <v>481</v>
      </c>
      <c r="E218">
        <v>10.199999999999999</v>
      </c>
      <c r="F218">
        <v>9.6999999999999993</v>
      </c>
      <c r="G218">
        <v>9.3000000000000007</v>
      </c>
      <c r="H218">
        <v>8.9</v>
      </c>
      <c r="I218">
        <v>8.4</v>
      </c>
    </row>
    <row r="219" spans="1:9" x14ac:dyDescent="0.2">
      <c r="A219" t="s">
        <v>282</v>
      </c>
      <c r="B219" t="s">
        <v>337</v>
      </c>
      <c r="C219" t="s">
        <v>250</v>
      </c>
      <c r="D219" t="s">
        <v>481</v>
      </c>
      <c r="E219">
        <v>46.1</v>
      </c>
      <c r="F219">
        <v>44.7</v>
      </c>
      <c r="G219">
        <v>43.2</v>
      </c>
      <c r="H219">
        <v>41.9</v>
      </c>
      <c r="I219">
        <v>40.5</v>
      </c>
    </row>
    <row r="220" spans="1:9" x14ac:dyDescent="0.2">
      <c r="A220" t="s">
        <v>117</v>
      </c>
      <c r="B220" t="s">
        <v>129</v>
      </c>
      <c r="C220" t="s">
        <v>250</v>
      </c>
      <c r="D220" t="s">
        <v>481</v>
      </c>
      <c r="E220">
        <v>53.4</v>
      </c>
      <c r="F220">
        <v>52.1</v>
      </c>
      <c r="G220">
        <v>50.8</v>
      </c>
      <c r="H220">
        <v>49.5</v>
      </c>
      <c r="I220">
        <v>48.2</v>
      </c>
    </row>
    <row r="221" spans="1:9" x14ac:dyDescent="0.2">
      <c r="A221" t="s">
        <v>383</v>
      </c>
      <c r="B221" t="s">
        <v>186</v>
      </c>
      <c r="C221" t="s">
        <v>250</v>
      </c>
      <c r="D221" t="s">
        <v>481</v>
      </c>
      <c r="E221">
        <v>14.5</v>
      </c>
      <c r="F221">
        <v>14.5</v>
      </c>
      <c r="G221">
        <v>14.5</v>
      </c>
      <c r="H221">
        <v>14.5</v>
      </c>
      <c r="I221">
        <v>14.5</v>
      </c>
    </row>
    <row r="222" spans="1:9" x14ac:dyDescent="0.2">
      <c r="A222" t="s">
        <v>502</v>
      </c>
      <c r="B222" t="s">
        <v>96</v>
      </c>
      <c r="C222" t="s">
        <v>250</v>
      </c>
      <c r="D222" t="s">
        <v>481</v>
      </c>
      <c r="E222">
        <v>18.600000000000001</v>
      </c>
      <c r="F222">
        <v>18.100000000000001</v>
      </c>
      <c r="G222">
        <v>17.600000000000001</v>
      </c>
      <c r="H222">
        <v>17.100000000000001</v>
      </c>
      <c r="I222">
        <v>16.600000000000001</v>
      </c>
    </row>
    <row r="223" spans="1:9" x14ac:dyDescent="0.2">
      <c r="A223" t="s">
        <v>133</v>
      </c>
      <c r="B223" t="s">
        <v>141</v>
      </c>
      <c r="C223" t="s">
        <v>250</v>
      </c>
      <c r="D223" t="s">
        <v>481</v>
      </c>
      <c r="E223">
        <v>15</v>
      </c>
      <c r="F223">
        <v>14.9</v>
      </c>
      <c r="G223">
        <v>14.8</v>
      </c>
      <c r="H223">
        <v>14.7</v>
      </c>
      <c r="I223">
        <v>14.7</v>
      </c>
    </row>
    <row r="224" spans="1:9" x14ac:dyDescent="0.2">
      <c r="A224" t="s">
        <v>324</v>
      </c>
      <c r="B224" t="s">
        <v>353</v>
      </c>
      <c r="C224" t="s">
        <v>250</v>
      </c>
      <c r="D224" t="s">
        <v>481</v>
      </c>
      <c r="E224">
        <v>12.7</v>
      </c>
      <c r="F224">
        <v>11.9</v>
      </c>
      <c r="G224">
        <v>11.1</v>
      </c>
      <c r="H224">
        <v>10.5</v>
      </c>
      <c r="I224">
        <v>9.8000000000000007</v>
      </c>
    </row>
    <row r="225" spans="1:9" x14ac:dyDescent="0.2">
      <c r="A225" t="s">
        <v>174</v>
      </c>
      <c r="B225" t="s">
        <v>247</v>
      </c>
      <c r="C225" t="s">
        <v>250</v>
      </c>
      <c r="D225" t="s">
        <v>481</v>
      </c>
      <c r="E225">
        <v>36</v>
      </c>
      <c r="F225">
        <v>36.1</v>
      </c>
      <c r="G225">
        <v>36.200000000000003</v>
      </c>
      <c r="H225">
        <v>36.4</v>
      </c>
      <c r="I225">
        <v>36.700000000000003</v>
      </c>
    </row>
    <row r="226" spans="1:9" x14ac:dyDescent="0.2">
      <c r="A226" t="s">
        <v>367</v>
      </c>
      <c r="B226" t="s">
        <v>30</v>
      </c>
      <c r="C226" t="s">
        <v>250</v>
      </c>
      <c r="D226" t="s">
        <v>481</v>
      </c>
      <c r="E226">
        <v>24.3</v>
      </c>
      <c r="F226">
        <v>23.6</v>
      </c>
      <c r="G226">
        <v>22.9</v>
      </c>
      <c r="H226">
        <v>22.2</v>
      </c>
      <c r="I226">
        <v>21.5</v>
      </c>
    </row>
    <row r="227" spans="1:9" x14ac:dyDescent="0.2">
      <c r="A227" t="s">
        <v>242</v>
      </c>
      <c r="B227" t="s">
        <v>449</v>
      </c>
      <c r="C227" t="s">
        <v>250</v>
      </c>
      <c r="D227" t="s">
        <v>481</v>
      </c>
      <c r="E227">
        <v>42.9</v>
      </c>
      <c r="F227">
        <v>40.9</v>
      </c>
      <c r="G227">
        <v>39.200000000000003</v>
      </c>
      <c r="H227">
        <v>37.6</v>
      </c>
      <c r="I227">
        <v>36</v>
      </c>
    </row>
    <row r="228" spans="1:9" x14ac:dyDescent="0.2">
      <c r="A228" t="s">
        <v>197</v>
      </c>
      <c r="B228" t="s">
        <v>118</v>
      </c>
      <c r="C228" t="s">
        <v>250</v>
      </c>
      <c r="D228" t="s">
        <v>481</v>
      </c>
      <c r="E228">
        <v>8.8000000000000007</v>
      </c>
      <c r="F228">
        <v>8.4</v>
      </c>
      <c r="G228">
        <v>8.1</v>
      </c>
      <c r="H228">
        <v>7.9</v>
      </c>
      <c r="I228">
        <v>7.6</v>
      </c>
    </row>
    <row r="229" spans="1:9" x14ac:dyDescent="0.2">
      <c r="A229" t="s">
        <v>381</v>
      </c>
      <c r="B229" t="s">
        <v>245</v>
      </c>
      <c r="C229" t="s">
        <v>250</v>
      </c>
      <c r="D229" t="s">
        <v>481</v>
      </c>
      <c r="E229">
        <v>6.8</v>
      </c>
      <c r="F229">
        <v>6.8</v>
      </c>
      <c r="G229">
        <v>6.7</v>
      </c>
      <c r="H229">
        <v>6.6</v>
      </c>
      <c r="I229">
        <v>6.6</v>
      </c>
    </row>
    <row r="230" spans="1:9" x14ac:dyDescent="0.2">
      <c r="A230" t="s">
        <v>81</v>
      </c>
      <c r="B230" t="s">
        <v>264</v>
      </c>
      <c r="C230" t="s">
        <v>250</v>
      </c>
      <c r="D230" t="s">
        <v>481</v>
      </c>
      <c r="E230">
        <v>4</v>
      </c>
      <c r="F230">
        <v>3.9</v>
      </c>
      <c r="G230">
        <v>3.8</v>
      </c>
      <c r="H230">
        <v>3.8</v>
      </c>
      <c r="I230">
        <v>3.8</v>
      </c>
    </row>
    <row r="231" spans="1:9" x14ac:dyDescent="0.2">
      <c r="A231" t="s">
        <v>34</v>
      </c>
      <c r="B231" t="s">
        <v>410</v>
      </c>
      <c r="C231" t="s">
        <v>250</v>
      </c>
      <c r="D231" t="s">
        <v>481</v>
      </c>
      <c r="E231">
        <v>6</v>
      </c>
      <c r="F231">
        <v>5.9</v>
      </c>
      <c r="G231">
        <v>5.8</v>
      </c>
      <c r="H231">
        <v>5.8</v>
      </c>
      <c r="I231">
        <v>5.7</v>
      </c>
    </row>
    <row r="232" spans="1:9" x14ac:dyDescent="0.2">
      <c r="A232" t="s">
        <v>20</v>
      </c>
      <c r="B232" t="s">
        <v>57</v>
      </c>
      <c r="C232" t="s">
        <v>250</v>
      </c>
      <c r="D232" t="s">
        <v>481</v>
      </c>
      <c r="E232">
        <v>8.3000000000000007</v>
      </c>
      <c r="F232">
        <v>8</v>
      </c>
      <c r="G232">
        <v>7.6</v>
      </c>
      <c r="H232">
        <v>7.2</v>
      </c>
      <c r="I232">
        <v>6.8</v>
      </c>
    </row>
    <row r="233" spans="1:9" x14ac:dyDescent="0.2">
      <c r="A233" t="s">
        <v>251</v>
      </c>
      <c r="B233" t="s">
        <v>270</v>
      </c>
      <c r="C233" t="s">
        <v>250</v>
      </c>
      <c r="D233" t="s">
        <v>481</v>
      </c>
      <c r="E233">
        <v>23.5</v>
      </c>
      <c r="F233">
        <v>21.8</v>
      </c>
      <c r="G233">
        <v>20.3</v>
      </c>
      <c r="H233">
        <v>18.8</v>
      </c>
      <c r="I233">
        <v>17.600000000000001</v>
      </c>
    </row>
    <row r="234" spans="1:9" x14ac:dyDescent="0.2">
      <c r="A234" t="s">
        <v>265</v>
      </c>
      <c r="B234" t="s">
        <v>202</v>
      </c>
      <c r="C234" t="s">
        <v>250</v>
      </c>
      <c r="D234" t="s">
        <v>481</v>
      </c>
      <c r="E234">
        <v>24.7</v>
      </c>
      <c r="F234">
        <v>24.4</v>
      </c>
      <c r="G234">
        <v>24</v>
      </c>
      <c r="H234">
        <v>23.5</v>
      </c>
      <c r="I234">
        <v>22.9</v>
      </c>
    </row>
    <row r="235" spans="1:9" x14ac:dyDescent="0.2">
      <c r="A235" t="s">
        <v>354</v>
      </c>
      <c r="B235" t="s">
        <v>176</v>
      </c>
      <c r="C235" t="s">
        <v>250</v>
      </c>
      <c r="D235" t="s">
        <v>481</v>
      </c>
      <c r="E235">
        <v>15.1</v>
      </c>
      <c r="F235">
        <v>15.4</v>
      </c>
      <c r="G235">
        <v>16.399999999999999</v>
      </c>
      <c r="H235">
        <v>21</v>
      </c>
      <c r="I235">
        <v>21</v>
      </c>
    </row>
    <row r="236" spans="1:9" x14ac:dyDescent="0.2">
      <c r="A236" t="s">
        <v>403</v>
      </c>
      <c r="B236" t="s">
        <v>262</v>
      </c>
      <c r="C236" t="s">
        <v>250</v>
      </c>
      <c r="D236" t="s">
        <v>481</v>
      </c>
      <c r="E236">
        <v>17.600000000000001</v>
      </c>
      <c r="F236">
        <v>17.399999999999999</v>
      </c>
      <c r="G236">
        <v>17.2</v>
      </c>
      <c r="H236">
        <v>16.899999999999999</v>
      </c>
      <c r="I236">
        <v>16.600000000000001</v>
      </c>
    </row>
    <row r="237" spans="1:9" x14ac:dyDescent="0.2">
      <c r="A237" t="s">
        <v>161</v>
      </c>
      <c r="B237" t="s">
        <v>364</v>
      </c>
      <c r="C237" t="s">
        <v>250</v>
      </c>
      <c r="D237" t="s">
        <v>481</v>
      </c>
      <c r="E237">
        <v>18.8</v>
      </c>
      <c r="F237">
        <v>18.600000000000001</v>
      </c>
      <c r="G237">
        <v>18.3</v>
      </c>
      <c r="H237">
        <v>17.899999999999999</v>
      </c>
      <c r="I237">
        <v>17.5</v>
      </c>
    </row>
    <row r="238" spans="1:9" x14ac:dyDescent="0.2">
      <c r="A238" t="s">
        <v>139</v>
      </c>
      <c r="B238" t="s">
        <v>499</v>
      </c>
      <c r="C238" t="s">
        <v>250</v>
      </c>
      <c r="D238" t="s">
        <v>481</v>
      </c>
      <c r="E238">
        <v>43</v>
      </c>
      <c r="F238">
        <v>43</v>
      </c>
      <c r="G238">
        <v>43.4</v>
      </c>
      <c r="H238">
        <v>43.3</v>
      </c>
      <c r="I238">
        <v>43.3</v>
      </c>
    </row>
    <row r="239" spans="1:9" x14ac:dyDescent="0.2">
      <c r="A239" t="s">
        <v>119</v>
      </c>
      <c r="B239" t="s">
        <v>13</v>
      </c>
      <c r="C239" t="s">
        <v>250</v>
      </c>
      <c r="D239" t="s">
        <v>481</v>
      </c>
      <c r="E239">
        <v>48.7</v>
      </c>
      <c r="F239">
        <v>47.5</v>
      </c>
      <c r="G239">
        <v>46.7</v>
      </c>
      <c r="H239">
        <v>45.8</v>
      </c>
      <c r="I239">
        <v>44.1</v>
      </c>
    </row>
    <row r="240" spans="1:9" x14ac:dyDescent="0.2">
      <c r="A240" t="s">
        <v>41</v>
      </c>
      <c r="B240" t="s">
        <v>263</v>
      </c>
      <c r="C240" t="s">
        <v>250</v>
      </c>
      <c r="D240" t="s">
        <v>481</v>
      </c>
      <c r="E240">
        <v>45.9</v>
      </c>
      <c r="F240">
        <v>44.2</v>
      </c>
      <c r="G240">
        <v>42.9</v>
      </c>
      <c r="H240">
        <v>41.4</v>
      </c>
      <c r="I240">
        <v>40.5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687F-A67A-724A-B6BA-68DD5EF99F1C}">
  <sheetPr filterMode="1"/>
  <dimension ref="A1:J138"/>
  <sheetViews>
    <sheetView workbookViewId="0">
      <selection activeCell="J1" sqref="J1"/>
    </sheetView>
  </sheetViews>
  <sheetFormatPr baseColWidth="10" defaultRowHeight="15" x14ac:dyDescent="0.2"/>
  <sheetData>
    <row r="1" spans="1:10" x14ac:dyDescent="0.2">
      <c r="A1" t="s">
        <v>88</v>
      </c>
      <c r="B1" t="s">
        <v>276</v>
      </c>
      <c r="C1" t="s">
        <v>445</v>
      </c>
      <c r="D1" t="s">
        <v>101</v>
      </c>
      <c r="E1" t="s">
        <v>89</v>
      </c>
      <c r="F1" t="s">
        <v>538</v>
      </c>
      <c r="G1" t="s">
        <v>429</v>
      </c>
      <c r="H1" t="s">
        <v>338</v>
      </c>
      <c r="I1" t="s">
        <v>297</v>
      </c>
      <c r="J1" t="s">
        <v>549</v>
      </c>
    </row>
    <row r="2" spans="1:10" hidden="1" x14ac:dyDescent="0.2">
      <c r="A2" t="s">
        <v>50</v>
      </c>
      <c r="B2" t="s">
        <v>469</v>
      </c>
      <c r="C2" t="s">
        <v>460</v>
      </c>
      <c r="D2" t="s">
        <v>54</v>
      </c>
      <c r="E2">
        <v>4.0830236972231086E-2</v>
      </c>
      <c r="F2">
        <v>4.0797986288699926E-2</v>
      </c>
      <c r="G2">
        <v>4.3273585336893003E-2</v>
      </c>
      <c r="H2">
        <v>4.3070669987782167E-2</v>
      </c>
      <c r="I2">
        <v>4.6053250928737029E-2</v>
      </c>
      <c r="J2" t="e">
        <f>VLOOKUP(A2,Sheet1!$A$1:$B$49,2,0)</f>
        <v>#N/A</v>
      </c>
    </row>
    <row r="3" spans="1:10" hidden="1" x14ac:dyDescent="0.2">
      <c r="A3" t="s">
        <v>228</v>
      </c>
      <c r="B3" t="s">
        <v>148</v>
      </c>
      <c r="C3" t="s">
        <v>460</v>
      </c>
      <c r="D3" t="s">
        <v>54</v>
      </c>
      <c r="E3">
        <v>0.49868662985355111</v>
      </c>
      <c r="F3">
        <v>0.47488472515759111</v>
      </c>
      <c r="G3">
        <v>0.45937277492866491</v>
      </c>
      <c r="H3">
        <v>0.44564632972328511</v>
      </c>
      <c r="I3">
        <v>0.4362722425264795</v>
      </c>
      <c r="J3" t="e">
        <f>VLOOKUP(A3,Sheet1!$A$1:$B$49,2,0)</f>
        <v>#N/A</v>
      </c>
    </row>
    <row r="4" spans="1:10" hidden="1" x14ac:dyDescent="0.2">
      <c r="A4" t="s">
        <v>159</v>
      </c>
      <c r="B4" t="s">
        <v>474</v>
      </c>
      <c r="C4" t="s">
        <v>460</v>
      </c>
      <c r="D4" t="s">
        <v>54</v>
      </c>
      <c r="E4">
        <v>0.73383175246741794</v>
      </c>
      <c r="F4">
        <v>0.69069786858325855</v>
      </c>
      <c r="G4">
        <v>0.65506479501898962</v>
      </c>
      <c r="H4">
        <v>0.62571882808157608</v>
      </c>
      <c r="I4">
        <v>0.59043139525072907</v>
      </c>
      <c r="J4" t="e">
        <f>VLOOKUP(A4,Sheet1!$A$1:$B$49,2,0)</f>
        <v>#N/A</v>
      </c>
    </row>
    <row r="5" spans="1:10" hidden="1" x14ac:dyDescent="0.2">
      <c r="A5" t="s">
        <v>280</v>
      </c>
      <c r="B5" t="s">
        <v>116</v>
      </c>
      <c r="C5" t="s">
        <v>460</v>
      </c>
      <c r="D5" t="s">
        <v>54</v>
      </c>
      <c r="E5">
        <v>1.0193098787114201</v>
      </c>
      <c r="F5">
        <v>0.95964796567698696</v>
      </c>
      <c r="G5">
        <v>0.89888950679637203</v>
      </c>
      <c r="H5">
        <v>0.85300338243422047</v>
      </c>
      <c r="I5">
        <v>0.79431934789516934</v>
      </c>
      <c r="J5" t="e">
        <f>VLOOKUP(A5,Sheet1!$A$1:$B$49,2,0)</f>
        <v>#N/A</v>
      </c>
    </row>
    <row r="6" spans="1:10" hidden="1" x14ac:dyDescent="0.2">
      <c r="A6" t="s">
        <v>425</v>
      </c>
      <c r="B6" t="s">
        <v>482</v>
      </c>
      <c r="C6" t="s">
        <v>460</v>
      </c>
      <c r="D6" t="s">
        <v>54</v>
      </c>
      <c r="E6">
        <v>0.61025449084518602</v>
      </c>
      <c r="F6">
        <v>0.56890591316159078</v>
      </c>
      <c r="G6">
        <v>0.5348828264404768</v>
      </c>
      <c r="H6">
        <v>0.50300079191974745</v>
      </c>
      <c r="I6">
        <v>0.47574111013572851</v>
      </c>
      <c r="J6" t="e">
        <f>VLOOKUP(A6,Sheet1!$A$1:$B$49,2,0)</f>
        <v>#N/A</v>
      </c>
    </row>
    <row r="7" spans="1:10" hidden="1" x14ac:dyDescent="0.2">
      <c r="A7" t="s">
        <v>268</v>
      </c>
      <c r="B7" t="s">
        <v>283</v>
      </c>
      <c r="C7" t="s">
        <v>460</v>
      </c>
      <c r="D7" t="s">
        <v>54</v>
      </c>
      <c r="E7">
        <v>0.86711978774695697</v>
      </c>
      <c r="F7">
        <v>0.82055114648744965</v>
      </c>
      <c r="G7">
        <v>0.77237404346709149</v>
      </c>
      <c r="H7">
        <v>0.73576958249705104</v>
      </c>
      <c r="I7">
        <v>0.68821414098085443</v>
      </c>
      <c r="J7" t="e">
        <f>VLOOKUP(A7,Sheet1!$A$1:$B$49,2,0)</f>
        <v>#N/A</v>
      </c>
    </row>
    <row r="8" spans="1:10" hidden="1" x14ac:dyDescent="0.2">
      <c r="A8" t="s">
        <v>412</v>
      </c>
      <c r="B8" t="s">
        <v>537</v>
      </c>
      <c r="C8" t="s">
        <v>460</v>
      </c>
      <c r="D8" t="s">
        <v>54</v>
      </c>
      <c r="E8">
        <v>0.76894175590095371</v>
      </c>
      <c r="F8">
        <v>0.72438697329515345</v>
      </c>
      <c r="G8">
        <v>0.68165601173708257</v>
      </c>
      <c r="H8">
        <v>0.64691369951252653</v>
      </c>
      <c r="I8">
        <v>0.60717879307737488</v>
      </c>
      <c r="J8" t="e">
        <f>VLOOKUP(A8,Sheet1!$A$1:$B$49,2,0)</f>
        <v>#N/A</v>
      </c>
    </row>
    <row r="9" spans="1:10" hidden="1" x14ac:dyDescent="0.2">
      <c r="A9" t="s">
        <v>370</v>
      </c>
      <c r="B9" t="s">
        <v>72</v>
      </c>
      <c r="C9" t="s">
        <v>460</v>
      </c>
      <c r="D9" t="s">
        <v>54</v>
      </c>
      <c r="E9">
        <v>0.9206126802327278</v>
      </c>
      <c r="F9">
        <v>0.8696337315988093</v>
      </c>
      <c r="G9">
        <v>0.81797630372041963</v>
      </c>
      <c r="H9">
        <v>0.78022387376071156</v>
      </c>
      <c r="I9">
        <v>0.73143441749839844</v>
      </c>
      <c r="J9" t="e">
        <f>VLOOKUP(A9,Sheet1!$A$1:$B$49,2,0)</f>
        <v>#N/A</v>
      </c>
    </row>
    <row r="10" spans="1:10" hidden="1" x14ac:dyDescent="0.2">
      <c r="A10" t="s">
        <v>104</v>
      </c>
      <c r="B10" t="s">
        <v>64</v>
      </c>
      <c r="C10" t="s">
        <v>460</v>
      </c>
      <c r="D10" t="s">
        <v>54</v>
      </c>
      <c r="E10">
        <v>0.81544785616361604</v>
      </c>
      <c r="F10">
        <v>0.7631925682283599</v>
      </c>
      <c r="G10">
        <v>0.71630718098240054</v>
      </c>
      <c r="H10">
        <v>0.68236363224119612</v>
      </c>
      <c r="I10">
        <v>0.63663902038265041</v>
      </c>
      <c r="J10" t="e">
        <f>VLOOKUP(A10,Sheet1!$A$1:$B$49,2,0)</f>
        <v>#N/A</v>
      </c>
    </row>
    <row r="11" spans="1:10" hidden="1" x14ac:dyDescent="0.2">
      <c r="A11" t="s">
        <v>342</v>
      </c>
      <c r="B11" t="s">
        <v>508</v>
      </c>
      <c r="C11" t="s">
        <v>460</v>
      </c>
      <c r="D11" t="s">
        <v>54</v>
      </c>
      <c r="E11">
        <v>3.8591624056556334E-2</v>
      </c>
      <c r="F11">
        <v>3.8488704904336854E-2</v>
      </c>
      <c r="G11">
        <v>4.2349129088297709E-2</v>
      </c>
      <c r="H11">
        <v>3.9659779371380668E-2</v>
      </c>
      <c r="I11">
        <v>4.2378209776222149E-2</v>
      </c>
      <c r="J11" t="e">
        <f>VLOOKUP(A11,Sheet1!$A$1:$B$49,2,0)</f>
        <v>#N/A</v>
      </c>
    </row>
    <row r="12" spans="1:10" hidden="1" x14ac:dyDescent="0.2">
      <c r="A12" t="s">
        <v>53</v>
      </c>
      <c r="B12" t="s">
        <v>473</v>
      </c>
      <c r="C12" t="s">
        <v>460</v>
      </c>
      <c r="D12" t="s">
        <v>54</v>
      </c>
      <c r="E12">
        <v>3.8574276338792284E-2</v>
      </c>
      <c r="F12">
        <v>3.8469086182345638E-2</v>
      </c>
      <c r="G12">
        <v>4.2380956280004808E-2</v>
      </c>
      <c r="H12">
        <v>3.9655014855447632E-2</v>
      </c>
      <c r="I12">
        <v>4.2412367707700023E-2</v>
      </c>
      <c r="J12" t="e">
        <f>VLOOKUP(A12,Sheet1!$A$1:$B$49,2,0)</f>
        <v>#N/A</v>
      </c>
    </row>
    <row r="13" spans="1:10" hidden="1" x14ac:dyDescent="0.2">
      <c r="A13" t="s">
        <v>394</v>
      </c>
      <c r="B13" t="s">
        <v>168</v>
      </c>
      <c r="C13" t="s">
        <v>460</v>
      </c>
      <c r="D13" t="s">
        <v>54</v>
      </c>
      <c r="E13">
        <v>3.857427633879227E-2</v>
      </c>
      <c r="F13">
        <v>3.8469086182345638E-2</v>
      </c>
      <c r="G13">
        <v>4.2380956280004801E-2</v>
      </c>
      <c r="H13">
        <v>3.9655014855447639E-2</v>
      </c>
      <c r="I13">
        <v>4.241236770770003E-2</v>
      </c>
      <c r="J13" t="e">
        <f>VLOOKUP(A13,Sheet1!$A$1:$B$49,2,0)</f>
        <v>#N/A</v>
      </c>
    </row>
    <row r="14" spans="1:10" hidden="1" x14ac:dyDescent="0.2">
      <c r="A14" t="s">
        <v>454</v>
      </c>
      <c r="B14" t="s">
        <v>79</v>
      </c>
      <c r="C14" t="s">
        <v>460</v>
      </c>
      <c r="D14" t="s">
        <v>54</v>
      </c>
      <c r="E14">
        <v>0.13</v>
      </c>
      <c r="F14">
        <v>0.11999999999999998</v>
      </c>
      <c r="G14">
        <v>0.12</v>
      </c>
      <c r="H14">
        <v>0.12</v>
      </c>
      <c r="I14">
        <v>0.12000000000000001</v>
      </c>
      <c r="J14" t="e">
        <f>VLOOKUP(A14,Sheet1!$A$1:$B$49,2,0)</f>
        <v>#N/A</v>
      </c>
    </row>
    <row r="15" spans="1:10" hidden="1" x14ac:dyDescent="0.2">
      <c r="A15" t="s">
        <v>493</v>
      </c>
      <c r="B15" t="s">
        <v>38</v>
      </c>
      <c r="C15" t="s">
        <v>460</v>
      </c>
      <c r="D15" t="s">
        <v>54</v>
      </c>
      <c r="E15">
        <v>3.5510220873190876</v>
      </c>
      <c r="F15">
        <v>3.2877638320338725</v>
      </c>
      <c r="G15">
        <v>3.0438029911006015</v>
      </c>
      <c r="H15">
        <v>2.8079567554620737</v>
      </c>
      <c r="I15">
        <v>2.5906381194745682</v>
      </c>
      <c r="J15" t="e">
        <f>VLOOKUP(A15,Sheet1!$A$1:$B$49,2,0)</f>
        <v>#N/A</v>
      </c>
    </row>
    <row r="16" spans="1:10" hidden="1" x14ac:dyDescent="0.2">
      <c r="A16" t="s">
        <v>475</v>
      </c>
      <c r="B16" t="s">
        <v>413</v>
      </c>
      <c r="C16" t="s">
        <v>460</v>
      </c>
      <c r="D16" t="s">
        <v>54</v>
      </c>
      <c r="E16">
        <v>1.1240561594465248</v>
      </c>
      <c r="F16">
        <v>1.0543783027732501</v>
      </c>
      <c r="G16">
        <v>0.98715181996937629</v>
      </c>
      <c r="H16">
        <v>0.93685697464593731</v>
      </c>
      <c r="I16">
        <v>0.87963675293624721</v>
      </c>
      <c r="J16" t="e">
        <f>VLOOKUP(A16,Sheet1!$A$1:$B$49,2,0)</f>
        <v>#N/A</v>
      </c>
    </row>
    <row r="17" spans="1:10" hidden="1" x14ac:dyDescent="0.2">
      <c r="A17" t="s">
        <v>520</v>
      </c>
      <c r="B17" t="s">
        <v>512</v>
      </c>
      <c r="C17" t="s">
        <v>460</v>
      </c>
      <c r="D17" t="s">
        <v>54</v>
      </c>
      <c r="E17">
        <v>2.7117812256364564</v>
      </c>
      <c r="F17">
        <v>2.5220032908794647</v>
      </c>
      <c r="G17">
        <v>2.3473750681858276</v>
      </c>
      <c r="H17">
        <v>2.1778955584919064</v>
      </c>
      <c r="I17">
        <v>2.0219241678726916</v>
      </c>
      <c r="J17" t="e">
        <f>VLOOKUP(A17,Sheet1!$A$1:$B$49,2,0)</f>
        <v>#N/A</v>
      </c>
    </row>
    <row r="18" spans="1:10" hidden="1" x14ac:dyDescent="0.2">
      <c r="A18" t="s">
        <v>52</v>
      </c>
      <c r="B18" t="s">
        <v>1</v>
      </c>
      <c r="C18" t="s">
        <v>460</v>
      </c>
      <c r="D18" t="s">
        <v>54</v>
      </c>
      <c r="E18">
        <v>1.4695515838453581</v>
      </c>
      <c r="F18">
        <v>1.3658336047978932</v>
      </c>
      <c r="G18">
        <v>1.2599326081964664</v>
      </c>
      <c r="H18">
        <v>1.1785176777682149</v>
      </c>
      <c r="I18">
        <v>1.0934186296710191</v>
      </c>
      <c r="J18" t="e">
        <f>VLOOKUP(A18,Sheet1!$A$1:$B$49,2,0)</f>
        <v>#N/A</v>
      </c>
    </row>
    <row r="19" spans="1:10" hidden="1" x14ac:dyDescent="0.2">
      <c r="A19" t="s">
        <v>372</v>
      </c>
      <c r="B19" t="s">
        <v>418</v>
      </c>
      <c r="C19" t="s">
        <v>460</v>
      </c>
      <c r="D19" t="s">
        <v>54</v>
      </c>
      <c r="E19">
        <v>1.4708984147695838</v>
      </c>
      <c r="F19">
        <v>1.3670197422292198</v>
      </c>
      <c r="G19">
        <v>1.2609487483717274</v>
      </c>
      <c r="H19">
        <v>1.1793770525803586</v>
      </c>
      <c r="I19">
        <v>1.0941118169711364</v>
      </c>
      <c r="J19" t="e">
        <f>VLOOKUP(A19,Sheet1!$A$1:$B$49,2,0)</f>
        <v>#N/A</v>
      </c>
    </row>
    <row r="20" spans="1:10" hidden="1" x14ac:dyDescent="0.2">
      <c r="A20" t="s">
        <v>345</v>
      </c>
      <c r="B20" t="s">
        <v>293</v>
      </c>
      <c r="C20" t="s">
        <v>460</v>
      </c>
      <c r="D20" t="s">
        <v>54</v>
      </c>
      <c r="E20">
        <v>1.4695515838453583</v>
      </c>
      <c r="F20">
        <v>1.3658336047978925</v>
      </c>
      <c r="G20">
        <v>1.2599326081964664</v>
      </c>
      <c r="H20">
        <v>1.178517677768216</v>
      </c>
      <c r="I20">
        <v>1.0934186296710189</v>
      </c>
      <c r="J20" t="e">
        <f>VLOOKUP(A20,Sheet1!$A$1:$B$49,2,0)</f>
        <v>#N/A</v>
      </c>
    </row>
    <row r="21" spans="1:10" hidden="1" x14ac:dyDescent="0.2">
      <c r="A21" t="s">
        <v>215</v>
      </c>
      <c r="B21" t="s">
        <v>140</v>
      </c>
      <c r="C21" t="s">
        <v>460</v>
      </c>
      <c r="D21" t="s">
        <v>54</v>
      </c>
      <c r="E21">
        <v>0.28000000000000003</v>
      </c>
      <c r="F21">
        <v>0.27</v>
      </c>
      <c r="G21">
        <v>0.26</v>
      </c>
      <c r="H21">
        <v>0.25</v>
      </c>
      <c r="I21">
        <v>0.24</v>
      </c>
      <c r="J21" t="e">
        <f>VLOOKUP(A21,Sheet1!$A$1:$B$49,2,0)</f>
        <v>#N/A</v>
      </c>
    </row>
    <row r="22" spans="1:10" hidden="1" x14ac:dyDescent="0.2">
      <c r="A22" t="s">
        <v>461</v>
      </c>
      <c r="B22" t="s">
        <v>106</v>
      </c>
      <c r="C22" t="s">
        <v>460</v>
      </c>
      <c r="D22" t="s">
        <v>54</v>
      </c>
      <c r="E22">
        <v>0.03</v>
      </c>
      <c r="F22">
        <v>0.03</v>
      </c>
      <c r="G22">
        <v>0.03</v>
      </c>
      <c r="H22">
        <v>0.04</v>
      </c>
      <c r="I22">
        <v>0.04</v>
      </c>
      <c r="J22" t="e">
        <f>VLOOKUP(A22,Sheet1!$A$1:$B$49,2,0)</f>
        <v>#N/A</v>
      </c>
    </row>
    <row r="23" spans="1:10" hidden="1" x14ac:dyDescent="0.2">
      <c r="A23" t="s">
        <v>24</v>
      </c>
      <c r="B23" t="s">
        <v>539</v>
      </c>
      <c r="C23" t="s">
        <v>460</v>
      </c>
      <c r="D23" t="s">
        <v>54</v>
      </c>
      <c r="E23">
        <v>0.04</v>
      </c>
      <c r="F23">
        <v>0.04</v>
      </c>
      <c r="G23">
        <v>0.04</v>
      </c>
      <c r="H23">
        <v>0.03</v>
      </c>
      <c r="I23">
        <v>0.03</v>
      </c>
      <c r="J23" t="e">
        <f>VLOOKUP(A23,Sheet1!$A$1:$B$49,2,0)</f>
        <v>#N/A</v>
      </c>
    </row>
    <row r="24" spans="1:10" hidden="1" x14ac:dyDescent="0.2">
      <c r="A24" t="s">
        <v>382</v>
      </c>
      <c r="B24" t="s">
        <v>272</v>
      </c>
      <c r="C24" t="s">
        <v>460</v>
      </c>
      <c r="D24" t="s">
        <v>54</v>
      </c>
      <c r="E24">
        <v>0.04</v>
      </c>
      <c r="F24">
        <v>0.04</v>
      </c>
      <c r="G24">
        <v>0.05</v>
      </c>
      <c r="H24">
        <v>0.05</v>
      </c>
      <c r="I24">
        <v>0.05</v>
      </c>
      <c r="J24" t="e">
        <f>VLOOKUP(A24,Sheet1!$A$1:$B$49,2,0)</f>
        <v>#N/A</v>
      </c>
    </row>
    <row r="25" spans="1:10" hidden="1" x14ac:dyDescent="0.2">
      <c r="A25" t="s">
        <v>9</v>
      </c>
      <c r="B25" t="s">
        <v>0</v>
      </c>
      <c r="C25" t="s">
        <v>460</v>
      </c>
      <c r="D25" t="s">
        <v>54</v>
      </c>
      <c r="E25">
        <v>1.06</v>
      </c>
      <c r="F25">
        <v>0.99</v>
      </c>
      <c r="G25">
        <v>0.95</v>
      </c>
      <c r="H25">
        <v>0.94</v>
      </c>
      <c r="I25">
        <v>0.94</v>
      </c>
      <c r="J25" t="e">
        <f>VLOOKUP(A25,Sheet1!$A$1:$B$49,2,0)</f>
        <v>#N/A</v>
      </c>
    </row>
    <row r="26" spans="1:10" hidden="1" x14ac:dyDescent="0.2">
      <c r="A26" t="s">
        <v>74</v>
      </c>
      <c r="B26" t="s">
        <v>115</v>
      </c>
      <c r="C26" t="s">
        <v>460</v>
      </c>
      <c r="D26" t="s">
        <v>54</v>
      </c>
      <c r="E26">
        <v>0.15</v>
      </c>
      <c r="F26">
        <v>0.14000000000000001</v>
      </c>
      <c r="G26">
        <v>0.14000000000000001</v>
      </c>
      <c r="H26">
        <v>0.14000000000000001</v>
      </c>
      <c r="I26">
        <v>0.14000000000000001</v>
      </c>
      <c r="J26" t="e">
        <f>VLOOKUP(A26,Sheet1!$A$1:$B$49,2,0)</f>
        <v>#N/A</v>
      </c>
    </row>
    <row r="27" spans="1:10" x14ac:dyDescent="0.2">
      <c r="A27" t="s">
        <v>336</v>
      </c>
      <c r="B27" t="s">
        <v>135</v>
      </c>
      <c r="C27" t="s">
        <v>460</v>
      </c>
      <c r="D27" t="s">
        <v>54</v>
      </c>
      <c r="E27">
        <v>0.06</v>
      </c>
      <c r="F27">
        <v>0.06</v>
      </c>
      <c r="G27">
        <v>0.06</v>
      </c>
      <c r="H27">
        <v>0.06</v>
      </c>
      <c r="I27">
        <v>0.06</v>
      </c>
      <c r="J27">
        <f>VLOOKUP(A27,Sheet1!$A$1:$B$49,2,0)</f>
        <v>1</v>
      </c>
    </row>
    <row r="28" spans="1:10" hidden="1" x14ac:dyDescent="0.2">
      <c r="A28" t="s">
        <v>102</v>
      </c>
      <c r="B28" t="s">
        <v>182</v>
      </c>
      <c r="C28" t="s">
        <v>460</v>
      </c>
      <c r="D28" t="s">
        <v>54</v>
      </c>
      <c r="E28">
        <v>0.05</v>
      </c>
      <c r="F28">
        <v>0.04</v>
      </c>
      <c r="G28">
        <v>0.04</v>
      </c>
      <c r="H28">
        <v>0.04</v>
      </c>
      <c r="I28">
        <v>0.04</v>
      </c>
      <c r="J28" t="e">
        <f>VLOOKUP(A28,Sheet1!$A$1:$B$49,2,0)</f>
        <v>#N/A</v>
      </c>
    </row>
    <row r="29" spans="1:10" hidden="1" x14ac:dyDescent="0.2">
      <c r="A29" t="s">
        <v>442</v>
      </c>
      <c r="B29" t="s">
        <v>212</v>
      </c>
      <c r="C29" t="s">
        <v>460</v>
      </c>
      <c r="D29" t="s">
        <v>54</v>
      </c>
      <c r="E29">
        <v>7.0000000000000007E-2</v>
      </c>
      <c r="F29">
        <v>7.0000000000000007E-2</v>
      </c>
      <c r="G29">
        <v>7.0000000000000007E-2</v>
      </c>
      <c r="H29">
        <v>7.0000000000000007E-2</v>
      </c>
      <c r="I29">
        <v>0.06</v>
      </c>
      <c r="J29" t="e">
        <f>VLOOKUP(A29,Sheet1!$A$1:$B$49,2,0)</f>
        <v>#N/A</v>
      </c>
    </row>
    <row r="30" spans="1:10" hidden="1" x14ac:dyDescent="0.2">
      <c r="A30" t="s">
        <v>393</v>
      </c>
      <c r="B30" t="s">
        <v>225</v>
      </c>
      <c r="C30" t="s">
        <v>460</v>
      </c>
      <c r="D30" t="s">
        <v>54</v>
      </c>
      <c r="E30">
        <v>0.24</v>
      </c>
      <c r="F30">
        <v>0.23</v>
      </c>
      <c r="G30">
        <v>0.22</v>
      </c>
      <c r="H30">
        <v>0.2</v>
      </c>
      <c r="I30">
        <v>0.2</v>
      </c>
      <c r="J30" t="e">
        <f>VLOOKUP(A30,Sheet1!$A$1:$B$49,2,0)</f>
        <v>#N/A</v>
      </c>
    </row>
    <row r="31" spans="1:10" x14ac:dyDescent="0.2">
      <c r="A31" t="s">
        <v>315</v>
      </c>
      <c r="B31" t="s">
        <v>546</v>
      </c>
      <c r="C31" t="s">
        <v>460</v>
      </c>
      <c r="D31" t="s">
        <v>54</v>
      </c>
      <c r="E31">
        <v>0.23</v>
      </c>
      <c r="F31">
        <v>0.24</v>
      </c>
      <c r="G31">
        <v>0.24</v>
      </c>
      <c r="H31">
        <v>0.23</v>
      </c>
      <c r="I31">
        <v>0.22</v>
      </c>
      <c r="J31">
        <f>VLOOKUP(A31,Sheet1!$A$1:$B$49,2,0)</f>
        <v>1</v>
      </c>
    </row>
    <row r="32" spans="1:10" hidden="1" x14ac:dyDescent="0.2">
      <c r="A32" t="s">
        <v>417</v>
      </c>
      <c r="B32" t="s">
        <v>363</v>
      </c>
      <c r="C32" t="s">
        <v>460</v>
      </c>
      <c r="D32" t="s">
        <v>54</v>
      </c>
      <c r="E32">
        <v>0.47</v>
      </c>
      <c r="F32">
        <v>0.43</v>
      </c>
      <c r="G32">
        <v>0.39</v>
      </c>
      <c r="H32">
        <v>0.36</v>
      </c>
      <c r="I32">
        <v>0.34</v>
      </c>
      <c r="J32" t="e">
        <f>VLOOKUP(A32,Sheet1!$A$1:$B$49,2,0)</f>
        <v>#N/A</v>
      </c>
    </row>
    <row r="33" spans="1:10" x14ac:dyDescent="0.2">
      <c r="A33" t="s">
        <v>497</v>
      </c>
      <c r="B33" t="s">
        <v>486</v>
      </c>
      <c r="C33" t="s">
        <v>460</v>
      </c>
      <c r="D33" t="s">
        <v>54</v>
      </c>
      <c r="E33">
        <v>0.11</v>
      </c>
      <c r="F33">
        <v>0.1</v>
      </c>
      <c r="G33">
        <v>0.1</v>
      </c>
      <c r="H33">
        <v>0.09</v>
      </c>
      <c r="I33">
        <v>0.09</v>
      </c>
      <c r="J33">
        <f>VLOOKUP(A33,Sheet1!$A$1:$B$49,2,0)</f>
        <v>1</v>
      </c>
    </row>
    <row r="34" spans="1:10" hidden="1" x14ac:dyDescent="0.2">
      <c r="A34" t="s">
        <v>399</v>
      </c>
      <c r="B34" t="s">
        <v>266</v>
      </c>
      <c r="C34" t="s">
        <v>460</v>
      </c>
      <c r="D34" t="s">
        <v>54</v>
      </c>
      <c r="E34">
        <v>6.74</v>
      </c>
      <c r="F34">
        <v>6.53</v>
      </c>
      <c r="G34">
        <v>6.27</v>
      </c>
      <c r="H34">
        <v>5.83</v>
      </c>
      <c r="I34">
        <v>5.33</v>
      </c>
      <c r="J34" t="e">
        <f>VLOOKUP(A34,Sheet1!$A$1:$B$49,2,0)</f>
        <v>#N/A</v>
      </c>
    </row>
    <row r="35" spans="1:10" hidden="1" x14ac:dyDescent="0.2">
      <c r="A35" t="s">
        <v>2</v>
      </c>
      <c r="B35" t="s">
        <v>320</v>
      </c>
      <c r="C35" t="s">
        <v>460</v>
      </c>
      <c r="D35" t="s">
        <v>54</v>
      </c>
      <c r="E35">
        <v>0.24</v>
      </c>
      <c r="F35">
        <v>0.24</v>
      </c>
      <c r="G35">
        <v>0.25</v>
      </c>
      <c r="H35">
        <v>0.23</v>
      </c>
      <c r="I35">
        <v>0.23</v>
      </c>
      <c r="J35" t="e">
        <f>VLOOKUP(A35,Sheet1!$A$1:$B$49,2,0)</f>
        <v>#N/A</v>
      </c>
    </row>
    <row r="36" spans="1:10" hidden="1" x14ac:dyDescent="0.2">
      <c r="A36" t="s">
        <v>526</v>
      </c>
      <c r="B36" t="s">
        <v>59</v>
      </c>
      <c r="C36" t="s">
        <v>460</v>
      </c>
      <c r="D36" t="s">
        <v>54</v>
      </c>
      <c r="E36">
        <v>0.03</v>
      </c>
      <c r="F36">
        <v>0.03</v>
      </c>
      <c r="G36">
        <v>0.04</v>
      </c>
      <c r="H36">
        <v>0.04</v>
      </c>
      <c r="I36">
        <v>0.04</v>
      </c>
      <c r="J36" t="e">
        <f>VLOOKUP(A36,Sheet1!$A$1:$B$49,2,0)</f>
        <v>#N/A</v>
      </c>
    </row>
    <row r="37" spans="1:10" hidden="1" x14ac:dyDescent="0.2">
      <c r="A37" t="s">
        <v>471</v>
      </c>
      <c r="B37" t="s">
        <v>304</v>
      </c>
      <c r="C37" t="s">
        <v>460</v>
      </c>
      <c r="D37" t="s">
        <v>54</v>
      </c>
      <c r="E37">
        <v>0.26</v>
      </c>
      <c r="F37">
        <v>0.22</v>
      </c>
      <c r="G37">
        <v>0.19</v>
      </c>
      <c r="H37">
        <v>0.17</v>
      </c>
      <c r="I37">
        <v>0.15</v>
      </c>
      <c r="J37" t="e">
        <f>VLOOKUP(A37,Sheet1!$A$1:$B$49,2,0)</f>
        <v>#N/A</v>
      </c>
    </row>
    <row r="38" spans="1:10" hidden="1" x14ac:dyDescent="0.2">
      <c r="A38" t="s">
        <v>456</v>
      </c>
      <c r="B38" t="s">
        <v>230</v>
      </c>
      <c r="C38" t="s">
        <v>460</v>
      </c>
      <c r="D38" t="s">
        <v>54</v>
      </c>
      <c r="E38">
        <v>0.37</v>
      </c>
      <c r="F38">
        <v>0.34</v>
      </c>
      <c r="G38">
        <v>0.28999999999999998</v>
      </c>
      <c r="H38">
        <v>0.25</v>
      </c>
      <c r="I38">
        <v>0.22</v>
      </c>
      <c r="J38" t="e">
        <f>VLOOKUP(A38,Sheet1!$A$1:$B$49,2,0)</f>
        <v>#N/A</v>
      </c>
    </row>
    <row r="39" spans="1:10" hidden="1" x14ac:dyDescent="0.2">
      <c r="A39" t="s">
        <v>68</v>
      </c>
      <c r="B39" t="s">
        <v>477</v>
      </c>
      <c r="C39" t="s">
        <v>460</v>
      </c>
      <c r="D39" t="s">
        <v>54</v>
      </c>
      <c r="E39">
        <v>0.23</v>
      </c>
      <c r="F39">
        <v>0.22</v>
      </c>
      <c r="G39">
        <v>0.21</v>
      </c>
      <c r="H39">
        <v>0.2</v>
      </c>
      <c r="I39">
        <v>0.2</v>
      </c>
      <c r="J39" t="e">
        <f>VLOOKUP(A39,Sheet1!$A$1:$B$49,2,0)</f>
        <v>#N/A</v>
      </c>
    </row>
    <row r="40" spans="1:10" hidden="1" x14ac:dyDescent="0.2">
      <c r="A40" t="s">
        <v>224</v>
      </c>
      <c r="B40" t="s">
        <v>113</v>
      </c>
      <c r="C40" t="s">
        <v>460</v>
      </c>
      <c r="D40" t="s">
        <v>54</v>
      </c>
      <c r="E40">
        <v>0.1</v>
      </c>
      <c r="F40">
        <v>0.09</v>
      </c>
      <c r="G40">
        <v>0.08</v>
      </c>
      <c r="H40">
        <v>7.0000000000000007E-2</v>
      </c>
      <c r="I40">
        <v>0.06</v>
      </c>
      <c r="J40" t="e">
        <f>VLOOKUP(A40,Sheet1!$A$1:$B$49,2,0)</f>
        <v>#N/A</v>
      </c>
    </row>
    <row r="41" spans="1:10" hidden="1" x14ac:dyDescent="0.2">
      <c r="A41" t="s">
        <v>375</v>
      </c>
      <c r="B41" t="s">
        <v>294</v>
      </c>
      <c r="C41" t="s">
        <v>460</v>
      </c>
      <c r="D41" t="s">
        <v>54</v>
      </c>
      <c r="E41">
        <v>1.28</v>
      </c>
      <c r="F41">
        <v>1.18</v>
      </c>
      <c r="G41">
        <v>1.04</v>
      </c>
      <c r="H41">
        <v>0.96</v>
      </c>
      <c r="I41">
        <v>0.84</v>
      </c>
      <c r="J41" t="e">
        <f>VLOOKUP(A41,Sheet1!$A$1:$B$49,2,0)</f>
        <v>#N/A</v>
      </c>
    </row>
    <row r="42" spans="1:10" hidden="1" x14ac:dyDescent="0.2">
      <c r="A42" t="s">
        <v>494</v>
      </c>
      <c r="B42" t="s">
        <v>175</v>
      </c>
      <c r="C42" t="s">
        <v>460</v>
      </c>
      <c r="D42" t="s">
        <v>54</v>
      </c>
      <c r="E42">
        <v>1.84</v>
      </c>
      <c r="F42">
        <v>1.68</v>
      </c>
      <c r="G42">
        <v>1.5</v>
      </c>
      <c r="H42">
        <v>1.35</v>
      </c>
      <c r="I42">
        <v>1.29</v>
      </c>
      <c r="J42" t="e">
        <f>VLOOKUP(A42,Sheet1!$A$1:$B$49,2,0)</f>
        <v>#N/A</v>
      </c>
    </row>
    <row r="43" spans="1:10" hidden="1" x14ac:dyDescent="0.2">
      <c r="A43" t="s">
        <v>313</v>
      </c>
      <c r="B43" t="s">
        <v>480</v>
      </c>
      <c r="C43" t="s">
        <v>460</v>
      </c>
      <c r="D43" t="s">
        <v>54</v>
      </c>
      <c r="E43">
        <v>0.53</v>
      </c>
      <c r="F43">
        <v>0.46</v>
      </c>
      <c r="G43">
        <v>0.45</v>
      </c>
      <c r="H43">
        <v>0.41</v>
      </c>
      <c r="I43">
        <v>0.4</v>
      </c>
      <c r="J43" t="e">
        <f>VLOOKUP(A43,Sheet1!$A$1:$B$49,2,0)</f>
        <v>#N/A</v>
      </c>
    </row>
    <row r="44" spans="1:10" hidden="1" x14ac:dyDescent="0.2">
      <c r="A44" t="s">
        <v>327</v>
      </c>
      <c r="B44" t="s">
        <v>219</v>
      </c>
      <c r="C44" t="s">
        <v>460</v>
      </c>
      <c r="D44" t="s">
        <v>54</v>
      </c>
      <c r="E44">
        <v>0.25</v>
      </c>
      <c r="F44">
        <v>0.26</v>
      </c>
      <c r="G44">
        <v>0.27</v>
      </c>
      <c r="H44">
        <v>0.27</v>
      </c>
      <c r="I44">
        <v>0.28000000000000003</v>
      </c>
      <c r="J44" t="e">
        <f>VLOOKUP(A44,Sheet1!$A$1:$B$49,2,0)</f>
        <v>#N/A</v>
      </c>
    </row>
    <row r="45" spans="1:10" x14ac:dyDescent="0.2">
      <c r="A45" t="s">
        <v>17</v>
      </c>
      <c r="B45" t="s">
        <v>238</v>
      </c>
      <c r="C45" t="s">
        <v>460</v>
      </c>
      <c r="D45" t="s">
        <v>54</v>
      </c>
      <c r="E45">
        <v>0.26</v>
      </c>
      <c r="F45">
        <v>0.26</v>
      </c>
      <c r="G45">
        <v>0.26</v>
      </c>
      <c r="H45">
        <v>0.25</v>
      </c>
      <c r="I45">
        <v>0.25</v>
      </c>
      <c r="J45">
        <f>VLOOKUP(A45,Sheet1!$A$1:$B$49,2,0)</f>
        <v>1</v>
      </c>
    </row>
    <row r="46" spans="1:10" hidden="1" x14ac:dyDescent="0.2">
      <c r="A46" t="s">
        <v>376</v>
      </c>
      <c r="B46" t="s">
        <v>142</v>
      </c>
      <c r="C46" t="s">
        <v>460</v>
      </c>
      <c r="D46" t="s">
        <v>54</v>
      </c>
      <c r="E46">
        <v>0.01</v>
      </c>
      <c r="F46">
        <v>0.01</v>
      </c>
      <c r="G46">
        <v>0.01</v>
      </c>
      <c r="H46">
        <v>0.01</v>
      </c>
      <c r="I46">
        <v>0.01</v>
      </c>
      <c r="J46" t="e">
        <f>VLOOKUP(A46,Sheet1!$A$1:$B$49,2,0)</f>
        <v>#N/A</v>
      </c>
    </row>
    <row r="47" spans="1:10" hidden="1" x14ac:dyDescent="0.2">
      <c r="A47" t="s">
        <v>235</v>
      </c>
      <c r="B47" t="s">
        <v>347</v>
      </c>
      <c r="C47" t="s">
        <v>460</v>
      </c>
      <c r="D47" t="s">
        <v>54</v>
      </c>
      <c r="E47">
        <v>0.38</v>
      </c>
      <c r="F47">
        <v>0.35</v>
      </c>
      <c r="G47">
        <v>0.32</v>
      </c>
      <c r="H47">
        <v>0.3</v>
      </c>
      <c r="I47">
        <v>0.28000000000000003</v>
      </c>
      <c r="J47" t="e">
        <f>VLOOKUP(A47,Sheet1!$A$1:$B$49,2,0)</f>
        <v>#N/A</v>
      </c>
    </row>
    <row r="48" spans="1:10" hidden="1" x14ac:dyDescent="0.2">
      <c r="A48" t="s">
        <v>448</v>
      </c>
      <c r="B48" t="s">
        <v>66</v>
      </c>
      <c r="C48" t="s">
        <v>460</v>
      </c>
      <c r="D48" t="s">
        <v>54</v>
      </c>
      <c r="E48">
        <v>1.54</v>
      </c>
      <c r="F48">
        <v>1.55</v>
      </c>
      <c r="G48">
        <v>1.56</v>
      </c>
      <c r="H48">
        <v>1.56</v>
      </c>
      <c r="I48">
        <v>1.56</v>
      </c>
      <c r="J48" t="e">
        <f>VLOOKUP(A48,Sheet1!$A$1:$B$49,2,0)</f>
        <v>#N/A</v>
      </c>
    </row>
    <row r="49" spans="1:10" x14ac:dyDescent="0.2">
      <c r="A49" t="s">
        <v>529</v>
      </c>
      <c r="B49" t="s">
        <v>443</v>
      </c>
      <c r="C49" t="s">
        <v>460</v>
      </c>
      <c r="D49" t="s">
        <v>54</v>
      </c>
      <c r="E49">
        <v>0.18</v>
      </c>
      <c r="F49">
        <v>0.18</v>
      </c>
      <c r="G49">
        <v>0.18</v>
      </c>
      <c r="H49">
        <v>0.19</v>
      </c>
      <c r="I49">
        <v>0.19</v>
      </c>
      <c r="J49">
        <f>VLOOKUP(A49,Sheet1!$A$1:$B$49,2,0)</f>
        <v>1</v>
      </c>
    </row>
    <row r="50" spans="1:10" hidden="1" x14ac:dyDescent="0.2">
      <c r="A50" t="s">
        <v>311</v>
      </c>
      <c r="B50" t="s">
        <v>534</v>
      </c>
      <c r="C50" t="s">
        <v>460</v>
      </c>
      <c r="D50" t="s">
        <v>54</v>
      </c>
      <c r="E50">
        <v>1.04</v>
      </c>
      <c r="F50">
        <v>0.94</v>
      </c>
      <c r="G50">
        <v>0.86</v>
      </c>
      <c r="H50">
        <v>0.79</v>
      </c>
      <c r="I50">
        <v>0.69</v>
      </c>
      <c r="J50" t="e">
        <f>VLOOKUP(A50,Sheet1!$A$1:$B$49,2,0)</f>
        <v>#N/A</v>
      </c>
    </row>
    <row r="51" spans="1:10" x14ac:dyDescent="0.2">
      <c r="A51" t="s">
        <v>22</v>
      </c>
      <c r="B51" t="s">
        <v>160</v>
      </c>
      <c r="C51" t="s">
        <v>460</v>
      </c>
      <c r="D51" t="s">
        <v>54</v>
      </c>
      <c r="E51">
        <v>0.02</v>
      </c>
      <c r="F51">
        <v>0.02</v>
      </c>
      <c r="G51">
        <v>0.02</v>
      </c>
      <c r="H51">
        <v>0.02</v>
      </c>
      <c r="I51">
        <v>0.02</v>
      </c>
      <c r="J51">
        <f>VLOOKUP(A51,Sheet1!$A$1:$B$49,2,0)</f>
        <v>1</v>
      </c>
    </row>
    <row r="52" spans="1:10" hidden="1" x14ac:dyDescent="0.2">
      <c r="A52" t="s">
        <v>143</v>
      </c>
      <c r="B52" t="s">
        <v>489</v>
      </c>
      <c r="C52" t="s">
        <v>460</v>
      </c>
      <c r="D52" t="s">
        <v>54</v>
      </c>
      <c r="E52">
        <v>0.21</v>
      </c>
      <c r="F52">
        <v>0.2</v>
      </c>
      <c r="G52">
        <v>0.2</v>
      </c>
      <c r="H52">
        <v>0.18</v>
      </c>
      <c r="I52">
        <v>0.17</v>
      </c>
      <c r="J52" t="e">
        <f>VLOOKUP(A52,Sheet1!$A$1:$B$49,2,0)</f>
        <v>#N/A</v>
      </c>
    </row>
    <row r="53" spans="1:10" hidden="1" x14ac:dyDescent="0.2">
      <c r="A53" t="s">
        <v>392</v>
      </c>
      <c r="B53" t="s">
        <v>220</v>
      </c>
      <c r="C53" t="s">
        <v>460</v>
      </c>
      <c r="D53" t="s">
        <v>54</v>
      </c>
      <c r="E53">
        <v>0.31</v>
      </c>
      <c r="F53">
        <v>0.26</v>
      </c>
      <c r="G53">
        <v>0.22</v>
      </c>
      <c r="H53">
        <v>0.19</v>
      </c>
      <c r="I53">
        <v>0.17</v>
      </c>
      <c r="J53" t="e">
        <f>VLOOKUP(A53,Sheet1!$A$1:$B$49,2,0)</f>
        <v>#N/A</v>
      </c>
    </row>
    <row r="54" spans="1:10" hidden="1" x14ac:dyDescent="0.2">
      <c r="A54" t="s">
        <v>407</v>
      </c>
      <c r="B54" t="s">
        <v>373</v>
      </c>
      <c r="C54" t="s">
        <v>460</v>
      </c>
      <c r="D54" t="s">
        <v>54</v>
      </c>
      <c r="E54">
        <v>0.3</v>
      </c>
      <c r="F54">
        <v>0.28999999999999998</v>
      </c>
      <c r="G54">
        <v>0.28999999999999998</v>
      </c>
      <c r="H54">
        <v>0.28000000000000003</v>
      </c>
      <c r="I54">
        <v>0.28000000000000003</v>
      </c>
      <c r="J54" t="e">
        <f>VLOOKUP(A54,Sheet1!$A$1:$B$49,2,0)</f>
        <v>#N/A</v>
      </c>
    </row>
    <row r="55" spans="1:10" x14ac:dyDescent="0.2">
      <c r="A55" t="s">
        <v>49</v>
      </c>
      <c r="B55" t="s">
        <v>58</v>
      </c>
      <c r="C55" t="s">
        <v>460</v>
      </c>
      <c r="D55" t="s">
        <v>54</v>
      </c>
      <c r="E55">
        <v>0.17</v>
      </c>
      <c r="F55">
        <v>0.17</v>
      </c>
      <c r="G55">
        <v>0.17</v>
      </c>
      <c r="H55">
        <v>0.16</v>
      </c>
      <c r="I55">
        <v>0.16</v>
      </c>
      <c r="J55">
        <f>VLOOKUP(A55,Sheet1!$A$1:$B$49,2,0)</f>
        <v>1</v>
      </c>
    </row>
    <row r="56" spans="1:10" hidden="1" x14ac:dyDescent="0.2">
      <c r="A56" t="s">
        <v>114</v>
      </c>
      <c r="B56" t="s">
        <v>257</v>
      </c>
      <c r="C56" t="s">
        <v>460</v>
      </c>
      <c r="D56" t="s">
        <v>54</v>
      </c>
      <c r="E56">
        <v>0.02</v>
      </c>
      <c r="F56">
        <v>0.02</v>
      </c>
      <c r="G56">
        <v>0.03</v>
      </c>
      <c r="H56">
        <v>0.03</v>
      </c>
      <c r="I56">
        <v>0.04</v>
      </c>
      <c r="J56" t="e">
        <f>VLOOKUP(A56,Sheet1!$A$1:$B$49,2,0)</f>
        <v>#N/A</v>
      </c>
    </row>
    <row r="57" spans="1:10" x14ac:dyDescent="0.2">
      <c r="A57" t="s">
        <v>470</v>
      </c>
      <c r="B57" t="s">
        <v>355</v>
      </c>
      <c r="C57" t="s">
        <v>460</v>
      </c>
      <c r="D57" t="s">
        <v>54</v>
      </c>
      <c r="E57">
        <v>0.22</v>
      </c>
      <c r="F57">
        <v>0.2</v>
      </c>
      <c r="G57">
        <v>0.18</v>
      </c>
      <c r="H57">
        <v>0.17</v>
      </c>
      <c r="I57">
        <v>0.16</v>
      </c>
      <c r="J57">
        <f>VLOOKUP(A57,Sheet1!$A$1:$B$49,2,0)</f>
        <v>1</v>
      </c>
    </row>
    <row r="58" spans="1:10" hidden="1" x14ac:dyDescent="0.2">
      <c r="A58" t="s">
        <v>138</v>
      </c>
      <c r="B58" t="s">
        <v>302</v>
      </c>
      <c r="C58" t="s">
        <v>460</v>
      </c>
      <c r="D58" t="s">
        <v>54</v>
      </c>
      <c r="E58">
        <v>4.24</v>
      </c>
      <c r="F58">
        <v>4.03</v>
      </c>
      <c r="G58">
        <v>4.16</v>
      </c>
      <c r="H58">
        <v>4.17</v>
      </c>
      <c r="I58">
        <v>4.1399999999999997</v>
      </c>
      <c r="J58" t="e">
        <f>VLOOKUP(A58,Sheet1!$A$1:$B$49,2,0)</f>
        <v>#N/A</v>
      </c>
    </row>
    <row r="59" spans="1:10" hidden="1" x14ac:dyDescent="0.2">
      <c r="A59" t="s">
        <v>422</v>
      </c>
      <c r="B59" t="s">
        <v>421</v>
      </c>
      <c r="C59" t="s">
        <v>460</v>
      </c>
      <c r="D59" t="s">
        <v>54</v>
      </c>
      <c r="E59">
        <v>0.17</v>
      </c>
      <c r="F59">
        <v>0.15</v>
      </c>
      <c r="G59">
        <v>0.14000000000000001</v>
      </c>
      <c r="H59">
        <v>0.13</v>
      </c>
      <c r="I59">
        <v>0.12</v>
      </c>
      <c r="J59" t="e">
        <f>VLOOKUP(A59,Sheet1!$A$1:$B$49,2,0)</f>
        <v>#N/A</v>
      </c>
    </row>
    <row r="60" spans="1:10" hidden="1" x14ac:dyDescent="0.2">
      <c r="A60" t="s">
        <v>427</v>
      </c>
      <c r="B60" t="s">
        <v>521</v>
      </c>
      <c r="C60" t="s">
        <v>460</v>
      </c>
      <c r="D60" t="s">
        <v>54</v>
      </c>
      <c r="E60">
        <v>14.01</v>
      </c>
      <c r="F60">
        <v>13.29</v>
      </c>
      <c r="G60">
        <v>11.31</v>
      </c>
      <c r="H60">
        <v>9.5500000000000007</v>
      </c>
      <c r="I60">
        <v>7.82</v>
      </c>
      <c r="J60" t="e">
        <f>VLOOKUP(A60,Sheet1!$A$1:$B$49,2,0)</f>
        <v>#N/A</v>
      </c>
    </row>
    <row r="61" spans="1:10" hidden="1" x14ac:dyDescent="0.2">
      <c r="A61" t="s">
        <v>509</v>
      </c>
      <c r="B61" t="s">
        <v>478</v>
      </c>
      <c r="C61" t="s">
        <v>460</v>
      </c>
      <c r="D61" t="s">
        <v>54</v>
      </c>
      <c r="E61">
        <v>0.25</v>
      </c>
      <c r="F61">
        <v>0.23</v>
      </c>
      <c r="G61">
        <v>0.21</v>
      </c>
      <c r="H61">
        <v>0.2</v>
      </c>
      <c r="I61">
        <v>0.18</v>
      </c>
      <c r="J61" t="e">
        <f>VLOOKUP(A61,Sheet1!$A$1:$B$49,2,0)</f>
        <v>#N/A</v>
      </c>
    </row>
    <row r="62" spans="1:10" hidden="1" x14ac:dyDescent="0.2">
      <c r="A62" t="s">
        <v>544</v>
      </c>
      <c r="B62" t="s">
        <v>204</v>
      </c>
      <c r="C62" t="s">
        <v>460</v>
      </c>
      <c r="D62" t="s">
        <v>54</v>
      </c>
      <c r="E62">
        <v>0.1</v>
      </c>
      <c r="F62">
        <v>0.1</v>
      </c>
      <c r="G62">
        <v>0.11</v>
      </c>
      <c r="H62">
        <v>0.12</v>
      </c>
      <c r="I62">
        <v>0.13</v>
      </c>
      <c r="J62" t="e">
        <f>VLOOKUP(A62,Sheet1!$A$1:$B$49,2,0)</f>
        <v>#N/A</v>
      </c>
    </row>
    <row r="63" spans="1:10" hidden="1" x14ac:dyDescent="0.2">
      <c r="A63" t="s">
        <v>517</v>
      </c>
      <c r="B63" t="s">
        <v>466</v>
      </c>
      <c r="C63" t="s">
        <v>460</v>
      </c>
      <c r="D63" t="s">
        <v>54</v>
      </c>
      <c r="E63">
        <v>1.37</v>
      </c>
      <c r="F63">
        <v>1.26</v>
      </c>
      <c r="G63">
        <v>1.1499999999999999</v>
      </c>
      <c r="H63">
        <v>0.99</v>
      </c>
      <c r="I63">
        <v>0.9</v>
      </c>
      <c r="J63" t="e">
        <f>VLOOKUP(A63,Sheet1!$A$1:$B$49,2,0)</f>
        <v>#N/A</v>
      </c>
    </row>
    <row r="64" spans="1:10" hidden="1" x14ac:dyDescent="0.2">
      <c r="A64" t="s">
        <v>378</v>
      </c>
      <c r="B64" t="s">
        <v>426</v>
      </c>
      <c r="C64" t="s">
        <v>460</v>
      </c>
      <c r="D64" t="s">
        <v>54</v>
      </c>
      <c r="E64">
        <v>1.1100000000000001</v>
      </c>
      <c r="F64">
        <v>1.1200000000000001</v>
      </c>
      <c r="G64">
        <v>1.1000000000000001</v>
      </c>
      <c r="H64">
        <v>1.0900000000000001</v>
      </c>
      <c r="I64">
        <v>1.07</v>
      </c>
      <c r="J64" t="e">
        <f>VLOOKUP(A64,Sheet1!$A$1:$B$49,2,0)</f>
        <v>#N/A</v>
      </c>
    </row>
    <row r="65" spans="1:10" hidden="1" x14ac:dyDescent="0.2">
      <c r="A65" t="s">
        <v>296</v>
      </c>
      <c r="B65" t="s">
        <v>541</v>
      </c>
      <c r="C65" t="s">
        <v>460</v>
      </c>
      <c r="D65" t="s">
        <v>54</v>
      </c>
      <c r="E65">
        <v>0.88</v>
      </c>
      <c r="F65">
        <v>0.84</v>
      </c>
      <c r="G65">
        <v>0.8</v>
      </c>
      <c r="H65">
        <v>0.76</v>
      </c>
      <c r="I65">
        <v>0.74</v>
      </c>
      <c r="J65" t="e">
        <f>VLOOKUP(A65,Sheet1!$A$1:$B$49,2,0)</f>
        <v>#N/A</v>
      </c>
    </row>
    <row r="66" spans="1:10" hidden="1" x14ac:dyDescent="0.2">
      <c r="A66" t="s">
        <v>151</v>
      </c>
      <c r="B66" t="s">
        <v>105</v>
      </c>
      <c r="C66" t="s">
        <v>460</v>
      </c>
      <c r="D66" t="s">
        <v>54</v>
      </c>
      <c r="E66">
        <v>0.11</v>
      </c>
      <c r="F66">
        <v>0.09</v>
      </c>
      <c r="G66">
        <v>0.09</v>
      </c>
      <c r="H66">
        <v>0.09</v>
      </c>
      <c r="I66">
        <v>0.08</v>
      </c>
      <c r="J66" t="e">
        <f>VLOOKUP(A66,Sheet1!$A$1:$B$49,2,0)</f>
        <v>#N/A</v>
      </c>
    </row>
    <row r="67" spans="1:10" hidden="1" x14ac:dyDescent="0.2">
      <c r="A67" t="s">
        <v>360</v>
      </c>
      <c r="B67" t="s">
        <v>63</v>
      </c>
      <c r="C67" t="s">
        <v>460</v>
      </c>
      <c r="D67" t="s">
        <v>54</v>
      </c>
      <c r="E67">
        <v>0.55000000000000004</v>
      </c>
      <c r="F67">
        <v>0.54</v>
      </c>
      <c r="G67">
        <v>0.56999999999999995</v>
      </c>
      <c r="H67">
        <v>0.53</v>
      </c>
      <c r="I67">
        <v>0.51</v>
      </c>
      <c r="J67" t="e">
        <f>VLOOKUP(A67,Sheet1!$A$1:$B$49,2,0)</f>
        <v>#N/A</v>
      </c>
    </row>
    <row r="68" spans="1:10" hidden="1" x14ac:dyDescent="0.2">
      <c r="A68" t="s">
        <v>218</v>
      </c>
      <c r="B68" t="s">
        <v>435</v>
      </c>
      <c r="C68" t="s">
        <v>460</v>
      </c>
      <c r="D68" t="s">
        <v>54</v>
      </c>
      <c r="E68">
        <v>1.72</v>
      </c>
      <c r="F68">
        <v>1.58</v>
      </c>
      <c r="G68">
        <v>1.51</v>
      </c>
      <c r="H68">
        <v>1.39</v>
      </c>
      <c r="I68">
        <v>1.28</v>
      </c>
      <c r="J68" t="e">
        <f>VLOOKUP(A68,Sheet1!$A$1:$B$49,2,0)</f>
        <v>#N/A</v>
      </c>
    </row>
    <row r="69" spans="1:10" hidden="1" x14ac:dyDescent="0.2">
      <c r="A69" t="s">
        <v>395</v>
      </c>
      <c r="B69" t="s">
        <v>154</v>
      </c>
      <c r="C69" t="s">
        <v>460</v>
      </c>
      <c r="D69" t="s">
        <v>54</v>
      </c>
      <c r="E69">
        <v>0.54</v>
      </c>
      <c r="F69">
        <v>0.53</v>
      </c>
      <c r="G69">
        <v>0.51</v>
      </c>
      <c r="H69">
        <v>0.5</v>
      </c>
      <c r="I69">
        <v>0.48</v>
      </c>
      <c r="J69" t="e">
        <f>VLOOKUP(A69,Sheet1!$A$1:$B$49,2,0)</f>
        <v>#N/A</v>
      </c>
    </row>
    <row r="70" spans="1:10" hidden="1" x14ac:dyDescent="0.2">
      <c r="A70" t="s">
        <v>67</v>
      </c>
      <c r="B70" t="s">
        <v>123</v>
      </c>
      <c r="C70" t="s">
        <v>460</v>
      </c>
      <c r="D70" t="s">
        <v>54</v>
      </c>
      <c r="E70">
        <v>0.77</v>
      </c>
      <c r="F70">
        <v>0.73</v>
      </c>
      <c r="G70">
        <v>0.69</v>
      </c>
      <c r="H70">
        <v>0.65</v>
      </c>
      <c r="I70">
        <v>0.59</v>
      </c>
      <c r="J70" t="e">
        <f>VLOOKUP(A70,Sheet1!$A$1:$B$49,2,0)</f>
        <v>#N/A</v>
      </c>
    </row>
    <row r="71" spans="1:10" hidden="1" x14ac:dyDescent="0.2">
      <c r="A71" t="s">
        <v>223</v>
      </c>
      <c r="B71" t="s">
        <v>547</v>
      </c>
      <c r="C71" t="s">
        <v>460</v>
      </c>
      <c r="D71" t="s">
        <v>54</v>
      </c>
      <c r="E71">
        <v>0.12</v>
      </c>
      <c r="F71">
        <v>0.13</v>
      </c>
      <c r="G71">
        <v>0.13</v>
      </c>
      <c r="H71">
        <v>0.13</v>
      </c>
      <c r="I71">
        <v>0.13</v>
      </c>
      <c r="J71" t="e">
        <f>VLOOKUP(A71,Sheet1!$A$1:$B$49,2,0)</f>
        <v>#N/A</v>
      </c>
    </row>
    <row r="72" spans="1:10" hidden="1" x14ac:dyDescent="0.2">
      <c r="A72" t="s">
        <v>180</v>
      </c>
      <c r="B72" t="s">
        <v>513</v>
      </c>
      <c r="C72" t="s">
        <v>460</v>
      </c>
      <c r="D72" t="s">
        <v>54</v>
      </c>
      <c r="E72">
        <v>0.06</v>
      </c>
      <c r="F72">
        <v>0.06</v>
      </c>
      <c r="G72">
        <v>0.06</v>
      </c>
      <c r="H72">
        <v>0.05</v>
      </c>
      <c r="I72">
        <v>0.05</v>
      </c>
      <c r="J72" t="e">
        <f>VLOOKUP(A72,Sheet1!$A$1:$B$49,2,0)</f>
        <v>#N/A</v>
      </c>
    </row>
    <row r="73" spans="1:10" x14ac:dyDescent="0.2">
      <c r="A73" t="s">
        <v>35</v>
      </c>
      <c r="B73" t="s">
        <v>532</v>
      </c>
      <c r="C73" t="s">
        <v>460</v>
      </c>
      <c r="D73" t="s">
        <v>54</v>
      </c>
      <c r="E73">
        <v>0.06</v>
      </c>
      <c r="F73">
        <v>0.06</v>
      </c>
      <c r="G73">
        <v>0.06</v>
      </c>
      <c r="H73">
        <v>0.05</v>
      </c>
      <c r="I73">
        <v>0.05</v>
      </c>
      <c r="J73">
        <f>VLOOKUP(A73,Sheet1!$A$1:$B$49,2,0)</f>
        <v>1</v>
      </c>
    </row>
    <row r="74" spans="1:10" hidden="1" x14ac:dyDescent="0.2">
      <c r="A74" t="s">
        <v>524</v>
      </c>
      <c r="B74" t="s">
        <v>405</v>
      </c>
      <c r="C74" t="s">
        <v>460</v>
      </c>
      <c r="D74" t="s">
        <v>54</v>
      </c>
      <c r="E74">
        <v>0.65</v>
      </c>
      <c r="F74">
        <v>0.63</v>
      </c>
      <c r="G74">
        <v>0.62</v>
      </c>
      <c r="H74">
        <v>0.61</v>
      </c>
      <c r="I74">
        <v>0.6</v>
      </c>
      <c r="J74" t="e">
        <f>VLOOKUP(A74,Sheet1!$A$1:$B$49,2,0)</f>
        <v>#N/A</v>
      </c>
    </row>
    <row r="75" spans="1:10" x14ac:dyDescent="0.2">
      <c r="A75" t="s">
        <v>374</v>
      </c>
      <c r="B75" t="s">
        <v>156</v>
      </c>
      <c r="C75" t="s">
        <v>460</v>
      </c>
      <c r="D75" t="s">
        <v>54</v>
      </c>
      <c r="E75">
        <v>0.15</v>
      </c>
      <c r="F75">
        <v>0.16</v>
      </c>
      <c r="G75">
        <v>0.17</v>
      </c>
      <c r="H75">
        <v>0.18</v>
      </c>
      <c r="I75">
        <v>0.19</v>
      </c>
      <c r="J75">
        <f>VLOOKUP(A75,Sheet1!$A$1:$B$49,2,0)</f>
        <v>1</v>
      </c>
    </row>
    <row r="76" spans="1:10" hidden="1" x14ac:dyDescent="0.2">
      <c r="A76" t="s">
        <v>94</v>
      </c>
      <c r="B76" t="s">
        <v>37</v>
      </c>
      <c r="C76" t="s">
        <v>460</v>
      </c>
      <c r="D76" t="s">
        <v>54</v>
      </c>
      <c r="E76">
        <v>1.64</v>
      </c>
      <c r="F76">
        <v>1.51</v>
      </c>
      <c r="G76">
        <v>1.31</v>
      </c>
      <c r="H76">
        <v>1.17</v>
      </c>
      <c r="I76">
        <v>1.0900000000000001</v>
      </c>
      <c r="J76" t="e">
        <f>VLOOKUP(A76,Sheet1!$A$1:$B$49,2,0)</f>
        <v>#N/A</v>
      </c>
    </row>
    <row r="77" spans="1:10" x14ac:dyDescent="0.2">
      <c r="A77" t="s">
        <v>221</v>
      </c>
      <c r="B77" t="s">
        <v>109</v>
      </c>
      <c r="C77" t="s">
        <v>460</v>
      </c>
      <c r="D77" t="s">
        <v>54</v>
      </c>
      <c r="E77">
        <v>0.16</v>
      </c>
      <c r="F77">
        <v>0.16</v>
      </c>
      <c r="G77">
        <v>0.16</v>
      </c>
      <c r="H77">
        <v>0.16</v>
      </c>
      <c r="I77">
        <v>0.16</v>
      </c>
      <c r="J77">
        <f>VLOOKUP(A77,Sheet1!$A$1:$B$49,2,0)</f>
        <v>1</v>
      </c>
    </row>
    <row r="78" spans="1:10" hidden="1" x14ac:dyDescent="0.2">
      <c r="A78" t="s">
        <v>496</v>
      </c>
      <c r="B78" t="s">
        <v>188</v>
      </c>
      <c r="C78" t="s">
        <v>460</v>
      </c>
      <c r="D78" t="s">
        <v>54</v>
      </c>
      <c r="E78">
        <v>0.15</v>
      </c>
      <c r="F78">
        <v>0.15</v>
      </c>
      <c r="G78">
        <v>0.14000000000000001</v>
      </c>
      <c r="H78">
        <v>0.13</v>
      </c>
      <c r="I78">
        <v>0.12</v>
      </c>
      <c r="J78" t="e">
        <f>VLOOKUP(A78,Sheet1!$A$1:$B$49,2,0)</f>
        <v>#N/A</v>
      </c>
    </row>
    <row r="79" spans="1:10" x14ac:dyDescent="0.2">
      <c r="A79" t="s">
        <v>400</v>
      </c>
      <c r="B79" t="s">
        <v>214</v>
      </c>
      <c r="C79" t="s">
        <v>460</v>
      </c>
      <c r="D79" t="s">
        <v>54</v>
      </c>
      <c r="E79">
        <v>0.19</v>
      </c>
      <c r="F79">
        <v>0.18</v>
      </c>
      <c r="G79">
        <v>0.18</v>
      </c>
      <c r="H79">
        <v>0.18</v>
      </c>
      <c r="I79">
        <v>0.19</v>
      </c>
      <c r="J79">
        <f>VLOOKUP(A79,Sheet1!$A$1:$B$49,2,0)</f>
        <v>1</v>
      </c>
    </row>
    <row r="80" spans="1:10" hidden="1" x14ac:dyDescent="0.2">
      <c r="A80" t="s">
        <v>434</v>
      </c>
      <c r="B80" t="s">
        <v>298</v>
      </c>
      <c r="C80" t="s">
        <v>460</v>
      </c>
      <c r="D80" t="s">
        <v>54</v>
      </c>
      <c r="E80">
        <v>0.03</v>
      </c>
      <c r="F80">
        <v>0.03</v>
      </c>
      <c r="G80">
        <v>0.03</v>
      </c>
      <c r="H80">
        <v>0.03</v>
      </c>
      <c r="I80">
        <v>0.03</v>
      </c>
      <c r="J80" t="e">
        <f>VLOOKUP(A80,Sheet1!$A$1:$B$49,2,0)</f>
        <v>#N/A</v>
      </c>
    </row>
    <row r="81" spans="1:10" hidden="1" x14ac:dyDescent="0.2">
      <c r="A81" t="s">
        <v>479</v>
      </c>
      <c r="B81" t="s">
        <v>150</v>
      </c>
      <c r="C81" t="s">
        <v>460</v>
      </c>
      <c r="D81" t="s">
        <v>54</v>
      </c>
      <c r="E81">
        <v>9.81</v>
      </c>
      <c r="F81">
        <v>8.94</v>
      </c>
      <c r="G81">
        <v>8.1300000000000008</v>
      </c>
      <c r="H81">
        <v>7.67</v>
      </c>
      <c r="I81">
        <v>7.18</v>
      </c>
      <c r="J81" t="e">
        <f>VLOOKUP(A81,Sheet1!$A$1:$B$49,2,0)</f>
        <v>#N/A</v>
      </c>
    </row>
    <row r="82" spans="1:10" hidden="1" x14ac:dyDescent="0.2">
      <c r="A82" t="s">
        <v>233</v>
      </c>
      <c r="B82" t="s">
        <v>519</v>
      </c>
      <c r="C82" t="s">
        <v>460</v>
      </c>
      <c r="D82" t="s">
        <v>54</v>
      </c>
      <c r="E82">
        <v>0.74</v>
      </c>
      <c r="F82">
        <v>0.7</v>
      </c>
      <c r="G82">
        <v>0.64</v>
      </c>
      <c r="H82">
        <v>0.6</v>
      </c>
      <c r="I82">
        <v>0.56000000000000005</v>
      </c>
      <c r="J82" t="e">
        <f>VLOOKUP(A82,Sheet1!$A$1:$B$49,2,0)</f>
        <v>#N/A</v>
      </c>
    </row>
    <row r="83" spans="1:10" hidden="1" x14ac:dyDescent="0.2">
      <c r="A83" t="s">
        <v>436</v>
      </c>
      <c r="B83" t="s">
        <v>503</v>
      </c>
      <c r="C83" t="s">
        <v>460</v>
      </c>
      <c r="D83" t="s">
        <v>54</v>
      </c>
      <c r="E83">
        <v>0.11</v>
      </c>
      <c r="F83">
        <v>0.11</v>
      </c>
      <c r="G83">
        <v>0.1</v>
      </c>
      <c r="H83">
        <v>0.09</v>
      </c>
      <c r="I83">
        <v>0.08</v>
      </c>
      <c r="J83" t="e">
        <f>VLOOKUP(A83,Sheet1!$A$1:$B$49,2,0)</f>
        <v>#N/A</v>
      </c>
    </row>
    <row r="84" spans="1:10" x14ac:dyDescent="0.2">
      <c r="A84" t="s">
        <v>206</v>
      </c>
      <c r="B84" t="s">
        <v>177</v>
      </c>
      <c r="C84" t="s">
        <v>460</v>
      </c>
      <c r="D84" t="s">
        <v>54</v>
      </c>
      <c r="E84">
        <v>0.09</v>
      </c>
      <c r="F84">
        <v>0.09</v>
      </c>
      <c r="G84">
        <v>0.09</v>
      </c>
      <c r="H84">
        <v>0.09</v>
      </c>
      <c r="I84">
        <v>0.09</v>
      </c>
      <c r="J84">
        <f>VLOOKUP(A84,Sheet1!$A$1:$B$49,2,0)</f>
        <v>1</v>
      </c>
    </row>
    <row r="85" spans="1:10" hidden="1" x14ac:dyDescent="0.2">
      <c r="A85" t="s">
        <v>169</v>
      </c>
      <c r="B85" t="s">
        <v>31</v>
      </c>
      <c r="C85" t="s">
        <v>460</v>
      </c>
      <c r="D85" t="s">
        <v>54</v>
      </c>
      <c r="E85">
        <v>0.15</v>
      </c>
      <c r="F85">
        <v>0.17</v>
      </c>
      <c r="G85">
        <v>0.19</v>
      </c>
      <c r="H85">
        <v>0.2</v>
      </c>
      <c r="I85">
        <v>0.21</v>
      </c>
      <c r="J85" t="e">
        <f>VLOOKUP(A85,Sheet1!$A$1:$B$49,2,0)</f>
        <v>#N/A</v>
      </c>
    </row>
    <row r="86" spans="1:10" hidden="1" x14ac:dyDescent="0.2">
      <c r="A86" t="s">
        <v>126</v>
      </c>
      <c r="B86" t="s">
        <v>346</v>
      </c>
      <c r="C86" t="s">
        <v>460</v>
      </c>
      <c r="D86" t="s">
        <v>54</v>
      </c>
      <c r="E86">
        <v>3.2</v>
      </c>
      <c r="F86">
        <v>2.98</v>
      </c>
      <c r="G86">
        <v>2.77</v>
      </c>
      <c r="H86">
        <v>2.58</v>
      </c>
      <c r="I86">
        <v>2.3199999999999998</v>
      </c>
      <c r="J86" t="e">
        <f>VLOOKUP(A86,Sheet1!$A$1:$B$49,2,0)</f>
        <v>#N/A</v>
      </c>
    </row>
    <row r="87" spans="1:10" hidden="1" x14ac:dyDescent="0.2">
      <c r="A87" t="s">
        <v>84</v>
      </c>
      <c r="B87" t="s">
        <v>69</v>
      </c>
      <c r="C87" t="s">
        <v>460</v>
      </c>
      <c r="D87" t="s">
        <v>54</v>
      </c>
      <c r="E87">
        <v>0.19</v>
      </c>
      <c r="F87">
        <v>0.18</v>
      </c>
      <c r="G87">
        <v>0.17</v>
      </c>
      <c r="H87">
        <v>0.18</v>
      </c>
      <c r="I87">
        <v>0.17</v>
      </c>
      <c r="J87" t="e">
        <f>VLOOKUP(A87,Sheet1!$A$1:$B$49,2,0)</f>
        <v>#N/A</v>
      </c>
    </row>
    <row r="88" spans="1:10" hidden="1" x14ac:dyDescent="0.2">
      <c r="A88" t="s">
        <v>158</v>
      </c>
      <c r="B88" t="s">
        <v>86</v>
      </c>
      <c r="C88" t="s">
        <v>460</v>
      </c>
      <c r="D88" t="s">
        <v>54</v>
      </c>
      <c r="E88">
        <v>0.5</v>
      </c>
      <c r="F88">
        <v>0.49</v>
      </c>
      <c r="G88">
        <v>0.49</v>
      </c>
      <c r="H88">
        <v>0.51</v>
      </c>
      <c r="I88">
        <v>0.54</v>
      </c>
      <c r="J88" t="e">
        <f>VLOOKUP(A88,Sheet1!$A$1:$B$49,2,0)</f>
        <v>#N/A</v>
      </c>
    </row>
    <row r="89" spans="1:10" hidden="1" x14ac:dyDescent="0.2">
      <c r="A89" t="s">
        <v>173</v>
      </c>
      <c r="B89" t="s">
        <v>491</v>
      </c>
      <c r="C89" t="s">
        <v>460</v>
      </c>
      <c r="D89" t="s">
        <v>54</v>
      </c>
      <c r="E89">
        <v>0.32</v>
      </c>
      <c r="F89">
        <v>0.3</v>
      </c>
      <c r="G89">
        <v>0.28000000000000003</v>
      </c>
      <c r="H89">
        <v>0.26</v>
      </c>
      <c r="I89">
        <v>0.25</v>
      </c>
      <c r="J89" t="e">
        <f>VLOOKUP(A89,Sheet1!$A$1:$B$49,2,0)</f>
        <v>#N/A</v>
      </c>
    </row>
    <row r="90" spans="1:10" hidden="1" x14ac:dyDescent="0.2">
      <c r="A90" t="s">
        <v>543</v>
      </c>
      <c r="B90" t="s">
        <v>16</v>
      </c>
      <c r="C90" t="s">
        <v>460</v>
      </c>
      <c r="D90" t="s">
        <v>54</v>
      </c>
      <c r="E90">
        <v>0.02</v>
      </c>
      <c r="F90">
        <v>0.02</v>
      </c>
      <c r="G90">
        <v>0.02</v>
      </c>
      <c r="H90">
        <v>0.01</v>
      </c>
      <c r="I90">
        <v>0.02</v>
      </c>
      <c r="J90" t="e">
        <f>VLOOKUP(A90,Sheet1!$A$1:$B$49,2,0)</f>
        <v>#N/A</v>
      </c>
    </row>
    <row r="91" spans="1:10" hidden="1" x14ac:dyDescent="0.2">
      <c r="A91" t="s">
        <v>397</v>
      </c>
      <c r="B91" t="s">
        <v>152</v>
      </c>
      <c r="C91" t="s">
        <v>460</v>
      </c>
      <c r="D91" t="s">
        <v>54</v>
      </c>
      <c r="E91">
        <v>0.04</v>
      </c>
      <c r="F91">
        <v>0.05</v>
      </c>
      <c r="G91">
        <v>0.05</v>
      </c>
      <c r="H91">
        <v>0.05</v>
      </c>
      <c r="I91">
        <v>0.05</v>
      </c>
      <c r="J91" t="e">
        <f>VLOOKUP(A91,Sheet1!$A$1:$B$49,2,0)</f>
        <v>#N/A</v>
      </c>
    </row>
    <row r="92" spans="1:10" hidden="1" x14ac:dyDescent="0.2">
      <c r="A92" t="s">
        <v>208</v>
      </c>
      <c r="B92" t="s">
        <v>192</v>
      </c>
      <c r="C92" t="s">
        <v>460</v>
      </c>
      <c r="D92" t="s">
        <v>54</v>
      </c>
      <c r="E92">
        <v>0.03</v>
      </c>
      <c r="F92">
        <v>0.03</v>
      </c>
      <c r="G92">
        <v>0.03</v>
      </c>
      <c r="H92">
        <v>0.03</v>
      </c>
      <c r="I92">
        <v>0.03</v>
      </c>
      <c r="J92" t="e">
        <f>VLOOKUP(A92,Sheet1!$A$1:$B$49,2,0)</f>
        <v>#N/A</v>
      </c>
    </row>
    <row r="93" spans="1:10" hidden="1" x14ac:dyDescent="0.2">
      <c r="A93" t="s">
        <v>459</v>
      </c>
      <c r="B93" t="s">
        <v>60</v>
      </c>
      <c r="C93" t="s">
        <v>460</v>
      </c>
      <c r="D93" t="s">
        <v>54</v>
      </c>
      <c r="E93">
        <v>6.34</v>
      </c>
      <c r="F93">
        <v>6.05</v>
      </c>
      <c r="G93">
        <v>5.78</v>
      </c>
      <c r="H93">
        <v>5.56</v>
      </c>
      <c r="I93">
        <v>5.21</v>
      </c>
      <c r="J93" t="e">
        <f>VLOOKUP(A93,Sheet1!$A$1:$B$49,2,0)</f>
        <v>#N/A</v>
      </c>
    </row>
    <row r="94" spans="1:10" hidden="1" x14ac:dyDescent="0.2">
      <c r="A94" t="s">
        <v>44</v>
      </c>
      <c r="B94" t="s">
        <v>207</v>
      </c>
      <c r="C94" t="s">
        <v>460</v>
      </c>
      <c r="D94" t="s">
        <v>54</v>
      </c>
      <c r="E94">
        <v>0.28000000000000003</v>
      </c>
      <c r="F94">
        <v>0.27</v>
      </c>
      <c r="G94">
        <v>0.26</v>
      </c>
      <c r="H94">
        <v>0.24</v>
      </c>
      <c r="I94">
        <v>0.22</v>
      </c>
      <c r="J94" t="e">
        <f>VLOOKUP(A94,Sheet1!$A$1:$B$49,2,0)</f>
        <v>#N/A</v>
      </c>
    </row>
    <row r="95" spans="1:10" hidden="1" x14ac:dyDescent="0.2">
      <c r="A95" t="s">
        <v>453</v>
      </c>
      <c r="B95" t="s">
        <v>366</v>
      </c>
      <c r="C95" t="s">
        <v>460</v>
      </c>
      <c r="D95" t="s">
        <v>54</v>
      </c>
      <c r="E95">
        <v>4.79</v>
      </c>
      <c r="F95">
        <v>4.18</v>
      </c>
      <c r="G95">
        <v>4</v>
      </c>
      <c r="H95">
        <v>3.73</v>
      </c>
      <c r="I95">
        <v>3.59</v>
      </c>
      <c r="J95" t="e">
        <f>VLOOKUP(A95,Sheet1!$A$1:$B$49,2,0)</f>
        <v>#N/A</v>
      </c>
    </row>
    <row r="96" spans="1:10" hidden="1" x14ac:dyDescent="0.2">
      <c r="A96" t="s">
        <v>463</v>
      </c>
      <c r="B96" t="s">
        <v>396</v>
      </c>
      <c r="C96" t="s">
        <v>460</v>
      </c>
      <c r="D96" t="s">
        <v>54</v>
      </c>
      <c r="E96">
        <v>0.05</v>
      </c>
      <c r="F96">
        <v>0.05</v>
      </c>
      <c r="G96">
        <v>0.04</v>
      </c>
      <c r="H96">
        <v>0.04</v>
      </c>
      <c r="I96">
        <v>0.03</v>
      </c>
      <c r="J96" t="e">
        <f>VLOOKUP(A96,Sheet1!$A$1:$B$49,2,0)</f>
        <v>#N/A</v>
      </c>
    </row>
    <row r="97" spans="1:10" hidden="1" x14ac:dyDescent="0.2">
      <c r="A97" t="s">
        <v>472</v>
      </c>
      <c r="B97" t="s">
        <v>528</v>
      </c>
      <c r="C97" t="s">
        <v>460</v>
      </c>
      <c r="D97" t="s">
        <v>54</v>
      </c>
      <c r="E97">
        <v>0.05</v>
      </c>
      <c r="F97">
        <v>0.04</v>
      </c>
      <c r="G97">
        <v>0.04</v>
      </c>
      <c r="H97">
        <v>0.03</v>
      </c>
      <c r="I97">
        <v>0.03</v>
      </c>
      <c r="J97" t="e">
        <f>VLOOKUP(A97,Sheet1!$A$1:$B$49,2,0)</f>
        <v>#N/A</v>
      </c>
    </row>
    <row r="98" spans="1:10" hidden="1" x14ac:dyDescent="0.2">
      <c r="A98" t="s">
        <v>388</v>
      </c>
      <c r="B98" t="s">
        <v>323</v>
      </c>
      <c r="C98" t="s">
        <v>460</v>
      </c>
      <c r="D98" t="s">
        <v>54</v>
      </c>
      <c r="E98">
        <v>0.04</v>
      </c>
      <c r="F98">
        <v>0.04</v>
      </c>
      <c r="G98">
        <v>0.03</v>
      </c>
      <c r="H98">
        <v>0.03</v>
      </c>
      <c r="I98">
        <v>0.03</v>
      </c>
      <c r="J98" t="e">
        <f>VLOOKUP(A98,Sheet1!$A$1:$B$49,2,0)</f>
        <v>#N/A</v>
      </c>
    </row>
    <row r="99" spans="1:10" hidden="1" x14ac:dyDescent="0.2">
      <c r="A99" t="s">
        <v>91</v>
      </c>
      <c r="B99" t="s">
        <v>40</v>
      </c>
      <c r="C99" t="s">
        <v>460</v>
      </c>
      <c r="D99" t="s">
        <v>54</v>
      </c>
      <c r="E99">
        <v>0.09</v>
      </c>
      <c r="F99">
        <v>0.08</v>
      </c>
      <c r="G99">
        <v>0.08</v>
      </c>
      <c r="H99">
        <v>7.0000000000000007E-2</v>
      </c>
      <c r="I99">
        <v>7.0000000000000007E-2</v>
      </c>
      <c r="J99" t="e">
        <f>VLOOKUP(A99,Sheet1!$A$1:$B$49,2,0)</f>
        <v>#N/A</v>
      </c>
    </row>
    <row r="100" spans="1:10" hidden="1" x14ac:dyDescent="0.2">
      <c r="A100" t="s">
        <v>533</v>
      </c>
      <c r="B100" t="s">
        <v>464</v>
      </c>
      <c r="C100" t="s">
        <v>460</v>
      </c>
      <c r="D100" t="s">
        <v>54</v>
      </c>
      <c r="E100">
        <v>0.08</v>
      </c>
      <c r="F100">
        <v>7.0000000000000007E-2</v>
      </c>
      <c r="G100">
        <v>7.0000000000000007E-2</v>
      </c>
      <c r="H100">
        <v>0.06</v>
      </c>
      <c r="I100">
        <v>0.06</v>
      </c>
      <c r="J100" t="e">
        <f>VLOOKUP(A100,Sheet1!$A$1:$B$49,2,0)</f>
        <v>#N/A</v>
      </c>
    </row>
    <row r="101" spans="1:10" hidden="1" x14ac:dyDescent="0.2">
      <c r="A101" t="s">
        <v>295</v>
      </c>
      <c r="B101" t="s">
        <v>211</v>
      </c>
      <c r="C101" t="s">
        <v>460</v>
      </c>
      <c r="D101" t="s">
        <v>54</v>
      </c>
      <c r="E101">
        <v>0.64</v>
      </c>
      <c r="F101">
        <v>0.59</v>
      </c>
      <c r="G101">
        <v>0.56999999999999995</v>
      </c>
      <c r="H101">
        <v>0.55000000000000004</v>
      </c>
      <c r="I101">
        <v>0.53</v>
      </c>
      <c r="J101" t="e">
        <f>VLOOKUP(A101,Sheet1!$A$1:$B$49,2,0)</f>
        <v>#N/A</v>
      </c>
    </row>
    <row r="102" spans="1:10" hidden="1" x14ac:dyDescent="0.2">
      <c r="A102" t="s">
        <v>289</v>
      </c>
      <c r="B102" t="s">
        <v>522</v>
      </c>
      <c r="C102" t="s">
        <v>460</v>
      </c>
      <c r="D102" t="s">
        <v>54</v>
      </c>
      <c r="E102">
        <v>0.04</v>
      </c>
      <c r="F102">
        <v>0.04</v>
      </c>
      <c r="G102">
        <v>0.04</v>
      </c>
      <c r="H102">
        <v>0.04</v>
      </c>
      <c r="I102">
        <v>0.04</v>
      </c>
      <c r="J102" t="e">
        <f>VLOOKUP(A102,Sheet1!$A$1:$B$49,2,0)</f>
        <v>#N/A</v>
      </c>
    </row>
    <row r="103" spans="1:10" hidden="1" x14ac:dyDescent="0.2">
      <c r="A103" t="s">
        <v>514</v>
      </c>
      <c r="B103" t="s">
        <v>476</v>
      </c>
      <c r="C103" t="s">
        <v>460</v>
      </c>
      <c r="D103" t="s">
        <v>54</v>
      </c>
      <c r="E103">
        <v>0.09</v>
      </c>
      <c r="F103">
        <v>0.09</v>
      </c>
      <c r="G103">
        <v>0.1</v>
      </c>
      <c r="H103">
        <v>0.1</v>
      </c>
      <c r="I103">
        <v>0.1</v>
      </c>
      <c r="J103" t="e">
        <f>VLOOKUP(A103,Sheet1!$A$1:$B$49,2,0)</f>
        <v>#N/A</v>
      </c>
    </row>
    <row r="104" spans="1:10" hidden="1" x14ac:dyDescent="0.2">
      <c r="A104" t="s">
        <v>155</v>
      </c>
      <c r="B104" t="s">
        <v>229</v>
      </c>
      <c r="C104" t="s">
        <v>460</v>
      </c>
      <c r="D104" t="s">
        <v>54</v>
      </c>
      <c r="E104">
        <v>0.37</v>
      </c>
      <c r="F104">
        <v>0.37</v>
      </c>
      <c r="G104">
        <v>0.39</v>
      </c>
      <c r="H104">
        <v>0.39</v>
      </c>
      <c r="I104">
        <v>0.4</v>
      </c>
      <c r="J104" t="e">
        <f>VLOOKUP(A104,Sheet1!$A$1:$B$49,2,0)</f>
        <v>#N/A</v>
      </c>
    </row>
    <row r="105" spans="1:10" x14ac:dyDescent="0.2">
      <c r="A105" t="s">
        <v>217</v>
      </c>
      <c r="B105" t="s">
        <v>401</v>
      </c>
      <c r="C105" t="s">
        <v>460</v>
      </c>
      <c r="D105" t="s">
        <v>54</v>
      </c>
      <c r="E105">
        <v>0.19</v>
      </c>
      <c r="F105">
        <v>0.19</v>
      </c>
      <c r="G105">
        <v>0.18</v>
      </c>
      <c r="H105">
        <v>0.18</v>
      </c>
      <c r="I105">
        <v>0.17</v>
      </c>
      <c r="J105">
        <f>VLOOKUP(A105,Sheet1!$A$1:$B$49,2,0)</f>
        <v>1</v>
      </c>
    </row>
    <row r="106" spans="1:10" x14ac:dyDescent="0.2">
      <c r="A106" t="s">
        <v>80</v>
      </c>
      <c r="B106" t="s">
        <v>451</v>
      </c>
      <c r="C106" t="s">
        <v>460</v>
      </c>
      <c r="D106" t="s">
        <v>54</v>
      </c>
      <c r="E106">
        <v>0.13</v>
      </c>
      <c r="F106">
        <v>0.13</v>
      </c>
      <c r="G106">
        <v>0.13</v>
      </c>
      <c r="H106">
        <v>0.13</v>
      </c>
      <c r="I106">
        <v>0.12</v>
      </c>
      <c r="J106">
        <f>VLOOKUP(A106,Sheet1!$A$1:$B$49,2,0)</f>
        <v>1</v>
      </c>
    </row>
    <row r="107" spans="1:10" hidden="1" x14ac:dyDescent="0.2">
      <c r="A107" t="s">
        <v>191</v>
      </c>
      <c r="B107" t="s">
        <v>408</v>
      </c>
      <c r="C107" t="s">
        <v>460</v>
      </c>
      <c r="D107" t="s">
        <v>54</v>
      </c>
      <c r="E107">
        <v>0.08</v>
      </c>
      <c r="F107">
        <v>0.09</v>
      </c>
      <c r="G107">
        <v>0.1</v>
      </c>
      <c r="H107">
        <v>0.11</v>
      </c>
      <c r="I107">
        <v>0.12</v>
      </c>
      <c r="J107" t="e">
        <f>VLOOKUP(A107,Sheet1!$A$1:$B$49,2,0)</f>
        <v>#N/A</v>
      </c>
    </row>
    <row r="108" spans="1:10" x14ac:dyDescent="0.2">
      <c r="A108" t="s">
        <v>398</v>
      </c>
      <c r="B108" t="s">
        <v>137</v>
      </c>
      <c r="C108" t="s">
        <v>460</v>
      </c>
      <c r="D108" t="s">
        <v>54</v>
      </c>
      <c r="E108">
        <v>0.04</v>
      </c>
      <c r="F108">
        <v>0.04</v>
      </c>
      <c r="G108">
        <v>0.04</v>
      </c>
      <c r="H108">
        <v>0.04</v>
      </c>
      <c r="I108">
        <v>0.04</v>
      </c>
      <c r="J108">
        <f>VLOOKUP(A108,Sheet1!$A$1:$B$49,2,0)</f>
        <v>1</v>
      </c>
    </row>
    <row r="109" spans="1:10" hidden="1" x14ac:dyDescent="0.2">
      <c r="A109" t="s">
        <v>328</v>
      </c>
      <c r="B109" t="s">
        <v>121</v>
      </c>
      <c r="C109" t="s">
        <v>460</v>
      </c>
      <c r="D109" t="s">
        <v>54</v>
      </c>
      <c r="E109">
        <v>0.71</v>
      </c>
      <c r="F109">
        <v>0.64</v>
      </c>
      <c r="G109">
        <v>0.57999999999999996</v>
      </c>
      <c r="H109">
        <v>0.55000000000000004</v>
      </c>
      <c r="I109">
        <v>0.51</v>
      </c>
      <c r="J109" t="e">
        <f>VLOOKUP(A109,Sheet1!$A$1:$B$49,2,0)</f>
        <v>#N/A</v>
      </c>
    </row>
    <row r="110" spans="1:10" hidden="1" x14ac:dyDescent="0.2">
      <c r="A110" t="s">
        <v>71</v>
      </c>
      <c r="B110" t="s">
        <v>516</v>
      </c>
      <c r="C110" t="s">
        <v>460</v>
      </c>
      <c r="D110" t="s">
        <v>54</v>
      </c>
      <c r="E110">
        <v>0.13</v>
      </c>
      <c r="F110">
        <v>0.13</v>
      </c>
      <c r="G110">
        <v>0.11</v>
      </c>
      <c r="H110">
        <v>0.11</v>
      </c>
      <c r="I110">
        <v>0.1</v>
      </c>
      <c r="J110" t="e">
        <f>VLOOKUP(A110,Sheet1!$A$1:$B$49,2,0)</f>
        <v>#N/A</v>
      </c>
    </row>
    <row r="111" spans="1:10" x14ac:dyDescent="0.2">
      <c r="A111" t="s">
        <v>164</v>
      </c>
      <c r="B111" t="s">
        <v>310</v>
      </c>
      <c r="C111" t="s">
        <v>460</v>
      </c>
      <c r="D111" t="s">
        <v>54</v>
      </c>
      <c r="E111">
        <v>0.02</v>
      </c>
      <c r="F111">
        <v>0.02</v>
      </c>
      <c r="G111">
        <v>0.02</v>
      </c>
      <c r="H111">
        <v>0.02</v>
      </c>
      <c r="I111">
        <v>0.02</v>
      </c>
      <c r="J111">
        <f>VLOOKUP(A111,Sheet1!$A$1:$B$49,2,0)</f>
        <v>1</v>
      </c>
    </row>
    <row r="112" spans="1:10" hidden="1" x14ac:dyDescent="0.2">
      <c r="A112" t="s">
        <v>5</v>
      </c>
      <c r="B112" t="s">
        <v>136</v>
      </c>
      <c r="C112" t="s">
        <v>460</v>
      </c>
      <c r="D112" t="s">
        <v>54</v>
      </c>
      <c r="E112">
        <v>0.88</v>
      </c>
      <c r="F112">
        <v>0.85</v>
      </c>
      <c r="G112">
        <v>0.81</v>
      </c>
      <c r="H112">
        <v>0.77</v>
      </c>
      <c r="I112">
        <v>0.73</v>
      </c>
      <c r="J112" t="e">
        <f>VLOOKUP(A112,Sheet1!$A$1:$B$49,2,0)</f>
        <v>#N/A</v>
      </c>
    </row>
    <row r="113" spans="1:10" hidden="1" x14ac:dyDescent="0.2">
      <c r="A113" t="s">
        <v>62</v>
      </c>
      <c r="B113" t="s">
        <v>339</v>
      </c>
      <c r="C113" t="s">
        <v>460</v>
      </c>
      <c r="D113" t="s">
        <v>54</v>
      </c>
      <c r="E113">
        <v>0.08</v>
      </c>
      <c r="F113">
        <v>0.06</v>
      </c>
      <c r="G113">
        <v>0.04</v>
      </c>
      <c r="H113">
        <v>0.03</v>
      </c>
      <c r="I113">
        <v>0.03</v>
      </c>
      <c r="J113" t="e">
        <f>VLOOKUP(A113,Sheet1!$A$1:$B$49,2,0)</f>
        <v>#N/A</v>
      </c>
    </row>
    <row r="114" spans="1:10" hidden="1" x14ac:dyDescent="0.2">
      <c r="A114" t="s">
        <v>380</v>
      </c>
      <c r="B114" t="s">
        <v>548</v>
      </c>
      <c r="C114" t="s">
        <v>460</v>
      </c>
      <c r="D114" t="s">
        <v>54</v>
      </c>
      <c r="E114">
        <v>0.04</v>
      </c>
      <c r="F114">
        <v>0.04</v>
      </c>
      <c r="G114">
        <v>0.03</v>
      </c>
      <c r="H114">
        <v>0.03</v>
      </c>
      <c r="I114">
        <v>0.03</v>
      </c>
      <c r="J114" t="e">
        <f>VLOOKUP(A114,Sheet1!$A$1:$B$49,2,0)</f>
        <v>#N/A</v>
      </c>
    </row>
    <row r="115" spans="1:10" hidden="1" x14ac:dyDescent="0.2">
      <c r="A115" t="s">
        <v>112</v>
      </c>
      <c r="B115" t="s">
        <v>274</v>
      </c>
      <c r="C115" t="s">
        <v>460</v>
      </c>
      <c r="D115" t="s">
        <v>54</v>
      </c>
      <c r="E115">
        <v>7.16</v>
      </c>
      <c r="F115">
        <v>6.6</v>
      </c>
      <c r="G115">
        <v>5.94</v>
      </c>
      <c r="H115">
        <v>5.45</v>
      </c>
      <c r="I115">
        <v>4.9800000000000004</v>
      </c>
      <c r="J115" t="e">
        <f>VLOOKUP(A115,Sheet1!$A$1:$B$49,2,0)</f>
        <v>#N/A</v>
      </c>
    </row>
    <row r="116" spans="1:10" hidden="1" x14ac:dyDescent="0.2">
      <c r="A116" t="s">
        <v>527</v>
      </c>
      <c r="B116" t="s">
        <v>185</v>
      </c>
      <c r="C116" t="s">
        <v>460</v>
      </c>
      <c r="D116" t="s">
        <v>54</v>
      </c>
      <c r="E116">
        <v>1.51</v>
      </c>
      <c r="F116">
        <v>1.51</v>
      </c>
      <c r="G116">
        <v>1.46</v>
      </c>
      <c r="H116">
        <v>1.47</v>
      </c>
      <c r="I116">
        <v>1.46</v>
      </c>
      <c r="J116" t="e">
        <f>VLOOKUP(A116,Sheet1!$A$1:$B$49,2,0)</f>
        <v>#N/A</v>
      </c>
    </row>
    <row r="117" spans="1:10" x14ac:dyDescent="0.2">
      <c r="A117" t="s">
        <v>26</v>
      </c>
      <c r="B117" t="s">
        <v>416</v>
      </c>
      <c r="C117" t="s">
        <v>460</v>
      </c>
      <c r="D117" t="s">
        <v>54</v>
      </c>
      <c r="E117">
        <v>0.08</v>
      </c>
      <c r="F117">
        <v>0.08</v>
      </c>
      <c r="G117">
        <v>0.08</v>
      </c>
      <c r="H117">
        <v>7.0000000000000007E-2</v>
      </c>
      <c r="I117">
        <v>7.0000000000000007E-2</v>
      </c>
      <c r="J117">
        <f>VLOOKUP(A117,Sheet1!$A$1:$B$49,2,0)</f>
        <v>1</v>
      </c>
    </row>
    <row r="118" spans="1:10" hidden="1" x14ac:dyDescent="0.2">
      <c r="A118" t="s">
        <v>200</v>
      </c>
      <c r="B118" t="s">
        <v>213</v>
      </c>
      <c r="C118" t="s">
        <v>460</v>
      </c>
      <c r="D118" t="s">
        <v>54</v>
      </c>
      <c r="E118">
        <v>0.01</v>
      </c>
      <c r="F118">
        <v>0.01</v>
      </c>
      <c r="G118">
        <v>0.01</v>
      </c>
      <c r="H118">
        <v>0.01</v>
      </c>
      <c r="I118">
        <v>0.01</v>
      </c>
      <c r="J118" t="e">
        <f>VLOOKUP(A118,Sheet1!$A$1:$B$49,2,0)</f>
        <v>#N/A</v>
      </c>
    </row>
    <row r="119" spans="1:10" hidden="1" x14ac:dyDescent="0.2">
      <c r="A119" t="s">
        <v>261</v>
      </c>
      <c r="B119" t="s">
        <v>506</v>
      </c>
      <c r="C119" t="s">
        <v>460</v>
      </c>
      <c r="D119" t="s">
        <v>54</v>
      </c>
      <c r="E119">
        <v>0.1</v>
      </c>
      <c r="F119">
        <v>0.1</v>
      </c>
      <c r="G119">
        <v>0.09</v>
      </c>
      <c r="H119">
        <v>0.09</v>
      </c>
      <c r="I119">
        <v>0.09</v>
      </c>
      <c r="J119" t="e">
        <f>VLOOKUP(A119,Sheet1!$A$1:$B$49,2,0)</f>
        <v>#N/A</v>
      </c>
    </row>
    <row r="120" spans="1:10" hidden="1" x14ac:dyDescent="0.2">
      <c r="A120" t="s">
        <v>18</v>
      </c>
      <c r="B120" t="s">
        <v>125</v>
      </c>
      <c r="C120" t="s">
        <v>460</v>
      </c>
      <c r="D120" t="s">
        <v>54</v>
      </c>
      <c r="E120">
        <v>0.6</v>
      </c>
      <c r="F120">
        <v>0.56999999999999995</v>
      </c>
      <c r="G120">
        <v>0.54</v>
      </c>
      <c r="H120">
        <v>0.52</v>
      </c>
      <c r="I120">
        <v>0.5</v>
      </c>
      <c r="J120" t="e">
        <f>VLOOKUP(A120,Sheet1!$A$1:$B$49,2,0)</f>
        <v>#N/A</v>
      </c>
    </row>
    <row r="121" spans="1:10" x14ac:dyDescent="0.2">
      <c r="A121" t="s">
        <v>334</v>
      </c>
      <c r="B121" t="s">
        <v>239</v>
      </c>
      <c r="C121" t="s">
        <v>460</v>
      </c>
      <c r="D121" t="s">
        <v>54</v>
      </c>
      <c r="E121">
        <v>0.06</v>
      </c>
      <c r="F121">
        <v>0.06</v>
      </c>
      <c r="G121">
        <v>0.05</v>
      </c>
      <c r="H121">
        <v>0.05</v>
      </c>
      <c r="I121">
        <v>0.04</v>
      </c>
      <c r="J121">
        <f>VLOOKUP(A121,Sheet1!$A$1:$B$49,2,0)</f>
        <v>1</v>
      </c>
    </row>
    <row r="122" spans="1:10" hidden="1" x14ac:dyDescent="0.2">
      <c r="A122" t="s">
        <v>467</v>
      </c>
      <c r="B122" t="s">
        <v>110</v>
      </c>
      <c r="C122" t="s">
        <v>460</v>
      </c>
      <c r="D122" t="s">
        <v>54</v>
      </c>
      <c r="E122">
        <v>0.01</v>
      </c>
      <c r="F122">
        <v>0.01</v>
      </c>
      <c r="G122">
        <v>0.01</v>
      </c>
      <c r="H122">
        <v>0.01</v>
      </c>
      <c r="I122">
        <v>0.01</v>
      </c>
      <c r="J122" t="e">
        <f>VLOOKUP(A122,Sheet1!$A$1:$B$49,2,0)</f>
        <v>#N/A</v>
      </c>
    </row>
    <row r="123" spans="1:10" x14ac:dyDescent="0.2">
      <c r="A123" t="s">
        <v>201</v>
      </c>
      <c r="B123" t="s">
        <v>424</v>
      </c>
      <c r="C123" t="s">
        <v>460</v>
      </c>
      <c r="D123" t="s">
        <v>54</v>
      </c>
      <c r="E123">
        <v>0.15</v>
      </c>
      <c r="F123">
        <v>0.16</v>
      </c>
      <c r="G123">
        <v>0.16</v>
      </c>
      <c r="H123">
        <v>0.16</v>
      </c>
      <c r="I123">
        <v>0.15</v>
      </c>
      <c r="J123">
        <f>VLOOKUP(A123,Sheet1!$A$1:$B$49,2,0)</f>
        <v>1</v>
      </c>
    </row>
    <row r="124" spans="1:10" hidden="1" x14ac:dyDescent="0.2">
      <c r="A124" t="s">
        <v>390</v>
      </c>
      <c r="B124" t="s">
        <v>130</v>
      </c>
      <c r="C124" t="s">
        <v>460</v>
      </c>
      <c r="D124" t="s">
        <v>54</v>
      </c>
      <c r="E124">
        <v>2.06</v>
      </c>
      <c r="F124">
        <v>2.0099999999999998</v>
      </c>
      <c r="G124">
        <v>1.91</v>
      </c>
      <c r="H124">
        <v>1.84</v>
      </c>
      <c r="I124">
        <v>1.71</v>
      </c>
      <c r="J124" t="e">
        <f>VLOOKUP(A124,Sheet1!$A$1:$B$49,2,0)</f>
        <v>#N/A</v>
      </c>
    </row>
    <row r="125" spans="1:10" x14ac:dyDescent="0.2">
      <c r="A125" t="s">
        <v>545</v>
      </c>
      <c r="B125" t="s">
        <v>167</v>
      </c>
      <c r="C125" t="s">
        <v>460</v>
      </c>
      <c r="D125" t="s">
        <v>54</v>
      </c>
      <c r="E125">
        <v>0.18</v>
      </c>
      <c r="F125">
        <v>0.16</v>
      </c>
      <c r="G125">
        <v>0.14000000000000001</v>
      </c>
      <c r="H125">
        <v>0.12</v>
      </c>
      <c r="I125">
        <v>0.1</v>
      </c>
      <c r="J125">
        <f>VLOOKUP(A125,Sheet1!$A$1:$B$49,2,0)</f>
        <v>1</v>
      </c>
    </row>
    <row r="126" spans="1:10" hidden="1" x14ac:dyDescent="0.2">
      <c r="A126" t="s">
        <v>282</v>
      </c>
      <c r="B126" t="s">
        <v>337</v>
      </c>
      <c r="C126" t="s">
        <v>460</v>
      </c>
      <c r="D126" t="s">
        <v>54</v>
      </c>
      <c r="E126">
        <v>0.1</v>
      </c>
      <c r="F126">
        <v>0.1</v>
      </c>
      <c r="G126">
        <v>0.11</v>
      </c>
      <c r="H126">
        <v>0.12</v>
      </c>
      <c r="I126">
        <v>0.13</v>
      </c>
      <c r="J126" t="e">
        <f>VLOOKUP(A126,Sheet1!$A$1:$B$49,2,0)</f>
        <v>#N/A</v>
      </c>
    </row>
    <row r="127" spans="1:10" hidden="1" x14ac:dyDescent="0.2">
      <c r="A127" t="s">
        <v>117</v>
      </c>
      <c r="B127" t="s">
        <v>129</v>
      </c>
      <c r="C127" t="s">
        <v>460</v>
      </c>
      <c r="D127" t="s">
        <v>54</v>
      </c>
      <c r="E127">
        <v>0.89</v>
      </c>
      <c r="F127">
        <v>0.84</v>
      </c>
      <c r="G127">
        <v>0.79</v>
      </c>
      <c r="H127">
        <v>0.74</v>
      </c>
      <c r="I127">
        <v>0.7</v>
      </c>
      <c r="J127" t="e">
        <f>VLOOKUP(A127,Sheet1!$A$1:$B$49,2,0)</f>
        <v>#N/A</v>
      </c>
    </row>
    <row r="128" spans="1:10" hidden="1" x14ac:dyDescent="0.2">
      <c r="A128" t="s">
        <v>502</v>
      </c>
      <c r="B128" t="s">
        <v>96</v>
      </c>
      <c r="C128" t="s">
        <v>460</v>
      </c>
      <c r="D128" t="s">
        <v>54</v>
      </c>
      <c r="E128">
        <v>0.17</v>
      </c>
      <c r="F128">
        <v>0.13</v>
      </c>
      <c r="G128">
        <v>0.11</v>
      </c>
      <c r="H128">
        <v>0.09</v>
      </c>
      <c r="I128">
        <v>0.09</v>
      </c>
      <c r="J128" t="e">
        <f>VLOOKUP(A128,Sheet1!$A$1:$B$49,2,0)</f>
        <v>#N/A</v>
      </c>
    </row>
    <row r="129" spans="1:10" hidden="1" x14ac:dyDescent="0.2">
      <c r="A129" t="s">
        <v>133</v>
      </c>
      <c r="B129" t="s">
        <v>141</v>
      </c>
      <c r="C129" t="s">
        <v>460</v>
      </c>
      <c r="D129" t="s">
        <v>54</v>
      </c>
      <c r="E129">
        <v>0.05</v>
      </c>
      <c r="F129">
        <v>0.05</v>
      </c>
      <c r="G129">
        <v>0.05</v>
      </c>
      <c r="H129">
        <v>0.05</v>
      </c>
      <c r="I129">
        <v>0.05</v>
      </c>
      <c r="J129" t="e">
        <f>VLOOKUP(A129,Sheet1!$A$1:$B$49,2,0)</f>
        <v>#N/A</v>
      </c>
    </row>
    <row r="130" spans="1:10" hidden="1" x14ac:dyDescent="0.2">
      <c r="A130" t="s">
        <v>242</v>
      </c>
      <c r="B130" t="s">
        <v>449</v>
      </c>
      <c r="C130" t="s">
        <v>460</v>
      </c>
      <c r="D130" t="s">
        <v>54</v>
      </c>
      <c r="E130">
        <v>2.52</v>
      </c>
      <c r="F130">
        <v>2.2400000000000002</v>
      </c>
      <c r="G130">
        <v>2.02</v>
      </c>
      <c r="H130">
        <v>1.89</v>
      </c>
      <c r="I130">
        <v>1.72</v>
      </c>
      <c r="J130" t="e">
        <f>VLOOKUP(A130,Sheet1!$A$1:$B$49,2,0)</f>
        <v>#N/A</v>
      </c>
    </row>
    <row r="131" spans="1:10" x14ac:dyDescent="0.2">
      <c r="A131" t="s">
        <v>197</v>
      </c>
      <c r="B131" t="s">
        <v>118</v>
      </c>
      <c r="C131" t="s">
        <v>460</v>
      </c>
      <c r="D131" t="s">
        <v>54</v>
      </c>
      <c r="E131">
        <v>0.3</v>
      </c>
      <c r="F131">
        <v>0.3</v>
      </c>
      <c r="G131">
        <v>0.3</v>
      </c>
      <c r="H131">
        <v>0.3</v>
      </c>
      <c r="I131">
        <v>0.28999999999999998</v>
      </c>
      <c r="J131">
        <f>VLOOKUP(A131,Sheet1!$A$1:$B$49,2,0)</f>
        <v>1</v>
      </c>
    </row>
    <row r="132" spans="1:10" hidden="1" x14ac:dyDescent="0.2">
      <c r="A132" t="s">
        <v>34</v>
      </c>
      <c r="B132" t="s">
        <v>410</v>
      </c>
      <c r="C132" t="s">
        <v>460</v>
      </c>
      <c r="D132" t="s">
        <v>54</v>
      </c>
      <c r="E132">
        <v>0.13</v>
      </c>
      <c r="F132">
        <v>0.12</v>
      </c>
      <c r="G132">
        <v>0.12</v>
      </c>
      <c r="H132">
        <v>0.12</v>
      </c>
      <c r="I132">
        <v>0.12</v>
      </c>
      <c r="J132" t="e">
        <f>VLOOKUP(A132,Sheet1!$A$1:$B$49,2,0)</f>
        <v>#N/A</v>
      </c>
    </row>
    <row r="133" spans="1:10" hidden="1" x14ac:dyDescent="0.2">
      <c r="A133" t="s">
        <v>251</v>
      </c>
      <c r="B133" t="s">
        <v>270</v>
      </c>
      <c r="C133" t="s">
        <v>460</v>
      </c>
      <c r="D133" t="s">
        <v>54</v>
      </c>
      <c r="E133">
        <v>0.14000000000000001</v>
      </c>
      <c r="F133">
        <v>0.14000000000000001</v>
      </c>
      <c r="G133">
        <v>0.15</v>
      </c>
      <c r="H133">
        <v>0.14000000000000001</v>
      </c>
      <c r="I133">
        <v>0.14000000000000001</v>
      </c>
      <c r="J133" t="e">
        <f>VLOOKUP(A133,Sheet1!$A$1:$B$49,2,0)</f>
        <v>#N/A</v>
      </c>
    </row>
    <row r="134" spans="1:10" hidden="1" x14ac:dyDescent="0.2">
      <c r="A134" t="s">
        <v>354</v>
      </c>
      <c r="B134" t="s">
        <v>176</v>
      </c>
      <c r="C134" t="s">
        <v>460</v>
      </c>
      <c r="D134" t="s">
        <v>54</v>
      </c>
      <c r="E134">
        <v>0.22</v>
      </c>
      <c r="F134">
        <v>0.21</v>
      </c>
      <c r="G134">
        <v>0.2</v>
      </c>
      <c r="H134">
        <v>0.2</v>
      </c>
      <c r="I134">
        <v>0.19</v>
      </c>
      <c r="J134" t="e">
        <f>VLOOKUP(A134,Sheet1!$A$1:$B$49,2,0)</f>
        <v>#N/A</v>
      </c>
    </row>
    <row r="135" spans="1:10" hidden="1" x14ac:dyDescent="0.2">
      <c r="A135" t="s">
        <v>403</v>
      </c>
      <c r="B135" t="s">
        <v>262</v>
      </c>
      <c r="C135" t="s">
        <v>460</v>
      </c>
      <c r="D135" t="s">
        <v>54</v>
      </c>
      <c r="E135">
        <v>0.13</v>
      </c>
      <c r="F135">
        <v>0.12</v>
      </c>
      <c r="G135">
        <v>0.11</v>
      </c>
      <c r="H135">
        <v>0.09</v>
      </c>
      <c r="I135">
        <v>7.0000000000000007E-2</v>
      </c>
      <c r="J135" t="e">
        <f>VLOOKUP(A135,Sheet1!$A$1:$B$49,2,0)</f>
        <v>#N/A</v>
      </c>
    </row>
    <row r="136" spans="1:10" hidden="1" x14ac:dyDescent="0.2">
      <c r="A136" t="s">
        <v>139</v>
      </c>
      <c r="B136" t="s">
        <v>499</v>
      </c>
      <c r="C136" t="s">
        <v>460</v>
      </c>
      <c r="D136" t="s">
        <v>54</v>
      </c>
      <c r="E136">
        <v>0.04</v>
      </c>
      <c r="F136">
        <v>0.04</v>
      </c>
      <c r="G136">
        <v>0.04</v>
      </c>
      <c r="H136">
        <v>0.04</v>
      </c>
      <c r="I136">
        <v>0.04</v>
      </c>
      <c r="J136" t="e">
        <f>VLOOKUP(A136,Sheet1!$A$1:$B$49,2,0)</f>
        <v>#N/A</v>
      </c>
    </row>
    <row r="137" spans="1:10" hidden="1" x14ac:dyDescent="0.2">
      <c r="A137" t="s">
        <v>119</v>
      </c>
      <c r="B137" t="s">
        <v>13</v>
      </c>
      <c r="C137" t="s">
        <v>460</v>
      </c>
      <c r="D137" t="s">
        <v>54</v>
      </c>
      <c r="E137">
        <v>4.55</v>
      </c>
      <c r="F137">
        <v>4.38</v>
      </c>
      <c r="G137">
        <v>4.1100000000000003</v>
      </c>
      <c r="H137">
        <v>3.85</v>
      </c>
      <c r="I137">
        <v>3.67</v>
      </c>
      <c r="J137" t="e">
        <f>VLOOKUP(A137,Sheet1!$A$1:$B$49,2,0)</f>
        <v>#N/A</v>
      </c>
    </row>
    <row r="138" spans="1:10" hidden="1" x14ac:dyDescent="0.2">
      <c r="A138" t="s">
        <v>41</v>
      </c>
      <c r="B138" t="s">
        <v>263</v>
      </c>
      <c r="C138" t="s">
        <v>460</v>
      </c>
      <c r="D138" t="s">
        <v>54</v>
      </c>
      <c r="E138">
        <v>4.5599999999999996</v>
      </c>
      <c r="F138">
        <v>4.2300000000000004</v>
      </c>
      <c r="G138">
        <v>3.91</v>
      </c>
      <c r="H138">
        <v>3.58</v>
      </c>
      <c r="I138">
        <v>3.26</v>
      </c>
      <c r="J138" t="e">
        <f>VLOOKUP(A138,Sheet1!$A$1:$B$49,2,0)</f>
        <v>#N/A</v>
      </c>
    </row>
  </sheetData>
  <autoFilter ref="A1:J138" xr:uid="{934D3316-DB73-CD4E-A664-68AD003EBE65}">
    <filterColumn colId="9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04F1-96B3-F141-9622-F995566E71D8}">
  <dimension ref="A1:I54"/>
  <sheetViews>
    <sheetView topLeftCell="A23" workbookViewId="0">
      <selection activeCell="E51" sqref="E51:I51"/>
    </sheetView>
  </sheetViews>
  <sheetFormatPr baseColWidth="10" defaultRowHeight="15" x14ac:dyDescent="0.2"/>
  <cols>
    <col min="1" max="1" width="15.33203125" bestFit="1" customWidth="1"/>
  </cols>
  <sheetData>
    <row r="1" spans="1:9" x14ac:dyDescent="0.2">
      <c r="A1" t="s">
        <v>88</v>
      </c>
      <c r="B1" t="s">
        <v>276</v>
      </c>
      <c r="C1" t="s">
        <v>445</v>
      </c>
      <c r="D1" t="s">
        <v>101</v>
      </c>
      <c r="E1" t="s">
        <v>89</v>
      </c>
      <c r="F1" t="s">
        <v>538</v>
      </c>
      <c r="G1" t="s">
        <v>429</v>
      </c>
      <c r="H1" t="s">
        <v>338</v>
      </c>
      <c r="I1" t="s">
        <v>297</v>
      </c>
    </row>
    <row r="2" spans="1:9" x14ac:dyDescent="0.2">
      <c r="A2" t="s">
        <v>122</v>
      </c>
      <c r="B2" t="s">
        <v>409</v>
      </c>
      <c r="C2" t="s">
        <v>146</v>
      </c>
      <c r="D2" t="s">
        <v>379</v>
      </c>
      <c r="E2">
        <v>47.1</v>
      </c>
      <c r="F2">
        <v>46.9</v>
      </c>
      <c r="G2">
        <v>47.2</v>
      </c>
      <c r="H2">
        <v>46.8</v>
      </c>
      <c r="I2">
        <v>44.9</v>
      </c>
    </row>
    <row r="3" spans="1:9" x14ac:dyDescent="0.2">
      <c r="A3" t="s">
        <v>497</v>
      </c>
      <c r="B3" t="s">
        <v>486</v>
      </c>
      <c r="C3" t="s">
        <v>146</v>
      </c>
      <c r="D3" t="s">
        <v>379</v>
      </c>
      <c r="E3">
        <v>38.9</v>
      </c>
      <c r="F3">
        <v>39.1</v>
      </c>
      <c r="G3">
        <v>38.6</v>
      </c>
      <c r="H3">
        <v>39.5</v>
      </c>
      <c r="I3">
        <v>36.4</v>
      </c>
    </row>
    <row r="4" spans="1:9" x14ac:dyDescent="0.2">
      <c r="A4" t="s">
        <v>201</v>
      </c>
      <c r="B4" t="s">
        <v>424</v>
      </c>
      <c r="C4" t="s">
        <v>146</v>
      </c>
      <c r="D4" t="s">
        <v>379</v>
      </c>
      <c r="E4">
        <v>34.299999999999997</v>
      </c>
      <c r="F4">
        <v>32</v>
      </c>
      <c r="G4">
        <v>31.3</v>
      </c>
      <c r="H4">
        <v>30.3</v>
      </c>
      <c r="I4">
        <v>29.5</v>
      </c>
    </row>
    <row r="5" spans="1:9" x14ac:dyDescent="0.2">
      <c r="A5" t="s">
        <v>470</v>
      </c>
      <c r="B5" t="s">
        <v>355</v>
      </c>
      <c r="C5" t="s">
        <v>146</v>
      </c>
      <c r="D5" t="s">
        <v>379</v>
      </c>
      <c r="E5">
        <v>29.6</v>
      </c>
      <c r="F5">
        <v>31.8</v>
      </c>
      <c r="G5">
        <v>34.9</v>
      </c>
      <c r="H5">
        <v>32.700000000000003</v>
      </c>
      <c r="I5">
        <v>29.2</v>
      </c>
    </row>
    <row r="6" spans="1:9" x14ac:dyDescent="0.2">
      <c r="A6" t="s">
        <v>17</v>
      </c>
      <c r="B6" t="s">
        <v>238</v>
      </c>
      <c r="C6" t="s">
        <v>146</v>
      </c>
      <c r="D6" t="s">
        <v>379</v>
      </c>
      <c r="E6">
        <v>30.6</v>
      </c>
      <c r="F6">
        <v>28.5</v>
      </c>
      <c r="G6">
        <v>27.8</v>
      </c>
      <c r="H6">
        <v>28</v>
      </c>
      <c r="I6">
        <v>26.9</v>
      </c>
    </row>
    <row r="7" spans="1:9" x14ac:dyDescent="0.2">
      <c r="A7" t="s">
        <v>217</v>
      </c>
      <c r="B7" t="s">
        <v>401</v>
      </c>
      <c r="C7" t="s">
        <v>146</v>
      </c>
      <c r="D7" t="s">
        <v>379</v>
      </c>
      <c r="E7">
        <v>28</v>
      </c>
      <c r="F7">
        <v>27.2</v>
      </c>
      <c r="G7">
        <v>26.6</v>
      </c>
      <c r="H7">
        <v>28.9</v>
      </c>
      <c r="I7">
        <v>26.4</v>
      </c>
    </row>
    <row r="8" spans="1:9" x14ac:dyDescent="0.2">
      <c r="A8" t="s">
        <v>336</v>
      </c>
      <c r="B8" t="s">
        <v>135</v>
      </c>
      <c r="C8" t="s">
        <v>146</v>
      </c>
      <c r="D8" t="s">
        <v>379</v>
      </c>
      <c r="E8">
        <v>32</v>
      </c>
      <c r="F8">
        <v>30</v>
      </c>
      <c r="G8">
        <v>29.8</v>
      </c>
      <c r="H8">
        <v>29.4</v>
      </c>
      <c r="I8">
        <v>25.7</v>
      </c>
    </row>
    <row r="9" spans="1:9" x14ac:dyDescent="0.2">
      <c r="A9" t="s">
        <v>221</v>
      </c>
      <c r="B9" t="s">
        <v>109</v>
      </c>
      <c r="C9" t="s">
        <v>146</v>
      </c>
      <c r="D9" t="s">
        <v>379</v>
      </c>
      <c r="E9">
        <v>37</v>
      </c>
      <c r="F9">
        <v>30.6</v>
      </c>
      <c r="G9">
        <v>32.1</v>
      </c>
      <c r="H9">
        <v>25.4</v>
      </c>
      <c r="I9">
        <v>25.6</v>
      </c>
    </row>
    <row r="10" spans="1:9" x14ac:dyDescent="0.2">
      <c r="A10" t="s">
        <v>164</v>
      </c>
      <c r="B10" t="s">
        <v>310</v>
      </c>
      <c r="C10" t="s">
        <v>146</v>
      </c>
      <c r="D10" t="s">
        <v>379</v>
      </c>
      <c r="E10">
        <v>25</v>
      </c>
      <c r="F10">
        <v>26.7</v>
      </c>
      <c r="G10">
        <v>25.9</v>
      </c>
      <c r="H10">
        <v>25.7</v>
      </c>
      <c r="I10">
        <v>24.3</v>
      </c>
    </row>
    <row r="11" spans="1:9" x14ac:dyDescent="0.2">
      <c r="A11" t="s">
        <v>398</v>
      </c>
      <c r="B11" t="s">
        <v>137</v>
      </c>
      <c r="C11" t="s">
        <v>146</v>
      </c>
      <c r="D11" t="s">
        <v>379</v>
      </c>
      <c r="E11">
        <v>25.1</v>
      </c>
      <c r="F11">
        <v>25.4</v>
      </c>
      <c r="G11">
        <v>25.3</v>
      </c>
      <c r="H11">
        <v>23.6</v>
      </c>
      <c r="I11">
        <v>23.5</v>
      </c>
    </row>
    <row r="12" spans="1:9" x14ac:dyDescent="0.2">
      <c r="A12" t="s">
        <v>400</v>
      </c>
      <c r="B12" t="s">
        <v>214</v>
      </c>
      <c r="C12" t="s">
        <v>146</v>
      </c>
      <c r="D12" t="s">
        <v>379</v>
      </c>
      <c r="E12">
        <v>21.2</v>
      </c>
      <c r="F12">
        <v>22.5</v>
      </c>
      <c r="G12">
        <v>21.8</v>
      </c>
      <c r="H12">
        <v>22.1</v>
      </c>
      <c r="I12">
        <v>23.3</v>
      </c>
    </row>
    <row r="13" spans="1:9" x14ac:dyDescent="0.2">
      <c r="A13" t="s">
        <v>206</v>
      </c>
      <c r="B13" t="s">
        <v>177</v>
      </c>
      <c r="C13" t="s">
        <v>146</v>
      </c>
      <c r="D13" t="s">
        <v>379</v>
      </c>
      <c r="E13">
        <v>19.100000000000001</v>
      </c>
      <c r="F13">
        <v>22.2</v>
      </c>
      <c r="G13">
        <v>21.9</v>
      </c>
      <c r="H13">
        <v>22.9</v>
      </c>
      <c r="I13">
        <v>22.9</v>
      </c>
    </row>
    <row r="14" spans="1:9" x14ac:dyDescent="0.2">
      <c r="A14" t="s">
        <v>55</v>
      </c>
      <c r="B14" t="s">
        <v>97</v>
      </c>
      <c r="C14" t="s">
        <v>146</v>
      </c>
      <c r="D14" t="s">
        <v>379</v>
      </c>
      <c r="E14">
        <v>21.8</v>
      </c>
      <c r="F14">
        <v>21.6</v>
      </c>
      <c r="G14">
        <v>21.7</v>
      </c>
      <c r="H14">
        <v>21</v>
      </c>
      <c r="I14">
        <v>21.9</v>
      </c>
    </row>
    <row r="15" spans="1:9" x14ac:dyDescent="0.2">
      <c r="A15" t="s">
        <v>365</v>
      </c>
      <c r="B15" t="s">
        <v>531</v>
      </c>
      <c r="C15" t="s">
        <v>146</v>
      </c>
      <c r="D15" t="s">
        <v>379</v>
      </c>
      <c r="E15">
        <v>26.2</v>
      </c>
      <c r="F15">
        <v>23.5</v>
      </c>
      <c r="G15">
        <v>21.6</v>
      </c>
      <c r="H15">
        <v>22</v>
      </c>
      <c r="I15">
        <v>21.9</v>
      </c>
    </row>
    <row r="16" spans="1:9" x14ac:dyDescent="0.2">
      <c r="A16" t="s">
        <v>199</v>
      </c>
      <c r="B16" t="s">
        <v>216</v>
      </c>
      <c r="C16" t="s">
        <v>146</v>
      </c>
      <c r="D16" t="s">
        <v>379</v>
      </c>
      <c r="E16">
        <v>22.1</v>
      </c>
      <c r="F16">
        <v>21.5</v>
      </c>
      <c r="G16">
        <v>21.9</v>
      </c>
      <c r="H16">
        <v>22.2</v>
      </c>
      <c r="I16">
        <v>21.9</v>
      </c>
    </row>
    <row r="17" spans="1:9" x14ac:dyDescent="0.2">
      <c r="A17" t="s">
        <v>80</v>
      </c>
      <c r="B17" t="s">
        <v>451</v>
      </c>
      <c r="C17" t="s">
        <v>146</v>
      </c>
      <c r="D17" t="s">
        <v>379</v>
      </c>
      <c r="E17">
        <v>23.9</v>
      </c>
      <c r="F17">
        <v>22.7</v>
      </c>
      <c r="G17">
        <v>21.8</v>
      </c>
      <c r="H17">
        <v>20.7</v>
      </c>
      <c r="I17">
        <v>21.7</v>
      </c>
    </row>
    <row r="18" spans="1:9" x14ac:dyDescent="0.2">
      <c r="A18" t="s">
        <v>49</v>
      </c>
      <c r="B18" t="s">
        <v>58</v>
      </c>
      <c r="C18" t="s">
        <v>146</v>
      </c>
      <c r="D18" t="s">
        <v>379</v>
      </c>
      <c r="E18">
        <v>25.6</v>
      </c>
      <c r="F18">
        <v>22.5</v>
      </c>
      <c r="G18">
        <v>23.3</v>
      </c>
      <c r="H18">
        <v>22.9</v>
      </c>
      <c r="I18">
        <v>21.5</v>
      </c>
    </row>
    <row r="19" spans="1:9" x14ac:dyDescent="0.2">
      <c r="A19" t="s">
        <v>26</v>
      </c>
      <c r="B19" t="s">
        <v>416</v>
      </c>
      <c r="C19" t="s">
        <v>146</v>
      </c>
      <c r="D19" t="s">
        <v>379</v>
      </c>
      <c r="E19">
        <v>22.2</v>
      </c>
      <c r="F19">
        <v>22.1</v>
      </c>
      <c r="G19">
        <v>22.3</v>
      </c>
      <c r="H19">
        <v>21.6</v>
      </c>
      <c r="I19">
        <v>21.5</v>
      </c>
    </row>
    <row r="20" spans="1:9" x14ac:dyDescent="0.2">
      <c r="A20" t="s">
        <v>35</v>
      </c>
      <c r="B20" t="s">
        <v>532</v>
      </c>
      <c r="C20" t="s">
        <v>146</v>
      </c>
      <c r="D20" t="s">
        <v>379</v>
      </c>
      <c r="E20">
        <v>19.399999999999999</v>
      </c>
      <c r="F20">
        <v>19.899999999999999</v>
      </c>
      <c r="G20">
        <v>20.6</v>
      </c>
      <c r="H20">
        <v>20.3</v>
      </c>
      <c r="I20">
        <v>20.3</v>
      </c>
    </row>
    <row r="21" spans="1:9" x14ac:dyDescent="0.2">
      <c r="A21" t="s">
        <v>529</v>
      </c>
      <c r="B21" t="s">
        <v>443</v>
      </c>
      <c r="C21" t="s">
        <v>146</v>
      </c>
      <c r="D21" t="s">
        <v>379</v>
      </c>
      <c r="E21">
        <v>20.7</v>
      </c>
      <c r="F21">
        <v>22.4</v>
      </c>
      <c r="G21">
        <v>21.7</v>
      </c>
      <c r="H21">
        <v>20.5</v>
      </c>
      <c r="I21">
        <v>20</v>
      </c>
    </row>
    <row r="22" spans="1:9" x14ac:dyDescent="0.2">
      <c r="A22" t="s">
        <v>22</v>
      </c>
      <c r="B22" t="s">
        <v>160</v>
      </c>
      <c r="C22" t="s">
        <v>146</v>
      </c>
      <c r="D22" t="s">
        <v>379</v>
      </c>
      <c r="E22">
        <v>19.399999999999999</v>
      </c>
      <c r="F22">
        <v>20</v>
      </c>
      <c r="G22">
        <v>19.5</v>
      </c>
      <c r="H22">
        <v>20</v>
      </c>
      <c r="I22">
        <v>19.3</v>
      </c>
    </row>
    <row r="23" spans="1:9" x14ac:dyDescent="0.2">
      <c r="A23" t="s">
        <v>131</v>
      </c>
      <c r="B23" t="s">
        <v>387</v>
      </c>
      <c r="C23" t="s">
        <v>146</v>
      </c>
      <c r="D23" t="s">
        <v>379</v>
      </c>
      <c r="E23">
        <v>22.1</v>
      </c>
      <c r="F23">
        <v>21.4</v>
      </c>
      <c r="G23">
        <v>21.2</v>
      </c>
      <c r="H23">
        <v>20.2</v>
      </c>
      <c r="I23">
        <v>18.5</v>
      </c>
    </row>
    <row r="24" spans="1:9" x14ac:dyDescent="0.2">
      <c r="A24" t="s">
        <v>299</v>
      </c>
      <c r="B24" t="s">
        <v>222</v>
      </c>
      <c r="C24" t="s">
        <v>146</v>
      </c>
      <c r="D24" t="s">
        <v>379</v>
      </c>
      <c r="E24">
        <v>19.5</v>
      </c>
      <c r="F24">
        <v>19.5</v>
      </c>
      <c r="G24">
        <v>19</v>
      </c>
      <c r="H24">
        <v>18.3</v>
      </c>
      <c r="I24">
        <v>17.3</v>
      </c>
    </row>
    <row r="25" spans="1:9" x14ac:dyDescent="0.2">
      <c r="A25" t="s">
        <v>33</v>
      </c>
      <c r="B25" t="s">
        <v>7</v>
      </c>
      <c r="C25" t="s">
        <v>146</v>
      </c>
      <c r="D25" t="s">
        <v>379</v>
      </c>
      <c r="E25">
        <v>15.8</v>
      </c>
      <c r="F25">
        <v>16.600000000000001</v>
      </c>
      <c r="G25">
        <v>16.5</v>
      </c>
      <c r="H25">
        <v>16.7</v>
      </c>
      <c r="I25">
        <v>16.8</v>
      </c>
    </row>
    <row r="26" spans="1:9" x14ac:dyDescent="0.2">
      <c r="A26" t="s">
        <v>331</v>
      </c>
      <c r="B26" t="s">
        <v>504</v>
      </c>
      <c r="C26" t="s">
        <v>146</v>
      </c>
      <c r="D26" t="s">
        <v>379</v>
      </c>
      <c r="E26">
        <v>15.5</v>
      </c>
      <c r="F26">
        <v>14.9</v>
      </c>
      <c r="G26">
        <v>15.5</v>
      </c>
      <c r="H26">
        <v>15.9</v>
      </c>
      <c r="I26">
        <v>16.399999999999999</v>
      </c>
    </row>
    <row r="27" spans="1:9" x14ac:dyDescent="0.2">
      <c r="A27" t="s">
        <v>428</v>
      </c>
      <c r="B27" t="s">
        <v>87</v>
      </c>
      <c r="C27" t="s">
        <v>146</v>
      </c>
      <c r="D27" t="s">
        <v>379</v>
      </c>
      <c r="E27">
        <v>15.6</v>
      </c>
      <c r="F27">
        <v>16.3</v>
      </c>
      <c r="G27">
        <v>16.2</v>
      </c>
      <c r="H27">
        <v>15.8</v>
      </c>
      <c r="I27">
        <v>16.399999999999999</v>
      </c>
    </row>
    <row r="28" spans="1:9" x14ac:dyDescent="0.2">
      <c r="A28" t="s">
        <v>198</v>
      </c>
      <c r="B28" t="s">
        <v>329</v>
      </c>
      <c r="C28" t="s">
        <v>146</v>
      </c>
      <c r="D28" t="s">
        <v>379</v>
      </c>
      <c r="E28">
        <v>16.7</v>
      </c>
      <c r="F28">
        <v>16.7</v>
      </c>
      <c r="G28">
        <v>16.5</v>
      </c>
      <c r="H28">
        <v>16.100000000000001</v>
      </c>
      <c r="I28">
        <v>16</v>
      </c>
    </row>
    <row r="29" spans="1:9" x14ac:dyDescent="0.2">
      <c r="A29" t="s">
        <v>447</v>
      </c>
      <c r="B29" t="s">
        <v>389</v>
      </c>
      <c r="C29" t="s">
        <v>146</v>
      </c>
      <c r="D29" t="s">
        <v>379</v>
      </c>
      <c r="E29">
        <v>14.4</v>
      </c>
      <c r="F29">
        <v>16.2</v>
      </c>
      <c r="G29">
        <v>16.100000000000001</v>
      </c>
      <c r="H29">
        <v>15.7</v>
      </c>
      <c r="I29">
        <v>15.4</v>
      </c>
    </row>
    <row r="30" spans="1:9" x14ac:dyDescent="0.2">
      <c r="A30" t="s">
        <v>358</v>
      </c>
      <c r="B30" t="s">
        <v>157</v>
      </c>
      <c r="C30" t="s">
        <v>146</v>
      </c>
      <c r="D30" t="s">
        <v>379</v>
      </c>
      <c r="E30">
        <v>16.399999999999999</v>
      </c>
      <c r="F30">
        <v>16.2</v>
      </c>
      <c r="G30">
        <v>16.8</v>
      </c>
      <c r="H30">
        <v>15.6</v>
      </c>
      <c r="I30">
        <v>14.9</v>
      </c>
    </row>
    <row r="31" spans="1:9" x14ac:dyDescent="0.2">
      <c r="A31" t="s">
        <v>335</v>
      </c>
      <c r="B31" t="s">
        <v>362</v>
      </c>
      <c r="C31" t="s">
        <v>146</v>
      </c>
      <c r="D31" t="s">
        <v>379</v>
      </c>
      <c r="E31">
        <v>17</v>
      </c>
      <c r="F31">
        <v>17.600000000000001</v>
      </c>
      <c r="G31">
        <v>17.3</v>
      </c>
      <c r="H31">
        <v>15</v>
      </c>
      <c r="I31">
        <v>14.8</v>
      </c>
    </row>
    <row r="32" spans="1:9" x14ac:dyDescent="0.2">
      <c r="A32" t="s">
        <v>334</v>
      </c>
      <c r="B32" t="s">
        <v>239</v>
      </c>
      <c r="C32" t="s">
        <v>146</v>
      </c>
      <c r="D32" t="s">
        <v>379</v>
      </c>
      <c r="E32">
        <v>13.8</v>
      </c>
      <c r="F32">
        <v>15.6</v>
      </c>
      <c r="G32">
        <v>14.7</v>
      </c>
      <c r="H32">
        <v>15.5</v>
      </c>
      <c r="I32">
        <v>14.6</v>
      </c>
    </row>
    <row r="33" spans="1:9" x14ac:dyDescent="0.2">
      <c r="A33" t="s">
        <v>279</v>
      </c>
      <c r="B33" t="s">
        <v>98</v>
      </c>
      <c r="C33" t="s">
        <v>146</v>
      </c>
      <c r="D33" t="s">
        <v>379</v>
      </c>
      <c r="E33">
        <v>14.1</v>
      </c>
      <c r="F33">
        <v>13.9</v>
      </c>
      <c r="G33">
        <v>14.1</v>
      </c>
      <c r="H33">
        <v>14.4</v>
      </c>
      <c r="I33">
        <v>14.3</v>
      </c>
    </row>
    <row r="34" spans="1:9" x14ac:dyDescent="0.2">
      <c r="A34" t="s">
        <v>324</v>
      </c>
      <c r="B34" t="s">
        <v>353</v>
      </c>
      <c r="C34" t="s">
        <v>146</v>
      </c>
      <c r="D34" t="s">
        <v>379</v>
      </c>
      <c r="E34">
        <v>15</v>
      </c>
      <c r="F34">
        <v>14.7</v>
      </c>
      <c r="G34">
        <v>14.3</v>
      </c>
      <c r="H34">
        <v>13.5</v>
      </c>
      <c r="I34">
        <v>13.9</v>
      </c>
    </row>
    <row r="35" spans="1:9" x14ac:dyDescent="0.2">
      <c r="A35" t="s">
        <v>351</v>
      </c>
      <c r="B35" t="s">
        <v>286</v>
      </c>
      <c r="C35" t="s">
        <v>146</v>
      </c>
      <c r="D35" t="s">
        <v>379</v>
      </c>
      <c r="E35">
        <v>13.3</v>
      </c>
      <c r="F35">
        <v>13.6</v>
      </c>
      <c r="G35">
        <v>13.6</v>
      </c>
      <c r="H35">
        <v>13.2</v>
      </c>
      <c r="I35">
        <v>13.4</v>
      </c>
    </row>
    <row r="36" spans="1:9" x14ac:dyDescent="0.2">
      <c r="A36" t="s">
        <v>307</v>
      </c>
      <c r="B36" t="s">
        <v>404</v>
      </c>
      <c r="C36" t="s">
        <v>146</v>
      </c>
      <c r="D36" t="s">
        <v>379</v>
      </c>
      <c r="E36">
        <v>14.5</v>
      </c>
      <c r="F36">
        <v>14.3</v>
      </c>
      <c r="G36">
        <v>13.9</v>
      </c>
      <c r="H36">
        <v>13.3</v>
      </c>
      <c r="I36">
        <v>13.3</v>
      </c>
    </row>
    <row r="37" spans="1:9" x14ac:dyDescent="0.2">
      <c r="A37" t="s">
        <v>317</v>
      </c>
      <c r="B37" t="s">
        <v>277</v>
      </c>
      <c r="C37" t="s">
        <v>146</v>
      </c>
      <c r="D37" t="s">
        <v>379</v>
      </c>
      <c r="E37">
        <v>10.8</v>
      </c>
      <c r="F37">
        <v>11.2</v>
      </c>
      <c r="G37">
        <v>13.3</v>
      </c>
      <c r="H37">
        <v>13.3</v>
      </c>
      <c r="I37">
        <v>13.2</v>
      </c>
    </row>
    <row r="38" spans="1:9" x14ac:dyDescent="0.2">
      <c r="A38" t="s">
        <v>306</v>
      </c>
      <c r="B38" t="s">
        <v>458</v>
      </c>
      <c r="C38" t="s">
        <v>146</v>
      </c>
      <c r="D38" t="s">
        <v>379</v>
      </c>
      <c r="E38">
        <v>10.9</v>
      </c>
      <c r="F38">
        <v>11.9</v>
      </c>
      <c r="G38">
        <v>12.2</v>
      </c>
      <c r="H38">
        <v>12.3</v>
      </c>
      <c r="I38">
        <v>12.9</v>
      </c>
    </row>
    <row r="39" spans="1:9" x14ac:dyDescent="0.2">
      <c r="A39" t="s">
        <v>523</v>
      </c>
      <c r="B39" t="s">
        <v>249</v>
      </c>
      <c r="C39" t="s">
        <v>146</v>
      </c>
      <c r="D39" t="s">
        <v>379</v>
      </c>
      <c r="E39">
        <v>15</v>
      </c>
      <c r="F39">
        <v>14.9</v>
      </c>
      <c r="G39">
        <v>14.5</v>
      </c>
      <c r="H39">
        <v>13.4</v>
      </c>
      <c r="I39">
        <v>12.8</v>
      </c>
    </row>
    <row r="40" spans="1:9" x14ac:dyDescent="0.2">
      <c r="A40" t="s">
        <v>281</v>
      </c>
      <c r="B40" t="s">
        <v>12</v>
      </c>
      <c r="C40" t="s">
        <v>146</v>
      </c>
      <c r="D40" t="s">
        <v>379</v>
      </c>
      <c r="E40">
        <v>12.1</v>
      </c>
      <c r="F40">
        <v>12.2</v>
      </c>
      <c r="G40">
        <v>11.9</v>
      </c>
      <c r="H40">
        <v>12.4</v>
      </c>
      <c r="I40">
        <v>12.7</v>
      </c>
    </row>
    <row r="41" spans="1:9" x14ac:dyDescent="0.2">
      <c r="A41" t="s">
        <v>93</v>
      </c>
      <c r="B41" t="s">
        <v>147</v>
      </c>
      <c r="C41" t="s">
        <v>146</v>
      </c>
      <c r="D41" t="s">
        <v>379</v>
      </c>
      <c r="E41">
        <v>12.6</v>
      </c>
      <c r="F41">
        <v>12.3</v>
      </c>
      <c r="G41">
        <v>12.7</v>
      </c>
      <c r="H41">
        <v>12.4</v>
      </c>
      <c r="I41">
        <v>12.2</v>
      </c>
    </row>
    <row r="42" spans="1:9" x14ac:dyDescent="0.2">
      <c r="A42" t="s">
        <v>108</v>
      </c>
      <c r="B42" t="s">
        <v>305</v>
      </c>
      <c r="C42" t="s">
        <v>146</v>
      </c>
      <c r="D42" t="s">
        <v>379</v>
      </c>
      <c r="E42">
        <v>12.8</v>
      </c>
      <c r="F42">
        <v>12.4</v>
      </c>
      <c r="G42">
        <v>11.6</v>
      </c>
      <c r="H42">
        <v>11.5</v>
      </c>
      <c r="I42">
        <v>12</v>
      </c>
    </row>
    <row r="43" spans="1:9" x14ac:dyDescent="0.2">
      <c r="A43" t="s">
        <v>3</v>
      </c>
      <c r="B43" t="s">
        <v>48</v>
      </c>
      <c r="C43" t="s">
        <v>146</v>
      </c>
      <c r="D43" t="s">
        <v>379</v>
      </c>
      <c r="E43">
        <v>11.4</v>
      </c>
      <c r="F43">
        <v>11.3</v>
      </c>
      <c r="G43">
        <v>11.2</v>
      </c>
      <c r="H43">
        <v>10.9</v>
      </c>
      <c r="I43">
        <v>10.6</v>
      </c>
    </row>
    <row r="44" spans="1:9" x14ac:dyDescent="0.2">
      <c r="A44" t="s">
        <v>377</v>
      </c>
      <c r="B44" t="s">
        <v>196</v>
      </c>
      <c r="C44" t="s">
        <v>146</v>
      </c>
      <c r="D44" t="s">
        <v>379</v>
      </c>
      <c r="E44">
        <v>9.6999999999999993</v>
      </c>
      <c r="F44">
        <v>9.6999999999999993</v>
      </c>
      <c r="G44">
        <v>9.6999999999999993</v>
      </c>
      <c r="H44">
        <v>9.1</v>
      </c>
      <c r="I44">
        <v>9.6</v>
      </c>
    </row>
    <row r="45" spans="1:9" x14ac:dyDescent="0.2">
      <c r="A45" t="s">
        <v>545</v>
      </c>
      <c r="B45" t="s">
        <v>167</v>
      </c>
      <c r="C45" t="s">
        <v>146</v>
      </c>
      <c r="D45" t="s">
        <v>379</v>
      </c>
      <c r="E45">
        <v>10.9</v>
      </c>
      <c r="F45">
        <v>10.5</v>
      </c>
      <c r="G45">
        <v>7.2</v>
      </c>
      <c r="H45">
        <v>8.6</v>
      </c>
      <c r="I45">
        <v>7.9</v>
      </c>
    </row>
    <row r="46" spans="1:9" x14ac:dyDescent="0.2">
      <c r="A46" t="s">
        <v>20</v>
      </c>
      <c r="B46" t="s">
        <v>57</v>
      </c>
      <c r="C46" t="s">
        <v>146</v>
      </c>
      <c r="D46" t="s">
        <v>379</v>
      </c>
      <c r="E46">
        <v>11.5</v>
      </c>
      <c r="F46">
        <v>9.6999999999999993</v>
      </c>
      <c r="G46">
        <v>9.6999999999999993</v>
      </c>
      <c r="H46">
        <v>9.4</v>
      </c>
      <c r="I46">
        <v>7.9</v>
      </c>
    </row>
    <row r="47" spans="1:9" x14ac:dyDescent="0.2">
      <c r="A47" t="s">
        <v>315</v>
      </c>
      <c r="B47" t="s">
        <v>546</v>
      </c>
      <c r="C47" t="s">
        <v>146</v>
      </c>
      <c r="D47" t="s">
        <v>379</v>
      </c>
      <c r="E47">
        <v>5.5</v>
      </c>
      <c r="F47">
        <v>4.8</v>
      </c>
      <c r="G47">
        <v>5.0999999999999996</v>
      </c>
      <c r="H47">
        <v>5.7</v>
      </c>
      <c r="I47">
        <v>5.9</v>
      </c>
    </row>
    <row r="48" spans="1:9" x14ac:dyDescent="0.2">
      <c r="A48" t="s">
        <v>85</v>
      </c>
      <c r="B48" t="s">
        <v>92</v>
      </c>
      <c r="C48" t="s">
        <v>146</v>
      </c>
      <c r="D48" t="s">
        <v>379</v>
      </c>
      <c r="E48">
        <v>8.5</v>
      </c>
      <c r="F48">
        <v>7.2</v>
      </c>
      <c r="G48">
        <v>5.7</v>
      </c>
      <c r="H48">
        <v>4.5</v>
      </c>
      <c r="I48">
        <v>3.1</v>
      </c>
    </row>
    <row r="49" spans="1:9" x14ac:dyDescent="0.2">
      <c r="A49" t="s">
        <v>374</v>
      </c>
      <c r="B49" t="s">
        <v>156</v>
      </c>
      <c r="C49" t="s">
        <v>146</v>
      </c>
      <c r="D49" t="s">
        <v>379</v>
      </c>
      <c r="E49">
        <v>2.9</v>
      </c>
      <c r="F49">
        <v>2.8</v>
      </c>
      <c r="G49">
        <v>2.7</v>
      </c>
      <c r="H49">
        <v>2.5</v>
      </c>
      <c r="I49">
        <v>2.5</v>
      </c>
    </row>
    <row r="50" spans="1:9" x14ac:dyDescent="0.2">
      <c r="A50" t="s">
        <v>197</v>
      </c>
      <c r="B50" t="s">
        <v>118</v>
      </c>
      <c r="C50" t="s">
        <v>146</v>
      </c>
      <c r="D50" t="s">
        <v>379</v>
      </c>
      <c r="E50">
        <v>8.3000000000000007</v>
      </c>
      <c r="F50">
        <v>8.6</v>
      </c>
      <c r="G50">
        <v>6.4</v>
      </c>
      <c r="H50">
        <v>3.8</v>
      </c>
      <c r="I50">
        <v>2.4</v>
      </c>
    </row>
    <row r="51" spans="1:9" x14ac:dyDescent="0.2">
      <c r="A51" t="s">
        <v>550</v>
      </c>
      <c r="E51">
        <f>AVERAGE(E2:E50)</f>
        <v>19.097959183673467</v>
      </c>
      <c r="F51">
        <f t="shared" ref="F51:I51" si="0">AVERAGE(F2:F50)</f>
        <v>18.900000000000002</v>
      </c>
      <c r="G51">
        <f t="shared" si="0"/>
        <v>18.718367346938784</v>
      </c>
      <c r="H51">
        <f t="shared" si="0"/>
        <v>18.27551020408163</v>
      </c>
      <c r="I51">
        <f t="shared" si="0"/>
        <v>17.761224489795911</v>
      </c>
    </row>
    <row r="52" spans="1:9" x14ac:dyDescent="0.2">
      <c r="A52" t="s">
        <v>551</v>
      </c>
      <c r="E52" s="1">
        <v>3.4119100900107</v>
      </c>
      <c r="F52" s="1">
        <v>3.4726140782410324</v>
      </c>
      <c r="G52" s="1">
        <v>3.5344792567843268</v>
      </c>
      <c r="H52" s="1">
        <v>3.6162845328785913</v>
      </c>
      <c r="I52" s="1">
        <v>3.5915366981752475</v>
      </c>
    </row>
    <row r="53" spans="1:9" x14ac:dyDescent="0.2">
      <c r="A53" t="s">
        <v>552</v>
      </c>
      <c r="E53">
        <v>87.737222743019643</v>
      </c>
      <c r="F53">
        <v>88.123738304477811</v>
      </c>
      <c r="G53">
        <v>88.495737204529846</v>
      </c>
      <c r="H53">
        <v>88.83536051708397</v>
      </c>
      <c r="I53">
        <v>89.124226777790071</v>
      </c>
    </row>
    <row r="54" spans="1:9" x14ac:dyDescent="0.2">
      <c r="A54" t="s">
        <v>553</v>
      </c>
      <c r="E54">
        <v>75.577631165307281</v>
      </c>
      <c r="F54">
        <v>76.079906952561686</v>
      </c>
      <c r="G54">
        <v>76.559011939156818</v>
      </c>
      <c r="H54">
        <v>76.984746265922169</v>
      </c>
      <c r="I54">
        <v>77.355994823952386</v>
      </c>
    </row>
  </sheetData>
  <sortState xmlns:xlrd2="http://schemas.microsoft.com/office/spreadsheetml/2017/richdata2" ref="A2:I50">
    <sortCondition descending="1" ref="I2:I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7658-0196-DA4C-B132-724272CE6194}">
  <dimension ref="A1:B49"/>
  <sheetViews>
    <sheetView topLeftCell="A10" workbookViewId="0">
      <selection activeCell="B1" sqref="B1:B49"/>
    </sheetView>
  </sheetViews>
  <sheetFormatPr baseColWidth="10" defaultRowHeight="15" x14ac:dyDescent="0.2"/>
  <sheetData>
    <row r="1" spans="1:2" x14ac:dyDescent="0.2">
      <c r="A1" t="s">
        <v>122</v>
      </c>
      <c r="B1">
        <v>1</v>
      </c>
    </row>
    <row r="2" spans="1:2" x14ac:dyDescent="0.2">
      <c r="A2" t="s">
        <v>497</v>
      </c>
      <c r="B2">
        <v>1</v>
      </c>
    </row>
    <row r="3" spans="1:2" x14ac:dyDescent="0.2">
      <c r="A3" t="s">
        <v>201</v>
      </c>
      <c r="B3">
        <v>1</v>
      </c>
    </row>
    <row r="4" spans="1:2" x14ac:dyDescent="0.2">
      <c r="A4" t="s">
        <v>470</v>
      </c>
      <c r="B4">
        <v>1</v>
      </c>
    </row>
    <row r="5" spans="1:2" x14ac:dyDescent="0.2">
      <c r="A5" t="s">
        <v>17</v>
      </c>
      <c r="B5">
        <v>1</v>
      </c>
    </row>
    <row r="6" spans="1:2" x14ac:dyDescent="0.2">
      <c r="A6" t="s">
        <v>217</v>
      </c>
      <c r="B6">
        <v>1</v>
      </c>
    </row>
    <row r="7" spans="1:2" x14ac:dyDescent="0.2">
      <c r="A7" t="s">
        <v>336</v>
      </c>
      <c r="B7">
        <v>1</v>
      </c>
    </row>
    <row r="8" spans="1:2" x14ac:dyDescent="0.2">
      <c r="A8" t="s">
        <v>221</v>
      </c>
      <c r="B8">
        <v>1</v>
      </c>
    </row>
    <row r="9" spans="1:2" x14ac:dyDescent="0.2">
      <c r="A9" t="s">
        <v>164</v>
      </c>
      <c r="B9">
        <v>1</v>
      </c>
    </row>
    <row r="10" spans="1:2" x14ac:dyDescent="0.2">
      <c r="A10" t="s">
        <v>398</v>
      </c>
      <c r="B10">
        <v>1</v>
      </c>
    </row>
    <row r="11" spans="1:2" x14ac:dyDescent="0.2">
      <c r="A11" t="s">
        <v>400</v>
      </c>
      <c r="B11">
        <v>1</v>
      </c>
    </row>
    <row r="12" spans="1:2" x14ac:dyDescent="0.2">
      <c r="A12" t="s">
        <v>206</v>
      </c>
      <c r="B12">
        <v>1</v>
      </c>
    </row>
    <row r="13" spans="1:2" x14ac:dyDescent="0.2">
      <c r="A13" t="s">
        <v>55</v>
      </c>
      <c r="B13">
        <v>1</v>
      </c>
    </row>
    <row r="14" spans="1:2" x14ac:dyDescent="0.2">
      <c r="A14" t="s">
        <v>365</v>
      </c>
      <c r="B14">
        <v>1</v>
      </c>
    </row>
    <row r="15" spans="1:2" x14ac:dyDescent="0.2">
      <c r="A15" t="s">
        <v>199</v>
      </c>
      <c r="B15">
        <v>1</v>
      </c>
    </row>
    <row r="16" spans="1:2" x14ac:dyDescent="0.2">
      <c r="A16" t="s">
        <v>80</v>
      </c>
      <c r="B16">
        <v>1</v>
      </c>
    </row>
    <row r="17" spans="1:2" x14ac:dyDescent="0.2">
      <c r="A17" t="s">
        <v>49</v>
      </c>
      <c r="B17">
        <v>1</v>
      </c>
    </row>
    <row r="18" spans="1:2" x14ac:dyDescent="0.2">
      <c r="A18" t="s">
        <v>26</v>
      </c>
      <c r="B18">
        <v>1</v>
      </c>
    </row>
    <row r="19" spans="1:2" x14ac:dyDescent="0.2">
      <c r="A19" t="s">
        <v>35</v>
      </c>
      <c r="B19">
        <v>1</v>
      </c>
    </row>
    <row r="20" spans="1:2" x14ac:dyDescent="0.2">
      <c r="A20" t="s">
        <v>529</v>
      </c>
      <c r="B20">
        <v>1</v>
      </c>
    </row>
    <row r="21" spans="1:2" x14ac:dyDescent="0.2">
      <c r="A21" t="s">
        <v>22</v>
      </c>
      <c r="B21">
        <v>1</v>
      </c>
    </row>
    <row r="22" spans="1:2" x14ac:dyDescent="0.2">
      <c r="A22" t="s">
        <v>131</v>
      </c>
      <c r="B22">
        <v>1</v>
      </c>
    </row>
    <row r="23" spans="1:2" x14ac:dyDescent="0.2">
      <c r="A23" t="s">
        <v>299</v>
      </c>
      <c r="B23">
        <v>1</v>
      </c>
    </row>
    <row r="24" spans="1:2" x14ac:dyDescent="0.2">
      <c r="A24" t="s">
        <v>33</v>
      </c>
      <c r="B24">
        <v>1</v>
      </c>
    </row>
    <row r="25" spans="1:2" x14ac:dyDescent="0.2">
      <c r="A25" t="s">
        <v>331</v>
      </c>
      <c r="B25">
        <v>1</v>
      </c>
    </row>
    <row r="26" spans="1:2" x14ac:dyDescent="0.2">
      <c r="A26" t="s">
        <v>428</v>
      </c>
      <c r="B26">
        <v>1</v>
      </c>
    </row>
    <row r="27" spans="1:2" x14ac:dyDescent="0.2">
      <c r="A27" t="s">
        <v>198</v>
      </c>
      <c r="B27">
        <v>1</v>
      </c>
    </row>
    <row r="28" spans="1:2" x14ac:dyDescent="0.2">
      <c r="A28" t="s">
        <v>447</v>
      </c>
      <c r="B28">
        <v>1</v>
      </c>
    </row>
    <row r="29" spans="1:2" x14ac:dyDescent="0.2">
      <c r="A29" t="s">
        <v>358</v>
      </c>
      <c r="B29">
        <v>1</v>
      </c>
    </row>
    <row r="30" spans="1:2" x14ac:dyDescent="0.2">
      <c r="A30" t="s">
        <v>335</v>
      </c>
      <c r="B30">
        <v>1</v>
      </c>
    </row>
    <row r="31" spans="1:2" x14ac:dyDescent="0.2">
      <c r="A31" t="s">
        <v>334</v>
      </c>
      <c r="B31">
        <v>1</v>
      </c>
    </row>
    <row r="32" spans="1:2" x14ac:dyDescent="0.2">
      <c r="A32" t="s">
        <v>279</v>
      </c>
      <c r="B32">
        <v>1</v>
      </c>
    </row>
    <row r="33" spans="1:2" x14ac:dyDescent="0.2">
      <c r="A33" t="s">
        <v>324</v>
      </c>
      <c r="B33">
        <v>1</v>
      </c>
    </row>
    <row r="34" spans="1:2" x14ac:dyDescent="0.2">
      <c r="A34" t="s">
        <v>351</v>
      </c>
      <c r="B34">
        <v>1</v>
      </c>
    </row>
    <row r="35" spans="1:2" x14ac:dyDescent="0.2">
      <c r="A35" t="s">
        <v>307</v>
      </c>
      <c r="B35">
        <v>1</v>
      </c>
    </row>
    <row r="36" spans="1:2" x14ac:dyDescent="0.2">
      <c r="A36" t="s">
        <v>317</v>
      </c>
      <c r="B36">
        <v>1</v>
      </c>
    </row>
    <row r="37" spans="1:2" x14ac:dyDescent="0.2">
      <c r="A37" t="s">
        <v>306</v>
      </c>
      <c r="B37">
        <v>1</v>
      </c>
    </row>
    <row r="38" spans="1:2" x14ac:dyDescent="0.2">
      <c r="A38" t="s">
        <v>523</v>
      </c>
      <c r="B38">
        <v>1</v>
      </c>
    </row>
    <row r="39" spans="1:2" x14ac:dyDescent="0.2">
      <c r="A39" t="s">
        <v>281</v>
      </c>
      <c r="B39">
        <v>1</v>
      </c>
    </row>
    <row r="40" spans="1:2" x14ac:dyDescent="0.2">
      <c r="A40" t="s">
        <v>93</v>
      </c>
      <c r="B40">
        <v>1</v>
      </c>
    </row>
    <row r="41" spans="1:2" x14ac:dyDescent="0.2">
      <c r="A41" t="s">
        <v>108</v>
      </c>
      <c r="B41">
        <v>1</v>
      </c>
    </row>
    <row r="42" spans="1:2" x14ac:dyDescent="0.2">
      <c r="A42" t="s">
        <v>3</v>
      </c>
      <c r="B42">
        <v>1</v>
      </c>
    </row>
    <row r="43" spans="1:2" x14ac:dyDescent="0.2">
      <c r="A43" t="s">
        <v>377</v>
      </c>
      <c r="B43">
        <v>1</v>
      </c>
    </row>
    <row r="44" spans="1:2" x14ac:dyDescent="0.2">
      <c r="A44" t="s">
        <v>545</v>
      </c>
      <c r="B44">
        <v>1</v>
      </c>
    </row>
    <row r="45" spans="1:2" x14ac:dyDescent="0.2">
      <c r="A45" t="s">
        <v>20</v>
      </c>
      <c r="B45">
        <v>1</v>
      </c>
    </row>
    <row r="46" spans="1:2" x14ac:dyDescent="0.2">
      <c r="A46" t="s">
        <v>315</v>
      </c>
      <c r="B46">
        <v>1</v>
      </c>
    </row>
    <row r="47" spans="1:2" x14ac:dyDescent="0.2">
      <c r="A47" t="s">
        <v>85</v>
      </c>
      <c r="B47">
        <v>1</v>
      </c>
    </row>
    <row r="48" spans="1:2" x14ac:dyDescent="0.2">
      <c r="A48" t="s">
        <v>374</v>
      </c>
      <c r="B48">
        <v>1</v>
      </c>
    </row>
    <row r="49" spans="1:2" x14ac:dyDescent="0.2">
      <c r="A49" t="s">
        <v>197</v>
      </c>
      <c r="B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C19F-CB53-0B48-9AB9-D36A988E9CE0}">
  <sheetPr filterMode="1"/>
  <dimension ref="A1:J233"/>
  <sheetViews>
    <sheetView topLeftCell="A112" workbookViewId="0">
      <selection activeCell="E233" sqref="E233:I233"/>
    </sheetView>
  </sheetViews>
  <sheetFormatPr baseColWidth="10" defaultRowHeight="15" x14ac:dyDescent="0.2"/>
  <cols>
    <col min="1" max="1" width="42.1640625" bestFit="1" customWidth="1"/>
  </cols>
  <sheetData>
    <row r="1" spans="1:10" x14ac:dyDescent="0.2">
      <c r="A1" t="s">
        <v>88</v>
      </c>
      <c r="B1" t="s">
        <v>276</v>
      </c>
      <c r="C1" t="s">
        <v>445</v>
      </c>
      <c r="D1" t="s">
        <v>101</v>
      </c>
      <c r="E1" t="s">
        <v>89</v>
      </c>
      <c r="F1" t="s">
        <v>538</v>
      </c>
      <c r="G1" t="s">
        <v>429</v>
      </c>
      <c r="H1" t="s">
        <v>338</v>
      </c>
      <c r="I1" t="s">
        <v>297</v>
      </c>
      <c r="J1" t="s">
        <v>549</v>
      </c>
    </row>
    <row r="2" spans="1:10" hidden="1" x14ac:dyDescent="0.2">
      <c r="A2" t="s">
        <v>50</v>
      </c>
      <c r="B2" t="s">
        <v>469</v>
      </c>
      <c r="C2" t="s">
        <v>134</v>
      </c>
      <c r="D2" t="s">
        <v>189</v>
      </c>
      <c r="E2">
        <v>2.5335345612884095</v>
      </c>
      <c r="F2">
        <v>2.8030415256826573</v>
      </c>
      <c r="G2">
        <v>2.983901943905984</v>
      </c>
      <c r="H2">
        <v>2.8780197688599034</v>
      </c>
      <c r="I2">
        <v>2.8663995355094167</v>
      </c>
      <c r="J2" t="e">
        <f>VLOOKUP(A2,Sheet1!$A$1:$B$49,2,0)</f>
        <v>#N/A</v>
      </c>
    </row>
    <row r="3" spans="1:10" hidden="1" x14ac:dyDescent="0.2">
      <c r="A3" t="s">
        <v>228</v>
      </c>
      <c r="B3" t="s">
        <v>148</v>
      </c>
      <c r="C3" t="s">
        <v>134</v>
      </c>
      <c r="D3" t="s">
        <v>189</v>
      </c>
      <c r="E3">
        <v>2.8077955201993459</v>
      </c>
      <c r="F3">
        <v>2.7043585073886067</v>
      </c>
      <c r="G3">
        <v>3.1076592187172714</v>
      </c>
      <c r="H3">
        <v>3.344089284728383</v>
      </c>
      <c r="I3">
        <v>3.3210123538773044</v>
      </c>
      <c r="J3" t="e">
        <f>VLOOKUP(A3,Sheet1!$A$1:$B$49,2,0)</f>
        <v>#N/A</v>
      </c>
    </row>
    <row r="4" spans="1:10" hidden="1" x14ac:dyDescent="0.2">
      <c r="A4" t="s">
        <v>205</v>
      </c>
      <c r="B4" t="s">
        <v>500</v>
      </c>
      <c r="C4" t="s">
        <v>134</v>
      </c>
      <c r="D4" t="s">
        <v>189</v>
      </c>
      <c r="E4">
        <v>4.8779855961368268</v>
      </c>
      <c r="F4">
        <v>4.8135297457129642</v>
      </c>
      <c r="G4">
        <v>4.7385871481329094</v>
      </c>
      <c r="H4">
        <v>4.794790552535833</v>
      </c>
      <c r="I4">
        <v>4.7753634588033878</v>
      </c>
      <c r="J4" t="e">
        <f>VLOOKUP(A4,Sheet1!$A$1:$B$49,2,0)</f>
        <v>#N/A</v>
      </c>
    </row>
    <row r="5" spans="1:10" hidden="1" x14ac:dyDescent="0.2">
      <c r="A5" t="s">
        <v>190</v>
      </c>
      <c r="B5" t="s">
        <v>269</v>
      </c>
      <c r="C5" t="s">
        <v>134</v>
      </c>
      <c r="D5" t="s">
        <v>189</v>
      </c>
      <c r="E5">
        <v>2.4840324609759494</v>
      </c>
      <c r="F5">
        <v>2.5391224940676391</v>
      </c>
      <c r="G5">
        <v>2.6514050962543738</v>
      </c>
      <c r="H5">
        <v>2.5434172571771483</v>
      </c>
      <c r="I5">
        <v>2.5452212714269802</v>
      </c>
      <c r="J5" t="e">
        <f>VLOOKUP(A5,Sheet1!$A$1:$B$49,2,0)</f>
        <v>#N/A</v>
      </c>
    </row>
    <row r="6" spans="1:10" hidden="1" x14ac:dyDescent="0.2">
      <c r="A6" t="s">
        <v>6</v>
      </c>
      <c r="B6" t="s">
        <v>227</v>
      </c>
      <c r="C6" t="s">
        <v>134</v>
      </c>
      <c r="D6" t="s">
        <v>189</v>
      </c>
      <c r="E6">
        <v>4.5317913729641024</v>
      </c>
      <c r="F6">
        <v>4.4592039378315009</v>
      </c>
      <c r="G6">
        <v>4.4316441490143763</v>
      </c>
      <c r="H6">
        <v>4.4927769070382721</v>
      </c>
      <c r="I6">
        <v>4.4445600778285428</v>
      </c>
      <c r="J6" t="e">
        <f>VLOOKUP(A6,Sheet1!$A$1:$B$49,2,0)</f>
        <v>#N/A</v>
      </c>
    </row>
    <row r="7" spans="1:10" hidden="1" x14ac:dyDescent="0.2">
      <c r="A7" t="s">
        <v>236</v>
      </c>
      <c r="B7" t="s">
        <v>457</v>
      </c>
      <c r="C7" t="s">
        <v>134</v>
      </c>
      <c r="D7" t="s">
        <v>189</v>
      </c>
      <c r="E7">
        <v>2.4794659303870237</v>
      </c>
      <c r="F7">
        <v>2.5902651158534549</v>
      </c>
      <c r="G7">
        <v>2.7425810460541817</v>
      </c>
      <c r="H7">
        <v>2.7126778542489896</v>
      </c>
      <c r="I7">
        <v>2.741639045226552</v>
      </c>
      <c r="J7" t="e">
        <f>VLOOKUP(A7,Sheet1!$A$1:$B$49,2,0)</f>
        <v>#N/A</v>
      </c>
    </row>
    <row r="8" spans="1:10" hidden="1" x14ac:dyDescent="0.2">
      <c r="A8" t="s">
        <v>226</v>
      </c>
      <c r="B8" t="s">
        <v>194</v>
      </c>
      <c r="C8" t="s">
        <v>134</v>
      </c>
      <c r="D8" t="s">
        <v>189</v>
      </c>
      <c r="E8">
        <v>2.4795247993313678</v>
      </c>
      <c r="F8">
        <v>2.5903214761118436</v>
      </c>
      <c r="G8">
        <v>2.7426316033709712</v>
      </c>
      <c r="H8">
        <v>2.71280507926314</v>
      </c>
      <c r="I8">
        <v>2.7417414942632705</v>
      </c>
      <c r="J8" t="e">
        <f>VLOOKUP(A8,Sheet1!$A$1:$B$49,2,0)</f>
        <v>#N/A</v>
      </c>
    </row>
    <row r="9" spans="1:10" hidden="1" x14ac:dyDescent="0.2">
      <c r="A9" t="s">
        <v>498</v>
      </c>
      <c r="B9" t="s">
        <v>542</v>
      </c>
      <c r="C9" t="s">
        <v>134</v>
      </c>
      <c r="D9" t="s">
        <v>189</v>
      </c>
      <c r="E9">
        <v>7.6173751352106915</v>
      </c>
      <c r="F9">
        <v>7.6747786500713113</v>
      </c>
      <c r="G9">
        <v>7.6034527903781095</v>
      </c>
      <c r="H9">
        <v>7.6082935274619592</v>
      </c>
      <c r="I9">
        <v>7.5716511940209914</v>
      </c>
      <c r="J9" t="e">
        <f>VLOOKUP(A9,Sheet1!$A$1:$B$49,2,0)</f>
        <v>#N/A</v>
      </c>
    </row>
    <row r="10" spans="1:10" hidden="1" x14ac:dyDescent="0.2">
      <c r="A10" t="s">
        <v>438</v>
      </c>
      <c r="B10" t="s">
        <v>187</v>
      </c>
      <c r="C10" t="s">
        <v>134</v>
      </c>
      <c r="D10" t="s">
        <v>189</v>
      </c>
      <c r="E10">
        <v>6.6613703528102164</v>
      </c>
      <c r="F10">
        <v>6.754923550079015</v>
      </c>
      <c r="G10">
        <v>6.7760204364458865</v>
      </c>
      <c r="H10">
        <v>6.8199923707407457</v>
      </c>
      <c r="I10">
        <v>6.7452807454382917</v>
      </c>
      <c r="J10" t="e">
        <f>VLOOKUP(A10,Sheet1!$A$1:$B$49,2,0)</f>
        <v>#N/A</v>
      </c>
    </row>
    <row r="11" spans="1:10" hidden="1" x14ac:dyDescent="0.2">
      <c r="A11" t="s">
        <v>145</v>
      </c>
      <c r="B11" t="s">
        <v>75</v>
      </c>
      <c r="C11" t="s">
        <v>134</v>
      </c>
      <c r="D11" t="s">
        <v>189</v>
      </c>
      <c r="E11">
        <v>3.19146499091211</v>
      </c>
      <c r="F11">
        <v>3.1559600866956909</v>
      </c>
      <c r="G11">
        <v>3.0846195491821864</v>
      </c>
      <c r="H11">
        <v>3.1146130369275999</v>
      </c>
      <c r="I11">
        <v>3.0876529620983826</v>
      </c>
      <c r="J11" t="e">
        <f>VLOOKUP(A11,Sheet1!$A$1:$B$49,2,0)</f>
        <v>#N/A</v>
      </c>
    </row>
    <row r="12" spans="1:10" hidden="1" x14ac:dyDescent="0.2">
      <c r="A12" t="s">
        <v>322</v>
      </c>
      <c r="B12" t="s">
        <v>8</v>
      </c>
      <c r="C12" t="s">
        <v>134</v>
      </c>
      <c r="D12" t="s">
        <v>189</v>
      </c>
      <c r="E12">
        <v>3.3930709763160012</v>
      </c>
      <c r="F12">
        <v>3.3734019913261757</v>
      </c>
      <c r="G12">
        <v>3.3365183625924884</v>
      </c>
      <c r="H12">
        <v>3.3841156021305148</v>
      </c>
      <c r="I12">
        <v>3.3689987936143986</v>
      </c>
      <c r="J12" t="e">
        <f>VLOOKUP(A12,Sheet1!$A$1:$B$49,2,0)</f>
        <v>#N/A</v>
      </c>
    </row>
    <row r="13" spans="1:10" hidden="1" x14ac:dyDescent="0.2">
      <c r="A13" t="s">
        <v>411</v>
      </c>
      <c r="B13" t="s">
        <v>507</v>
      </c>
      <c r="C13" t="s">
        <v>134</v>
      </c>
      <c r="D13" t="s">
        <v>189</v>
      </c>
      <c r="E13">
        <v>7.4889939712959848</v>
      </c>
      <c r="F13">
        <v>7.5308430830064754</v>
      </c>
      <c r="G13">
        <v>7.4542380199334994</v>
      </c>
      <c r="H13">
        <v>7.4605503199627679</v>
      </c>
      <c r="I13">
        <v>7.4205795301176511</v>
      </c>
      <c r="J13" t="e">
        <f>VLOOKUP(A13,Sheet1!$A$1:$B$49,2,0)</f>
        <v>#N/A</v>
      </c>
    </row>
    <row r="14" spans="1:10" hidden="1" x14ac:dyDescent="0.2">
      <c r="A14" t="s">
        <v>159</v>
      </c>
      <c r="B14" t="s">
        <v>474</v>
      </c>
      <c r="C14" t="s">
        <v>134</v>
      </c>
      <c r="D14" t="s">
        <v>189</v>
      </c>
      <c r="E14">
        <v>1.2192600732078849</v>
      </c>
      <c r="F14">
        <v>1.2219000177057031</v>
      </c>
      <c r="G14">
        <v>1.0267767697298231</v>
      </c>
      <c r="H14">
        <v>0.96451245594062296</v>
      </c>
      <c r="I14">
        <v>1.2160055034652095</v>
      </c>
      <c r="J14" t="e">
        <f>VLOOKUP(A14,Sheet1!$A$1:$B$49,2,0)</f>
        <v>#N/A</v>
      </c>
    </row>
    <row r="15" spans="1:10" hidden="1" x14ac:dyDescent="0.2">
      <c r="A15" t="s">
        <v>280</v>
      </c>
      <c r="B15" t="s">
        <v>116</v>
      </c>
      <c r="C15" t="s">
        <v>134</v>
      </c>
      <c r="D15" t="s">
        <v>189</v>
      </c>
      <c r="E15">
        <v>1.4068033113243683</v>
      </c>
      <c r="F15">
        <v>1.4275205630721941</v>
      </c>
      <c r="G15">
        <v>1.5966015061096082</v>
      </c>
      <c r="H15">
        <v>1.5673458162301011</v>
      </c>
      <c r="I15">
        <v>1.5245174467076552</v>
      </c>
      <c r="J15" t="e">
        <f>VLOOKUP(A15,Sheet1!$A$1:$B$49,2,0)</f>
        <v>#N/A</v>
      </c>
    </row>
    <row r="16" spans="1:10" hidden="1" x14ac:dyDescent="0.2">
      <c r="A16" t="s">
        <v>61</v>
      </c>
      <c r="B16" t="s">
        <v>100</v>
      </c>
      <c r="C16" t="s">
        <v>134</v>
      </c>
      <c r="D16" t="s">
        <v>189</v>
      </c>
      <c r="E16">
        <v>7.3948010656971395</v>
      </c>
      <c r="F16">
        <v>7.5276283903188821</v>
      </c>
      <c r="G16">
        <v>7.6642089820425641</v>
      </c>
      <c r="H16">
        <v>7.7394563377808705</v>
      </c>
      <c r="I16">
        <v>7.6838373665080919</v>
      </c>
      <c r="J16" t="e">
        <f>VLOOKUP(A16,Sheet1!$A$1:$B$49,2,0)</f>
        <v>#N/A</v>
      </c>
    </row>
    <row r="17" spans="1:10" hidden="1" x14ac:dyDescent="0.2">
      <c r="A17" t="s">
        <v>42</v>
      </c>
      <c r="B17" t="s">
        <v>333</v>
      </c>
      <c r="C17" t="s">
        <v>134</v>
      </c>
      <c r="D17" t="s">
        <v>189</v>
      </c>
      <c r="E17">
        <v>2.834419222969522</v>
      </c>
      <c r="F17">
        <v>2.87370930610258</v>
      </c>
      <c r="G17">
        <v>2.9562371611430525</v>
      </c>
      <c r="H17">
        <v>2.9106197798330142</v>
      </c>
      <c r="I17">
        <v>2.9560590358299854</v>
      </c>
      <c r="J17" t="e">
        <f>VLOOKUP(A17,Sheet1!$A$1:$B$49,2,0)</f>
        <v>#N/A</v>
      </c>
    </row>
    <row r="18" spans="1:10" hidden="1" x14ac:dyDescent="0.2">
      <c r="A18" t="s">
        <v>258</v>
      </c>
      <c r="B18" t="s">
        <v>111</v>
      </c>
      <c r="C18" t="s">
        <v>134</v>
      </c>
      <c r="D18" t="s">
        <v>189</v>
      </c>
      <c r="E18">
        <v>2.7167787144700721</v>
      </c>
      <c r="F18">
        <v>2.7481741524269676</v>
      </c>
      <c r="G18">
        <v>2.8253427843085168</v>
      </c>
      <c r="H18">
        <v>2.7882225987691247</v>
      </c>
      <c r="I18">
        <v>2.8372271859022011</v>
      </c>
      <c r="J18" t="e">
        <f>VLOOKUP(A18,Sheet1!$A$1:$B$49,2,0)</f>
        <v>#N/A</v>
      </c>
    </row>
    <row r="19" spans="1:10" hidden="1" x14ac:dyDescent="0.2">
      <c r="A19" t="s">
        <v>425</v>
      </c>
      <c r="B19" t="s">
        <v>482</v>
      </c>
      <c r="C19" t="s">
        <v>134</v>
      </c>
      <c r="D19" t="s">
        <v>189</v>
      </c>
      <c r="E19">
        <v>0.8991428941556171</v>
      </c>
      <c r="F19">
        <v>0.89207726034577062</v>
      </c>
      <c r="G19">
        <v>1.0336599265852646</v>
      </c>
      <c r="H19">
        <v>1.057277938416656</v>
      </c>
      <c r="I19">
        <v>1.0743109600138359</v>
      </c>
      <c r="J19" t="e">
        <f>VLOOKUP(A19,Sheet1!$A$1:$B$49,2,0)</f>
        <v>#N/A</v>
      </c>
    </row>
    <row r="20" spans="1:10" hidden="1" x14ac:dyDescent="0.2">
      <c r="A20" t="s">
        <v>268</v>
      </c>
      <c r="B20" t="s">
        <v>283</v>
      </c>
      <c r="C20" t="s">
        <v>134</v>
      </c>
      <c r="D20" t="s">
        <v>189</v>
      </c>
      <c r="E20">
        <v>1.1791693953871552</v>
      </c>
      <c r="F20">
        <v>1.1825598687387724</v>
      </c>
      <c r="G20">
        <v>1.2486210757752545</v>
      </c>
      <c r="H20">
        <v>1.189639469459729</v>
      </c>
      <c r="I20">
        <v>1.1538556221655734</v>
      </c>
      <c r="J20" t="e">
        <f>VLOOKUP(A20,Sheet1!$A$1:$B$49,2,0)</f>
        <v>#N/A</v>
      </c>
    </row>
    <row r="21" spans="1:10" hidden="1" x14ac:dyDescent="0.2">
      <c r="A21" t="s">
        <v>412</v>
      </c>
      <c r="B21" t="s">
        <v>537</v>
      </c>
      <c r="C21" t="s">
        <v>134</v>
      </c>
      <c r="D21" t="s">
        <v>189</v>
      </c>
      <c r="E21">
        <v>1.0326218843757629</v>
      </c>
      <c r="F21">
        <v>1.0295981648126986</v>
      </c>
      <c r="G21">
        <v>1.1394192465972142</v>
      </c>
      <c r="H21">
        <v>1.1244356058028284</v>
      </c>
      <c r="I21">
        <v>1.1163934307815793</v>
      </c>
      <c r="J21" t="e">
        <f>VLOOKUP(A21,Sheet1!$A$1:$B$49,2,0)</f>
        <v>#N/A</v>
      </c>
    </row>
    <row r="22" spans="1:10" hidden="1" x14ac:dyDescent="0.2">
      <c r="A22" t="s">
        <v>344</v>
      </c>
      <c r="B22" t="s">
        <v>414</v>
      </c>
      <c r="C22" t="s">
        <v>134</v>
      </c>
      <c r="D22" t="s">
        <v>189</v>
      </c>
      <c r="E22">
        <v>3.046812669391644</v>
      </c>
      <c r="F22">
        <v>3.1127378827492591</v>
      </c>
      <c r="G22">
        <v>3.1650068208284514</v>
      </c>
      <c r="H22">
        <v>3.1544317878455672</v>
      </c>
      <c r="I22">
        <v>3.1809372337395367</v>
      </c>
      <c r="J22" t="e">
        <f>VLOOKUP(A22,Sheet1!$A$1:$B$49,2,0)</f>
        <v>#N/A</v>
      </c>
    </row>
    <row r="23" spans="1:10" hidden="1" x14ac:dyDescent="0.2">
      <c r="A23" t="s">
        <v>23</v>
      </c>
      <c r="B23" t="s">
        <v>256</v>
      </c>
      <c r="C23" t="s">
        <v>134</v>
      </c>
      <c r="D23" t="s">
        <v>189</v>
      </c>
      <c r="E23">
        <v>3.775562068369434</v>
      </c>
      <c r="F23">
        <v>3.8056836171940156</v>
      </c>
      <c r="G23">
        <v>4.1973076234143054</v>
      </c>
      <c r="H23">
        <v>4.0990881749258676</v>
      </c>
      <c r="I23">
        <v>4.205401657337922</v>
      </c>
      <c r="J23" t="e">
        <f>VLOOKUP(A23,Sheet1!$A$1:$B$49,2,0)</f>
        <v>#N/A</v>
      </c>
    </row>
    <row r="24" spans="1:10" hidden="1" x14ac:dyDescent="0.2">
      <c r="A24" t="s">
        <v>465</v>
      </c>
      <c r="B24" t="s">
        <v>99</v>
      </c>
      <c r="C24" t="s">
        <v>134</v>
      </c>
      <c r="D24" t="s">
        <v>189</v>
      </c>
      <c r="E24">
        <v>3.7705550503970104</v>
      </c>
      <c r="F24">
        <v>3.7925884315920153</v>
      </c>
      <c r="G24">
        <v>4.1963544165562778</v>
      </c>
      <c r="H24">
        <v>4.0642106906847806</v>
      </c>
      <c r="I24">
        <v>4.1669326131988802</v>
      </c>
      <c r="J24" t="e">
        <f>VLOOKUP(A24,Sheet1!$A$1:$B$49,2,0)</f>
        <v>#N/A</v>
      </c>
    </row>
    <row r="25" spans="1:10" hidden="1" x14ac:dyDescent="0.2">
      <c r="A25" t="s">
        <v>241</v>
      </c>
      <c r="B25" t="s">
        <v>153</v>
      </c>
      <c r="C25" t="s">
        <v>134</v>
      </c>
      <c r="D25" t="s">
        <v>189</v>
      </c>
      <c r="E25">
        <v>3.7091496866696754</v>
      </c>
      <c r="F25">
        <v>3.7151432470992449</v>
      </c>
      <c r="G25">
        <v>4.069751525278134</v>
      </c>
      <c r="H25">
        <v>3.9711032014361995</v>
      </c>
      <c r="I25">
        <v>4.0957979308825463</v>
      </c>
      <c r="J25" t="e">
        <f>VLOOKUP(A25,Sheet1!$A$1:$B$49,2,0)</f>
        <v>#N/A</v>
      </c>
    </row>
    <row r="26" spans="1:10" hidden="1" x14ac:dyDescent="0.2">
      <c r="A26" t="s">
        <v>370</v>
      </c>
      <c r="B26" t="s">
        <v>72</v>
      </c>
      <c r="C26" t="s">
        <v>134</v>
      </c>
      <c r="D26" t="s">
        <v>189</v>
      </c>
      <c r="E26">
        <v>1.0873166939769126</v>
      </c>
      <c r="F26">
        <v>1.065185739952756</v>
      </c>
      <c r="G26">
        <v>1.1077285837153754</v>
      </c>
      <c r="H26">
        <v>1.0129400911556732</v>
      </c>
      <c r="I26">
        <v>1.016673832197208</v>
      </c>
      <c r="J26" t="e">
        <f>VLOOKUP(A26,Sheet1!$A$1:$B$49,2,0)</f>
        <v>#N/A</v>
      </c>
    </row>
    <row r="27" spans="1:10" hidden="1" x14ac:dyDescent="0.2">
      <c r="A27" t="s">
        <v>127</v>
      </c>
      <c r="B27" t="s">
        <v>439</v>
      </c>
      <c r="C27" t="s">
        <v>134</v>
      </c>
      <c r="D27" t="s">
        <v>189</v>
      </c>
      <c r="E27">
        <v>2.6681386126666879</v>
      </c>
      <c r="F27">
        <v>2.7063937695205658</v>
      </c>
      <c r="G27">
        <v>2.7924563122629795</v>
      </c>
      <c r="H27">
        <v>2.7467664749235841</v>
      </c>
      <c r="I27">
        <v>2.7909245028498795</v>
      </c>
      <c r="J27" t="e">
        <f>VLOOKUP(A27,Sheet1!$A$1:$B$49,2,0)</f>
        <v>#N/A</v>
      </c>
    </row>
    <row r="28" spans="1:10" hidden="1" x14ac:dyDescent="0.2">
      <c r="A28" t="s">
        <v>104</v>
      </c>
      <c r="B28" t="s">
        <v>64</v>
      </c>
      <c r="C28" t="s">
        <v>134</v>
      </c>
      <c r="D28" t="s">
        <v>189</v>
      </c>
      <c r="E28">
        <v>1.1217087200786025</v>
      </c>
      <c r="F28">
        <v>1.1426087111520362</v>
      </c>
      <c r="G28">
        <v>1.2853310104965714</v>
      </c>
      <c r="H28">
        <v>1.237516086137445</v>
      </c>
      <c r="I28">
        <v>1.2086080892372069</v>
      </c>
      <c r="J28" t="e">
        <f>VLOOKUP(A28,Sheet1!$A$1:$B$49,2,0)</f>
        <v>#N/A</v>
      </c>
    </row>
    <row r="29" spans="1:10" hidden="1" x14ac:dyDescent="0.2">
      <c r="A29" t="s">
        <v>536</v>
      </c>
      <c r="B29" t="s">
        <v>45</v>
      </c>
      <c r="C29" t="s">
        <v>134</v>
      </c>
      <c r="D29" t="s">
        <v>189</v>
      </c>
      <c r="E29">
        <v>1.4300849005248808</v>
      </c>
      <c r="F29">
        <v>1.3385981279532597</v>
      </c>
      <c r="G29">
        <v>1.3758480717497863</v>
      </c>
      <c r="H29">
        <v>1.3693040062939799</v>
      </c>
      <c r="I29">
        <v>1.3616067348395313</v>
      </c>
      <c r="J29" t="e">
        <f>VLOOKUP(A29,Sheet1!$A$1:$B$49,2,0)</f>
        <v>#N/A</v>
      </c>
    </row>
    <row r="30" spans="1:10" hidden="1" x14ac:dyDescent="0.2">
      <c r="A30" t="s">
        <v>342</v>
      </c>
      <c r="B30" t="s">
        <v>508</v>
      </c>
      <c r="C30" t="s">
        <v>134</v>
      </c>
      <c r="D30" t="s">
        <v>189</v>
      </c>
      <c r="E30">
        <v>2.7078593327163563</v>
      </c>
      <c r="F30">
        <v>3.0811088192850904</v>
      </c>
      <c r="G30">
        <v>3.2985828475020269</v>
      </c>
      <c r="H30">
        <v>3.3262586841189417</v>
      </c>
      <c r="I30">
        <v>3.3398565065377239</v>
      </c>
      <c r="J30" t="e">
        <f>VLOOKUP(A30,Sheet1!$A$1:$B$49,2,0)</f>
        <v>#N/A</v>
      </c>
    </row>
    <row r="31" spans="1:10" hidden="1" x14ac:dyDescent="0.2">
      <c r="A31" t="s">
        <v>53</v>
      </c>
      <c r="B31" t="s">
        <v>473</v>
      </c>
      <c r="C31" t="s">
        <v>134</v>
      </c>
      <c r="D31" t="s">
        <v>189</v>
      </c>
      <c r="E31">
        <v>2.3646230589669122</v>
      </c>
      <c r="F31">
        <v>2.7383952410918386</v>
      </c>
      <c r="G31">
        <v>2.8576791791598595</v>
      </c>
      <c r="H31">
        <v>3.022628770595059</v>
      </c>
      <c r="I31">
        <v>3.2668606717947908</v>
      </c>
      <c r="J31" t="e">
        <f>VLOOKUP(A31,Sheet1!$A$1:$B$49,2,0)</f>
        <v>#N/A</v>
      </c>
    </row>
    <row r="32" spans="1:10" hidden="1" x14ac:dyDescent="0.2">
      <c r="A32" t="s">
        <v>394</v>
      </c>
      <c r="B32" t="s">
        <v>168</v>
      </c>
      <c r="C32" t="s">
        <v>134</v>
      </c>
      <c r="D32" t="s">
        <v>189</v>
      </c>
      <c r="E32">
        <v>2.3646230589669126</v>
      </c>
      <c r="F32">
        <v>2.7383952410918386</v>
      </c>
      <c r="G32">
        <v>2.8576791791598595</v>
      </c>
      <c r="H32">
        <v>3.022628770595059</v>
      </c>
      <c r="I32">
        <v>3.2668606717947903</v>
      </c>
      <c r="J32" t="e">
        <f>VLOOKUP(A32,Sheet1!$A$1:$B$49,2,0)</f>
        <v>#N/A</v>
      </c>
    </row>
    <row r="33" spans="1:10" hidden="1" x14ac:dyDescent="0.2">
      <c r="A33" t="s">
        <v>209</v>
      </c>
      <c r="B33" t="s">
        <v>349</v>
      </c>
      <c r="C33" t="s">
        <v>134</v>
      </c>
      <c r="D33" t="s">
        <v>189</v>
      </c>
      <c r="E33">
        <v>2.6891286093049387</v>
      </c>
      <c r="F33">
        <v>2.7286133867870639</v>
      </c>
      <c r="G33">
        <v>2.8154874219873953</v>
      </c>
      <c r="H33">
        <v>2.7663125453216351</v>
      </c>
      <c r="I33">
        <v>2.8104306693501147</v>
      </c>
      <c r="J33" t="e">
        <f>VLOOKUP(A33,Sheet1!$A$1:$B$49,2,0)</f>
        <v>#N/A</v>
      </c>
    </row>
    <row r="34" spans="1:10" hidden="1" x14ac:dyDescent="0.2">
      <c r="A34" t="s">
        <v>454</v>
      </c>
      <c r="B34" t="s">
        <v>79</v>
      </c>
      <c r="C34" t="s">
        <v>134</v>
      </c>
      <c r="D34" t="s">
        <v>189</v>
      </c>
      <c r="E34">
        <v>7.9505769087539058</v>
      </c>
      <c r="F34">
        <v>8.2062322742606479</v>
      </c>
      <c r="G34">
        <v>8.4529925182037005</v>
      </c>
      <c r="H34">
        <v>8.5666274723350817</v>
      </c>
      <c r="I34">
        <v>8.4980127261907068</v>
      </c>
      <c r="J34" t="e">
        <f>VLOOKUP(A34,Sheet1!$A$1:$B$49,2,0)</f>
        <v>#N/A</v>
      </c>
    </row>
    <row r="35" spans="1:10" hidden="1" x14ac:dyDescent="0.2">
      <c r="A35" t="s">
        <v>483</v>
      </c>
      <c r="B35" t="s">
        <v>254</v>
      </c>
      <c r="C35" t="s">
        <v>134</v>
      </c>
      <c r="D35" t="s">
        <v>189</v>
      </c>
      <c r="E35">
        <v>7.4131302855111034</v>
      </c>
      <c r="F35">
        <v>7.5264641783039359</v>
      </c>
      <c r="G35">
        <v>7.6478981723113852</v>
      </c>
      <c r="H35">
        <v>7.7332962782153496</v>
      </c>
      <c r="I35">
        <v>7.6864166142921029</v>
      </c>
      <c r="J35" t="e">
        <f>VLOOKUP(A35,Sheet1!$A$1:$B$49,2,0)</f>
        <v>#N/A</v>
      </c>
    </row>
    <row r="36" spans="1:10" hidden="1" x14ac:dyDescent="0.2">
      <c r="A36" t="s">
        <v>493</v>
      </c>
      <c r="B36" t="s">
        <v>38</v>
      </c>
      <c r="C36" t="s">
        <v>134</v>
      </c>
      <c r="D36" t="s">
        <v>189</v>
      </c>
      <c r="E36">
        <v>2.5173748648961332</v>
      </c>
      <c r="F36">
        <v>2.6995698950367948</v>
      </c>
      <c r="G36">
        <v>3.1345011478148348</v>
      </c>
      <c r="H36">
        <v>3.1706102106396861</v>
      </c>
      <c r="I36">
        <v>3.0210453542025109</v>
      </c>
      <c r="J36" t="e">
        <f>VLOOKUP(A36,Sheet1!$A$1:$B$49,2,0)</f>
        <v>#N/A</v>
      </c>
    </row>
    <row r="37" spans="1:10" hidden="1" x14ac:dyDescent="0.2">
      <c r="A37" t="s">
        <v>46</v>
      </c>
      <c r="B37" t="s">
        <v>330</v>
      </c>
      <c r="C37" t="s">
        <v>134</v>
      </c>
      <c r="D37" t="s">
        <v>189</v>
      </c>
      <c r="E37">
        <v>2.8136515436447151</v>
      </c>
      <c r="F37">
        <v>2.8085945793631719</v>
      </c>
      <c r="G37">
        <v>2.9659921210053755</v>
      </c>
      <c r="H37">
        <v>3.1004674805294141</v>
      </c>
      <c r="I37">
        <v>3.0395149007282685</v>
      </c>
      <c r="J37" t="e">
        <f>VLOOKUP(A37,Sheet1!$A$1:$B$49,2,0)</f>
        <v>#N/A</v>
      </c>
    </row>
    <row r="38" spans="1:10" hidden="1" x14ac:dyDescent="0.2">
      <c r="A38" t="s">
        <v>103</v>
      </c>
      <c r="B38" t="s">
        <v>231</v>
      </c>
      <c r="C38" t="s">
        <v>134</v>
      </c>
      <c r="D38" t="s">
        <v>189</v>
      </c>
      <c r="E38">
        <v>7.6539609942162192</v>
      </c>
      <c r="F38">
        <v>7.78707826174728</v>
      </c>
      <c r="G38">
        <v>7.9184124124629172</v>
      </c>
      <c r="H38">
        <v>7.992615536975693</v>
      </c>
      <c r="I38">
        <v>7.9495506468158297</v>
      </c>
      <c r="J38" t="e">
        <f>VLOOKUP(A38,Sheet1!$A$1:$B$49,2,0)</f>
        <v>#N/A</v>
      </c>
    </row>
    <row r="39" spans="1:10" hidden="1" x14ac:dyDescent="0.2">
      <c r="A39" t="s">
        <v>475</v>
      </c>
      <c r="B39" t="s">
        <v>413</v>
      </c>
      <c r="C39" t="s">
        <v>134</v>
      </c>
      <c r="D39" t="s">
        <v>189</v>
      </c>
      <c r="E39">
        <v>0.95801302696323076</v>
      </c>
      <c r="F39">
        <v>0.92184478478856768</v>
      </c>
      <c r="G39">
        <v>1.0002446118817561</v>
      </c>
      <c r="H39">
        <v>0.9596079400098656</v>
      </c>
      <c r="I39">
        <v>1.1651864594833912</v>
      </c>
      <c r="J39" t="e">
        <f>VLOOKUP(A39,Sheet1!$A$1:$B$49,2,0)</f>
        <v>#N/A</v>
      </c>
    </row>
    <row r="40" spans="1:10" hidden="1" x14ac:dyDescent="0.2">
      <c r="A40" t="s">
        <v>520</v>
      </c>
      <c r="B40" t="s">
        <v>512</v>
      </c>
      <c r="C40" t="s">
        <v>134</v>
      </c>
      <c r="D40" t="s">
        <v>189</v>
      </c>
      <c r="E40">
        <v>2.5635510877325407</v>
      </c>
      <c r="F40">
        <v>2.7021339646309093</v>
      </c>
      <c r="G40">
        <v>3.1268369497650244</v>
      </c>
      <c r="H40">
        <v>3.1960786920325521</v>
      </c>
      <c r="I40">
        <v>3.0651957027551591</v>
      </c>
      <c r="J40" t="e">
        <f>VLOOKUP(A40,Sheet1!$A$1:$B$49,2,0)</f>
        <v>#N/A</v>
      </c>
    </row>
    <row r="41" spans="1:10" hidden="1" x14ac:dyDescent="0.2">
      <c r="A41" t="s">
        <v>488</v>
      </c>
      <c r="B41" t="s">
        <v>107</v>
      </c>
      <c r="C41" t="s">
        <v>134</v>
      </c>
      <c r="D41" t="s">
        <v>189</v>
      </c>
      <c r="E41">
        <v>0.85540644374724917</v>
      </c>
      <c r="F41">
        <v>0.84422660621578727</v>
      </c>
      <c r="G41">
        <v>0.89938501211473343</v>
      </c>
      <c r="H41">
        <v>0.91872617158524161</v>
      </c>
      <c r="I41">
        <v>0.93837783642399875</v>
      </c>
      <c r="J41" t="e">
        <f>VLOOKUP(A41,Sheet1!$A$1:$B$49,2,0)</f>
        <v>#N/A</v>
      </c>
    </row>
    <row r="42" spans="1:10" hidden="1" x14ac:dyDescent="0.2">
      <c r="A42" t="s">
        <v>253</v>
      </c>
      <c r="B42" t="s">
        <v>120</v>
      </c>
      <c r="C42" t="s">
        <v>134</v>
      </c>
      <c r="D42" t="s">
        <v>189</v>
      </c>
      <c r="E42">
        <v>0.85540644374724917</v>
      </c>
      <c r="F42">
        <v>0.84422660621578716</v>
      </c>
      <c r="G42">
        <v>0.89938501211473376</v>
      </c>
      <c r="H42">
        <v>0.91872617158524161</v>
      </c>
      <c r="I42">
        <v>0.93837783642399875</v>
      </c>
      <c r="J42" t="e">
        <f>VLOOKUP(A42,Sheet1!$A$1:$B$49,2,0)</f>
        <v>#N/A</v>
      </c>
    </row>
    <row r="43" spans="1:10" hidden="1" x14ac:dyDescent="0.2">
      <c r="A43" t="s">
        <v>52</v>
      </c>
      <c r="B43" t="s">
        <v>1</v>
      </c>
      <c r="C43" t="s">
        <v>134</v>
      </c>
      <c r="D43" t="s">
        <v>189</v>
      </c>
      <c r="E43">
        <v>1.7660609547065997</v>
      </c>
      <c r="F43">
        <v>1.6713096389415141</v>
      </c>
      <c r="G43">
        <v>1.8151210738978376</v>
      </c>
      <c r="H43">
        <v>1.7959009721234489</v>
      </c>
      <c r="I43">
        <v>1.8996953040958755</v>
      </c>
      <c r="J43" t="e">
        <f>VLOOKUP(A43,Sheet1!$A$1:$B$49,2,0)</f>
        <v>#N/A</v>
      </c>
    </row>
    <row r="44" spans="1:10" hidden="1" x14ac:dyDescent="0.2">
      <c r="A44" t="s">
        <v>372</v>
      </c>
      <c r="B44" t="s">
        <v>418</v>
      </c>
      <c r="C44" t="s">
        <v>134</v>
      </c>
      <c r="D44" t="s">
        <v>189</v>
      </c>
      <c r="E44">
        <v>1.7635817449815405</v>
      </c>
      <c r="F44">
        <v>1.6643559374582255</v>
      </c>
      <c r="G44">
        <v>1.8099153430663648</v>
      </c>
      <c r="H44">
        <v>1.7883692207488673</v>
      </c>
      <c r="I44">
        <v>1.893482920864608</v>
      </c>
      <c r="J44" t="e">
        <f>VLOOKUP(A44,Sheet1!$A$1:$B$49,2,0)</f>
        <v>#N/A</v>
      </c>
    </row>
    <row r="45" spans="1:10" hidden="1" x14ac:dyDescent="0.2">
      <c r="A45" t="s">
        <v>345</v>
      </c>
      <c r="B45" t="s">
        <v>293</v>
      </c>
      <c r="C45" t="s">
        <v>134</v>
      </c>
      <c r="D45" t="s">
        <v>189</v>
      </c>
      <c r="E45">
        <v>1.7660609547066</v>
      </c>
      <c r="F45">
        <v>1.6713096389415141</v>
      </c>
      <c r="G45">
        <v>1.8151210738978376</v>
      </c>
      <c r="H45">
        <v>1.7959009721234489</v>
      </c>
      <c r="I45">
        <v>1.8996953040958755</v>
      </c>
      <c r="J45" t="e">
        <f>VLOOKUP(A45,Sheet1!$A$1:$B$49,2,0)</f>
        <v>#N/A</v>
      </c>
    </row>
    <row r="46" spans="1:10" hidden="1" x14ac:dyDescent="0.2">
      <c r="A46" t="s">
        <v>312</v>
      </c>
      <c r="B46" t="s">
        <v>267</v>
      </c>
      <c r="C46" t="s">
        <v>134</v>
      </c>
      <c r="D46" t="s">
        <v>189</v>
      </c>
      <c r="E46">
        <v>2.9706556271431594</v>
      </c>
      <c r="F46">
        <v>3.0493156823661596</v>
      </c>
      <c r="G46">
        <v>3.1727980615409477</v>
      </c>
      <c r="H46">
        <v>3.1245974841385973</v>
      </c>
      <c r="I46">
        <v>3.1721624156757851</v>
      </c>
      <c r="J46" t="e">
        <f>VLOOKUP(A46,Sheet1!$A$1:$B$49,2,0)</f>
        <v>#N/A</v>
      </c>
    </row>
    <row r="47" spans="1:10" hidden="1" x14ac:dyDescent="0.2">
      <c r="A47" t="s">
        <v>215</v>
      </c>
      <c r="B47" t="s">
        <v>140</v>
      </c>
      <c r="C47" t="s">
        <v>134</v>
      </c>
      <c r="D47" t="s">
        <v>189</v>
      </c>
      <c r="E47">
        <v>5.7040025751062773</v>
      </c>
      <c r="F47">
        <v>5.7834220127873488</v>
      </c>
      <c r="G47">
        <v>5.9131571391433111</v>
      </c>
      <c r="H47">
        <v>5.9643311311505238</v>
      </c>
      <c r="I47">
        <v>5.8886326271717184</v>
      </c>
      <c r="J47" t="e">
        <f>VLOOKUP(A47,Sheet1!$A$1:$B$49,2,0)</f>
        <v>#N/A</v>
      </c>
    </row>
    <row r="48" spans="1:10" hidden="1" x14ac:dyDescent="0.2">
      <c r="A48" t="s">
        <v>461</v>
      </c>
      <c r="B48" t="s">
        <v>106</v>
      </c>
      <c r="C48" t="s">
        <v>134</v>
      </c>
      <c r="D48" t="s">
        <v>189</v>
      </c>
      <c r="E48">
        <v>0.44335811398923403</v>
      </c>
      <c r="F48">
        <v>0.47265654429793402</v>
      </c>
      <c r="G48">
        <v>0.52267280407249905</v>
      </c>
      <c r="H48">
        <v>0.55663250386714902</v>
      </c>
      <c r="I48">
        <v>0.60014440678060099</v>
      </c>
      <c r="J48" t="e">
        <f>VLOOKUP(A48,Sheet1!$A$1:$B$49,2,0)</f>
        <v>#N/A</v>
      </c>
    </row>
    <row r="49" spans="1:10" hidden="1" x14ac:dyDescent="0.2">
      <c r="A49" t="s">
        <v>24</v>
      </c>
      <c r="B49" t="s">
        <v>539</v>
      </c>
      <c r="C49" t="s">
        <v>134</v>
      </c>
      <c r="D49" t="s">
        <v>189</v>
      </c>
      <c r="E49">
        <v>4.3087560683488801</v>
      </c>
      <c r="F49">
        <v>4.4323153793811798</v>
      </c>
      <c r="G49">
        <v>4.4310130178928402</v>
      </c>
      <c r="H49">
        <v>4.3832939118146896</v>
      </c>
      <c r="I49">
        <v>4.2775537818670299</v>
      </c>
      <c r="J49" t="e">
        <f>VLOOKUP(A49,Sheet1!$A$1:$B$49,2,0)</f>
        <v>#N/A</v>
      </c>
    </row>
    <row r="50" spans="1:10" hidden="1" x14ac:dyDescent="0.2">
      <c r="A50" t="s">
        <v>382</v>
      </c>
      <c r="B50" t="s">
        <v>272</v>
      </c>
      <c r="C50" t="s">
        <v>134</v>
      </c>
      <c r="D50" t="s">
        <v>189</v>
      </c>
      <c r="E50">
        <v>4.2883157730102504</v>
      </c>
      <c r="F50">
        <v>4.7145690768957103</v>
      </c>
      <c r="G50">
        <v>4.9169871956110001</v>
      </c>
      <c r="H50">
        <v>4.4697698205709502</v>
      </c>
      <c r="I50">
        <v>4.20416407287121</v>
      </c>
      <c r="J50" t="e">
        <f>VLOOKUP(A50,Sheet1!$A$1:$B$49,2,0)</f>
        <v>#N/A</v>
      </c>
    </row>
    <row r="51" spans="1:10" hidden="1" x14ac:dyDescent="0.2">
      <c r="A51" t="s">
        <v>287</v>
      </c>
      <c r="B51" t="s">
        <v>357</v>
      </c>
      <c r="C51" t="s">
        <v>134</v>
      </c>
      <c r="D51" t="s">
        <v>189</v>
      </c>
      <c r="E51">
        <v>4.7731764614582097</v>
      </c>
      <c r="F51">
        <v>4.9100160598754901</v>
      </c>
      <c r="G51">
        <v>4.9547147005796397</v>
      </c>
      <c r="H51">
        <v>5.0603728741407403</v>
      </c>
      <c r="I51">
        <v>5.0603728741407403</v>
      </c>
      <c r="J51" t="e">
        <f>VLOOKUP(A51,Sheet1!$A$1:$B$49,2,0)</f>
        <v>#N/A</v>
      </c>
    </row>
    <row r="52" spans="1:10" hidden="1" x14ac:dyDescent="0.2">
      <c r="A52" t="s">
        <v>9</v>
      </c>
      <c r="B52" t="s">
        <v>0</v>
      </c>
      <c r="C52" t="s">
        <v>134</v>
      </c>
      <c r="D52" t="s">
        <v>189</v>
      </c>
      <c r="E52">
        <v>1.6951674595475199</v>
      </c>
      <c r="F52">
        <v>1.3181600719690301</v>
      </c>
      <c r="G52">
        <v>1.23424073681235</v>
      </c>
      <c r="H52">
        <v>1.19753666222095</v>
      </c>
      <c r="I52">
        <v>1.2918687425553801</v>
      </c>
      <c r="J52" t="e">
        <f>VLOOKUP(A52,Sheet1!$A$1:$B$49,2,0)</f>
        <v>#N/A</v>
      </c>
    </row>
    <row r="53" spans="1:10" hidden="1" x14ac:dyDescent="0.2">
      <c r="A53" t="s">
        <v>39</v>
      </c>
      <c r="B53" t="s">
        <v>83</v>
      </c>
      <c r="C53" t="s">
        <v>134</v>
      </c>
      <c r="D53" t="s">
        <v>189</v>
      </c>
      <c r="E53">
        <v>3.0208902433514599</v>
      </c>
      <c r="F53">
        <v>2.9027806594967802</v>
      </c>
      <c r="G53">
        <v>2.6070306077599499</v>
      </c>
      <c r="H53">
        <v>2.13942620903254</v>
      </c>
      <c r="I53">
        <v>2.1323461085557902</v>
      </c>
      <c r="J53" t="e">
        <f>VLOOKUP(A53,Sheet1!$A$1:$B$49,2,0)</f>
        <v>#N/A</v>
      </c>
    </row>
    <row r="54" spans="1:10" hidden="1" x14ac:dyDescent="0.2">
      <c r="A54" t="s">
        <v>74</v>
      </c>
      <c r="B54" t="s">
        <v>115</v>
      </c>
      <c r="C54" t="s">
        <v>134</v>
      </c>
      <c r="D54" t="s">
        <v>189</v>
      </c>
      <c r="E54">
        <v>6.2204189598560298</v>
      </c>
      <c r="F54">
        <v>6.3273020088672602</v>
      </c>
      <c r="G54">
        <v>6.8243741989135698</v>
      </c>
      <c r="H54">
        <v>5.5911865085363397</v>
      </c>
      <c r="I54">
        <v>6.6089347004890397</v>
      </c>
      <c r="J54" t="e">
        <f>VLOOKUP(A54,Sheet1!$A$1:$B$49,2,0)</f>
        <v>#N/A</v>
      </c>
    </row>
    <row r="55" spans="1:10" x14ac:dyDescent="0.2">
      <c r="A55" t="s">
        <v>336</v>
      </c>
      <c r="B55" t="s">
        <v>135</v>
      </c>
      <c r="C55" t="s">
        <v>134</v>
      </c>
      <c r="D55" t="s">
        <v>189</v>
      </c>
      <c r="E55">
        <v>1.37565741315484</v>
      </c>
      <c r="F55">
        <v>1.5054787509143399</v>
      </c>
      <c r="G55">
        <v>1.6102092340588601</v>
      </c>
      <c r="H55">
        <v>1.6373446211218801</v>
      </c>
      <c r="I55">
        <v>1.3725060038268599</v>
      </c>
      <c r="J55">
        <f>VLOOKUP(A55,Sheet1!$A$1:$B$49,2,0)</f>
        <v>1</v>
      </c>
    </row>
    <row r="56" spans="1:10" hidden="1" x14ac:dyDescent="0.2">
      <c r="A56" t="s">
        <v>102</v>
      </c>
      <c r="B56" t="s">
        <v>182</v>
      </c>
      <c r="C56" t="s">
        <v>134</v>
      </c>
      <c r="D56" t="s">
        <v>189</v>
      </c>
      <c r="E56">
        <v>5.91656342148781</v>
      </c>
      <c r="F56">
        <v>6.0878213495016098</v>
      </c>
      <c r="G56">
        <v>6.3534088432788796</v>
      </c>
      <c r="H56">
        <v>6.3080333173275003</v>
      </c>
      <c r="I56">
        <v>6.3440807163715398</v>
      </c>
      <c r="J56" t="e">
        <f>VLOOKUP(A56,Sheet1!$A$1:$B$49,2,0)</f>
        <v>#N/A</v>
      </c>
    </row>
    <row r="57" spans="1:10" x14ac:dyDescent="0.2">
      <c r="A57" t="s">
        <v>279</v>
      </c>
      <c r="B57" t="s">
        <v>98</v>
      </c>
      <c r="C57" t="s">
        <v>134</v>
      </c>
      <c r="D57" t="s">
        <v>189</v>
      </c>
      <c r="E57">
        <v>7.4231281876563999</v>
      </c>
      <c r="F57">
        <v>7.5186386704444903</v>
      </c>
      <c r="G57">
        <v>7.5120873749256099</v>
      </c>
      <c r="H57">
        <v>7.5241915881633803</v>
      </c>
      <c r="I57">
        <v>7.5263753533363298</v>
      </c>
      <c r="J57">
        <f>VLOOKUP(A57,Sheet1!$A$1:$B$49,2,0)</f>
        <v>1</v>
      </c>
    </row>
    <row r="58" spans="1:10" hidden="1" x14ac:dyDescent="0.2">
      <c r="A58" t="s">
        <v>442</v>
      </c>
      <c r="B58" t="s">
        <v>212</v>
      </c>
      <c r="C58" t="s">
        <v>134</v>
      </c>
      <c r="D58" t="s">
        <v>189</v>
      </c>
      <c r="E58">
        <v>1.06307193636894</v>
      </c>
      <c r="F58">
        <v>1.12798092886806</v>
      </c>
      <c r="G58">
        <v>1.30261825397611</v>
      </c>
      <c r="H58">
        <v>1.1633974500000499</v>
      </c>
      <c r="I58">
        <v>1.0049127973616101</v>
      </c>
      <c r="J58" t="e">
        <f>VLOOKUP(A58,Sheet1!$A$1:$B$49,2,0)</f>
        <v>#N/A</v>
      </c>
    </row>
    <row r="59" spans="1:10" hidden="1" x14ac:dyDescent="0.2">
      <c r="A59" t="s">
        <v>468</v>
      </c>
      <c r="B59" t="s">
        <v>518</v>
      </c>
      <c r="C59" t="s">
        <v>134</v>
      </c>
      <c r="D59" t="s">
        <v>189</v>
      </c>
      <c r="E59">
        <v>2.83214151859283</v>
      </c>
      <c r="F59">
        <v>2.6102034375071499</v>
      </c>
      <c r="G59">
        <v>2.8663501143455501</v>
      </c>
      <c r="H59">
        <v>3.0239040032029201</v>
      </c>
      <c r="I59">
        <v>2.52639949321747</v>
      </c>
      <c r="J59" t="e">
        <f>VLOOKUP(A59,Sheet1!$A$1:$B$49,2,0)</f>
        <v>#N/A</v>
      </c>
    </row>
    <row r="60" spans="1:10" hidden="1" x14ac:dyDescent="0.2">
      <c r="A60" t="s">
        <v>325</v>
      </c>
      <c r="B60" t="s">
        <v>11</v>
      </c>
      <c r="C60" t="s">
        <v>134</v>
      </c>
      <c r="D60" t="s">
        <v>189</v>
      </c>
      <c r="E60">
        <v>2.8083531185984598</v>
      </c>
      <c r="F60">
        <v>2.8672534972429302</v>
      </c>
      <c r="G60">
        <v>3.2280612736940402</v>
      </c>
      <c r="H60">
        <v>2.98121385276318</v>
      </c>
      <c r="I60">
        <v>2.7528628706932099</v>
      </c>
      <c r="J60" t="e">
        <f>VLOOKUP(A60,Sheet1!$A$1:$B$49,2,0)</f>
        <v>#N/A</v>
      </c>
    </row>
    <row r="61" spans="1:10" hidden="1" x14ac:dyDescent="0.2">
      <c r="A61" t="s">
        <v>73</v>
      </c>
      <c r="B61" t="s">
        <v>95</v>
      </c>
      <c r="C61" t="s">
        <v>134</v>
      </c>
      <c r="D61" t="s">
        <v>189</v>
      </c>
      <c r="E61">
        <v>0.49392250366509</v>
      </c>
      <c r="F61">
        <v>0.47510969452559898</v>
      </c>
      <c r="G61">
        <v>0.43426426127552997</v>
      </c>
      <c r="H61">
        <v>0.379497767426074</v>
      </c>
      <c r="I61">
        <v>0.37964808288961599</v>
      </c>
      <c r="J61" t="e">
        <f>VLOOKUP(A61,Sheet1!$A$1:$B$49,2,0)</f>
        <v>#N/A</v>
      </c>
    </row>
    <row r="62" spans="1:10" hidden="1" x14ac:dyDescent="0.2">
      <c r="A62" t="s">
        <v>393</v>
      </c>
      <c r="B62" t="s">
        <v>225</v>
      </c>
      <c r="C62" t="s">
        <v>134</v>
      </c>
      <c r="D62" t="s">
        <v>189</v>
      </c>
      <c r="E62">
        <v>3.8064964115619699</v>
      </c>
      <c r="F62">
        <v>3.2854676246643102</v>
      </c>
      <c r="G62">
        <v>3.1932182610034898</v>
      </c>
      <c r="H62">
        <v>3.1439483165740998</v>
      </c>
      <c r="I62">
        <v>2.9964344576001198</v>
      </c>
      <c r="J62" t="e">
        <f>VLOOKUP(A62,Sheet1!$A$1:$B$49,2,0)</f>
        <v>#N/A</v>
      </c>
    </row>
    <row r="63" spans="1:10" x14ac:dyDescent="0.2">
      <c r="A63" t="s">
        <v>315</v>
      </c>
      <c r="B63" t="s">
        <v>546</v>
      </c>
      <c r="C63" t="s">
        <v>134</v>
      </c>
      <c r="D63" t="s">
        <v>189</v>
      </c>
      <c r="E63">
        <v>3.5686817020177801</v>
      </c>
      <c r="F63">
        <v>3.3728804439306299</v>
      </c>
      <c r="G63">
        <v>3.6867421120405202</v>
      </c>
      <c r="H63">
        <v>4.1929878294467899</v>
      </c>
      <c r="I63">
        <v>4.1458938270807302</v>
      </c>
      <c r="J63">
        <f>VLOOKUP(A63,Sheet1!$A$1:$B$49,2,0)</f>
        <v>1</v>
      </c>
    </row>
    <row r="64" spans="1:10" x14ac:dyDescent="0.2">
      <c r="A64" t="s">
        <v>331</v>
      </c>
      <c r="B64" t="s">
        <v>504</v>
      </c>
      <c r="C64" t="s">
        <v>134</v>
      </c>
      <c r="D64" t="s">
        <v>189</v>
      </c>
      <c r="E64">
        <v>8.0474883317947405</v>
      </c>
      <c r="F64">
        <v>8.1290148198604602</v>
      </c>
      <c r="G64">
        <v>7.9745523631572697</v>
      </c>
      <c r="H64">
        <v>7.9439066350460097</v>
      </c>
      <c r="I64">
        <v>7.9832501709461203</v>
      </c>
      <c r="J64">
        <f>VLOOKUP(A64,Sheet1!$A$1:$B$49,2,0)</f>
        <v>1</v>
      </c>
    </row>
    <row r="65" spans="1:10" hidden="1" x14ac:dyDescent="0.2">
      <c r="A65" t="s">
        <v>237</v>
      </c>
      <c r="B65" t="s">
        <v>420</v>
      </c>
      <c r="C65" t="s">
        <v>134</v>
      </c>
      <c r="D65" t="s">
        <v>189</v>
      </c>
      <c r="E65">
        <v>3.7497650831937799</v>
      </c>
      <c r="F65">
        <v>3.3172890543937701</v>
      </c>
      <c r="G65">
        <v>4.09517697989941</v>
      </c>
      <c r="H65">
        <v>4.0882125496864301</v>
      </c>
      <c r="I65">
        <v>3.8357838988304098</v>
      </c>
      <c r="J65" t="e">
        <f>VLOOKUP(A65,Sheet1!$A$1:$B$49,2,0)</f>
        <v>#N/A</v>
      </c>
    </row>
    <row r="66" spans="1:10" hidden="1" x14ac:dyDescent="0.2">
      <c r="A66" t="s">
        <v>417</v>
      </c>
      <c r="B66" t="s">
        <v>363</v>
      </c>
      <c r="C66" t="s">
        <v>134</v>
      </c>
      <c r="D66" t="s">
        <v>189</v>
      </c>
      <c r="E66">
        <v>1.0449732653796699</v>
      </c>
      <c r="F66">
        <v>0.78628398478031203</v>
      </c>
      <c r="G66">
        <v>0.803807843476534</v>
      </c>
      <c r="H66">
        <v>0.79185040667653095</v>
      </c>
      <c r="I66">
        <v>1.1149972677230799</v>
      </c>
      <c r="J66" t="e">
        <f>VLOOKUP(A66,Sheet1!$A$1:$B$49,2,0)</f>
        <v>#N/A</v>
      </c>
    </row>
    <row r="67" spans="1:10" hidden="1" x14ac:dyDescent="0.2">
      <c r="A67" t="s">
        <v>15</v>
      </c>
      <c r="B67" t="s">
        <v>292</v>
      </c>
      <c r="C67" t="s">
        <v>134</v>
      </c>
      <c r="D67" t="s">
        <v>189</v>
      </c>
      <c r="E67">
        <v>2.4944908916950199</v>
      </c>
      <c r="F67">
        <v>2.3939035832881901</v>
      </c>
      <c r="G67">
        <v>2.71618198603392</v>
      </c>
      <c r="H67">
        <v>2.5793096050620101</v>
      </c>
      <c r="I67">
        <v>2.3748742416501001</v>
      </c>
      <c r="J67" t="e">
        <f>VLOOKUP(A67,Sheet1!$A$1:$B$49,2,0)</f>
        <v>#N/A</v>
      </c>
    </row>
    <row r="68" spans="1:10" x14ac:dyDescent="0.2">
      <c r="A68" t="s">
        <v>497</v>
      </c>
      <c r="B68" t="s">
        <v>486</v>
      </c>
      <c r="C68" t="s">
        <v>134</v>
      </c>
      <c r="D68" t="s">
        <v>189</v>
      </c>
      <c r="E68">
        <v>3.3563580363988899</v>
      </c>
      <c r="F68">
        <v>3.7354793399572399</v>
      </c>
      <c r="G68">
        <v>4.3500810861587498</v>
      </c>
      <c r="H68">
        <v>4.4420987367629996</v>
      </c>
      <c r="I68">
        <v>4.4153504073619798</v>
      </c>
      <c r="J68">
        <f>VLOOKUP(A68,Sheet1!$A$1:$B$49,2,0)</f>
        <v>1</v>
      </c>
    </row>
    <row r="69" spans="1:10" hidden="1" x14ac:dyDescent="0.2">
      <c r="A69" t="s">
        <v>27</v>
      </c>
      <c r="B69" t="s">
        <v>271</v>
      </c>
      <c r="C69" t="s">
        <v>134</v>
      </c>
      <c r="D69" t="s">
        <v>189</v>
      </c>
      <c r="E69">
        <v>6.5818093717098201</v>
      </c>
      <c r="F69">
        <v>6.6620275378227198</v>
      </c>
      <c r="G69">
        <v>6.6186241805553401</v>
      </c>
      <c r="H69">
        <v>6.5543070435523996</v>
      </c>
      <c r="I69">
        <v>6.2952578067779497</v>
      </c>
      <c r="J69" t="e">
        <f>VLOOKUP(A69,Sheet1!$A$1:$B$49,2,0)</f>
        <v>#N/A</v>
      </c>
    </row>
    <row r="70" spans="1:10" hidden="1" x14ac:dyDescent="0.2">
      <c r="A70" t="s">
        <v>399</v>
      </c>
      <c r="B70" t="s">
        <v>266</v>
      </c>
      <c r="C70" t="s">
        <v>134</v>
      </c>
      <c r="D70" t="s">
        <v>189</v>
      </c>
      <c r="E70">
        <v>3.97917740046978</v>
      </c>
      <c r="F70">
        <v>3.79870645701885</v>
      </c>
      <c r="G70">
        <v>3.8800191134214401</v>
      </c>
      <c r="H70">
        <v>3.6989964544773102</v>
      </c>
      <c r="I70">
        <v>4.6413894742727297</v>
      </c>
      <c r="J70" t="e">
        <f>VLOOKUP(A70,Sheet1!$A$1:$B$49,2,0)</f>
        <v>#N/A</v>
      </c>
    </row>
    <row r="71" spans="1:10" hidden="1" x14ac:dyDescent="0.2">
      <c r="A71" t="s">
        <v>2</v>
      </c>
      <c r="B71" t="s">
        <v>320</v>
      </c>
      <c r="C71" t="s">
        <v>134</v>
      </c>
      <c r="D71" t="s">
        <v>189</v>
      </c>
      <c r="E71">
        <v>3.5513587296009099</v>
      </c>
      <c r="F71">
        <v>3.6986924707889601</v>
      </c>
      <c r="G71">
        <v>3.8063649088144298</v>
      </c>
      <c r="H71">
        <v>3.95496785640717</v>
      </c>
      <c r="I71">
        <v>3.9649203419685399</v>
      </c>
      <c r="J71" t="e">
        <f>VLOOKUP(A71,Sheet1!$A$1:$B$49,2,0)</f>
        <v>#N/A</v>
      </c>
    </row>
    <row r="72" spans="1:10" hidden="1" x14ac:dyDescent="0.2">
      <c r="A72" t="s">
        <v>278</v>
      </c>
      <c r="B72" t="s">
        <v>326</v>
      </c>
      <c r="C72" t="s">
        <v>134</v>
      </c>
      <c r="D72" t="s">
        <v>189</v>
      </c>
      <c r="E72">
        <v>1.7197314649820299</v>
      </c>
      <c r="F72">
        <v>1.77395679056644</v>
      </c>
      <c r="G72">
        <v>2.2683653980493501</v>
      </c>
      <c r="H72">
        <v>2.4213869124651</v>
      </c>
      <c r="I72">
        <v>2.2503560408949901</v>
      </c>
      <c r="J72" t="e">
        <f>VLOOKUP(A72,Sheet1!$A$1:$B$49,2,0)</f>
        <v>#N/A</v>
      </c>
    </row>
    <row r="73" spans="1:10" hidden="1" x14ac:dyDescent="0.2">
      <c r="A73" t="s">
        <v>526</v>
      </c>
      <c r="B73" t="s">
        <v>59</v>
      </c>
      <c r="C73" t="s">
        <v>134</v>
      </c>
      <c r="D73" t="s">
        <v>189</v>
      </c>
      <c r="E73">
        <v>4.0490534156560898</v>
      </c>
      <c r="F73">
        <v>4.4885233044624302</v>
      </c>
      <c r="G73">
        <v>4.1715234518051103</v>
      </c>
      <c r="H73">
        <v>4.1614040732383701</v>
      </c>
      <c r="I73">
        <v>4.1992232203483599</v>
      </c>
      <c r="J73" t="e">
        <f>VLOOKUP(A73,Sheet1!$A$1:$B$49,2,0)</f>
        <v>#N/A</v>
      </c>
    </row>
    <row r="74" spans="1:10" hidden="1" x14ac:dyDescent="0.2">
      <c r="A74" t="s">
        <v>471</v>
      </c>
      <c r="B74" t="s">
        <v>304</v>
      </c>
      <c r="C74" t="s">
        <v>134</v>
      </c>
      <c r="D74" t="s">
        <v>189</v>
      </c>
      <c r="E74">
        <v>1.8132602795958499</v>
      </c>
      <c r="F74">
        <v>1.83008201420307</v>
      </c>
      <c r="G74">
        <v>1.65293365716934</v>
      </c>
      <c r="H74">
        <v>2.8111219406127899</v>
      </c>
      <c r="I74">
        <v>2.9943548142909999</v>
      </c>
      <c r="J74" t="e">
        <f>VLOOKUP(A74,Sheet1!$A$1:$B$49,2,0)</f>
        <v>#N/A</v>
      </c>
    </row>
    <row r="75" spans="1:10" hidden="1" x14ac:dyDescent="0.2">
      <c r="A75" t="s">
        <v>456</v>
      </c>
      <c r="B75" t="s">
        <v>230</v>
      </c>
      <c r="C75" t="s">
        <v>134</v>
      </c>
      <c r="D75" t="s">
        <v>189</v>
      </c>
      <c r="E75">
        <v>1.4696261845529099</v>
      </c>
      <c r="F75">
        <v>2.5698952376842499</v>
      </c>
      <c r="G75">
        <v>2.4996247142553298</v>
      </c>
      <c r="H75">
        <v>1.80344823747873</v>
      </c>
      <c r="I75">
        <v>1.8578868359327301</v>
      </c>
      <c r="J75" t="e">
        <f>VLOOKUP(A75,Sheet1!$A$1:$B$49,2,0)</f>
        <v>#N/A</v>
      </c>
    </row>
    <row r="76" spans="1:10" hidden="1" x14ac:dyDescent="0.2">
      <c r="A76" t="s">
        <v>68</v>
      </c>
      <c r="B76" t="s">
        <v>477</v>
      </c>
      <c r="C76" t="s">
        <v>134</v>
      </c>
      <c r="D76" t="s">
        <v>189</v>
      </c>
      <c r="E76">
        <v>3.0559035018086398</v>
      </c>
      <c r="F76">
        <v>3.0434805899858501</v>
      </c>
      <c r="G76">
        <v>3.17350253462791</v>
      </c>
      <c r="H76">
        <v>3.0794279649853702</v>
      </c>
      <c r="I76">
        <v>3.1119348481297502</v>
      </c>
      <c r="J76" t="e">
        <f>VLOOKUP(A76,Sheet1!$A$1:$B$49,2,0)</f>
        <v>#N/A</v>
      </c>
    </row>
    <row r="77" spans="1:10" hidden="1" x14ac:dyDescent="0.2">
      <c r="A77" t="s">
        <v>224</v>
      </c>
      <c r="B77" t="s">
        <v>113</v>
      </c>
      <c r="C77" t="s">
        <v>134</v>
      </c>
      <c r="D77" t="s">
        <v>189</v>
      </c>
      <c r="E77">
        <v>1.4195581898093199</v>
      </c>
      <c r="F77">
        <v>1.2397720478475101</v>
      </c>
      <c r="G77">
        <v>1.3446514494717099</v>
      </c>
      <c r="H77">
        <v>1.33381457999349</v>
      </c>
      <c r="I77">
        <v>1.40879349783063</v>
      </c>
      <c r="J77" t="e">
        <f>VLOOKUP(A77,Sheet1!$A$1:$B$49,2,0)</f>
        <v>#N/A</v>
      </c>
    </row>
    <row r="78" spans="1:10" hidden="1" x14ac:dyDescent="0.2">
      <c r="A78" t="s">
        <v>375</v>
      </c>
      <c r="B78" t="s">
        <v>294</v>
      </c>
      <c r="C78" t="s">
        <v>134</v>
      </c>
      <c r="D78" t="s">
        <v>189</v>
      </c>
      <c r="E78">
        <v>0.64215045422315598</v>
      </c>
      <c r="F78">
        <v>0.53201494738459598</v>
      </c>
      <c r="G78">
        <v>0.67956177517771699</v>
      </c>
      <c r="H78">
        <v>0.61778197996318296</v>
      </c>
      <c r="I78">
        <v>0.62201963737607002</v>
      </c>
      <c r="J78" t="e">
        <f>VLOOKUP(A78,Sheet1!$A$1:$B$49,2,0)</f>
        <v>#N/A</v>
      </c>
    </row>
    <row r="79" spans="1:10" hidden="1" x14ac:dyDescent="0.2">
      <c r="A79" t="s">
        <v>433</v>
      </c>
      <c r="B79" t="s">
        <v>77</v>
      </c>
      <c r="C79" t="s">
        <v>134</v>
      </c>
      <c r="D79" t="s">
        <v>189</v>
      </c>
      <c r="E79">
        <v>7.6215505599975604</v>
      </c>
      <c r="F79">
        <v>7.4890322983264896</v>
      </c>
      <c r="G79">
        <v>7.8417882323265102</v>
      </c>
      <c r="H79">
        <v>7.9350396990776098</v>
      </c>
      <c r="I79">
        <v>7.7941015362739599</v>
      </c>
      <c r="J79" t="e">
        <f>VLOOKUP(A79,Sheet1!$A$1:$B$49,2,0)</f>
        <v>#N/A</v>
      </c>
    </row>
    <row r="80" spans="1:10" hidden="1" x14ac:dyDescent="0.2">
      <c r="A80" t="s">
        <v>494</v>
      </c>
      <c r="B80" t="s">
        <v>175</v>
      </c>
      <c r="C80" t="s">
        <v>134</v>
      </c>
      <c r="D80" t="s">
        <v>189</v>
      </c>
      <c r="E80">
        <v>0.63305478543043103</v>
      </c>
      <c r="F80">
        <v>0.913648121058941</v>
      </c>
      <c r="G80">
        <v>0.52168122492730595</v>
      </c>
      <c r="H80">
        <v>0.62972605228424094</v>
      </c>
      <c r="I80">
        <v>0.74650496244430498</v>
      </c>
      <c r="J80" t="e">
        <f>VLOOKUP(A80,Sheet1!$A$1:$B$49,2,0)</f>
        <v>#N/A</v>
      </c>
    </row>
    <row r="81" spans="1:10" hidden="1" x14ac:dyDescent="0.2">
      <c r="A81" t="s">
        <v>313</v>
      </c>
      <c r="B81" t="s">
        <v>480</v>
      </c>
      <c r="C81" t="s">
        <v>134</v>
      </c>
      <c r="D81" t="s">
        <v>189</v>
      </c>
      <c r="E81">
        <v>1.1361993849277501</v>
      </c>
      <c r="F81">
        <v>1.23446509242058</v>
      </c>
      <c r="G81">
        <v>0.96198432147502899</v>
      </c>
      <c r="H81">
        <v>0.83112530410289798</v>
      </c>
      <c r="I81">
        <v>0.70924367755651496</v>
      </c>
      <c r="J81" t="e">
        <f>VLOOKUP(A81,Sheet1!$A$1:$B$49,2,0)</f>
        <v>#N/A</v>
      </c>
    </row>
    <row r="82" spans="1:10" hidden="1" x14ac:dyDescent="0.2">
      <c r="A82" t="s">
        <v>327</v>
      </c>
      <c r="B82" t="s">
        <v>219</v>
      </c>
      <c r="C82" t="s">
        <v>134</v>
      </c>
      <c r="D82" t="s">
        <v>189</v>
      </c>
      <c r="E82">
        <v>3.5473905503749799</v>
      </c>
      <c r="F82">
        <v>3.7268832325935399</v>
      </c>
      <c r="G82">
        <v>3.9866808801889402</v>
      </c>
      <c r="H82">
        <v>4.2267702519893602</v>
      </c>
      <c r="I82">
        <v>4.4969934970140502</v>
      </c>
      <c r="J82" t="e">
        <f>VLOOKUP(A82,Sheet1!$A$1:$B$49,2,0)</f>
        <v>#N/A</v>
      </c>
    </row>
    <row r="83" spans="1:10" x14ac:dyDescent="0.2">
      <c r="A83" t="s">
        <v>85</v>
      </c>
      <c r="B83" t="s">
        <v>92</v>
      </c>
      <c r="C83" t="s">
        <v>134</v>
      </c>
      <c r="D83" t="s">
        <v>189</v>
      </c>
      <c r="E83">
        <v>2.6870815083384501</v>
      </c>
      <c r="F83">
        <v>2.7883039787411699</v>
      </c>
      <c r="G83">
        <v>2.9420828446745899</v>
      </c>
      <c r="H83">
        <v>2.89454404264688</v>
      </c>
      <c r="I83">
        <v>2.9193537309765798</v>
      </c>
      <c r="J83">
        <f>VLOOKUP(A83,Sheet1!$A$1:$B$49,2,0)</f>
        <v>1</v>
      </c>
    </row>
    <row r="84" spans="1:10" x14ac:dyDescent="0.2">
      <c r="A84" t="s">
        <v>17</v>
      </c>
      <c r="B84" t="s">
        <v>238</v>
      </c>
      <c r="C84" t="s">
        <v>134</v>
      </c>
      <c r="D84" t="s">
        <v>189</v>
      </c>
      <c r="E84">
        <v>5.0836455076932898</v>
      </c>
      <c r="F84">
        <v>5.0267357379198101</v>
      </c>
      <c r="G84">
        <v>5.1056686788797396</v>
      </c>
      <c r="H84">
        <v>4.9577448517084104</v>
      </c>
      <c r="I84">
        <v>4.8993933945894197</v>
      </c>
      <c r="J84">
        <f>VLOOKUP(A84,Sheet1!$A$1:$B$49,2,0)</f>
        <v>1</v>
      </c>
    </row>
    <row r="85" spans="1:10" hidden="1" x14ac:dyDescent="0.2">
      <c r="A85" t="s">
        <v>376</v>
      </c>
      <c r="B85" t="s">
        <v>142</v>
      </c>
      <c r="C85" t="s">
        <v>134</v>
      </c>
      <c r="D85" t="s">
        <v>189</v>
      </c>
      <c r="E85">
        <v>0.95700956881046295</v>
      </c>
      <c r="F85">
        <v>0.92632491141557705</v>
      </c>
      <c r="G85">
        <v>1.04989847168326</v>
      </c>
      <c r="H85">
        <v>1.1224445886909999</v>
      </c>
      <c r="I85">
        <v>0.94136241823434796</v>
      </c>
      <c r="J85" t="e">
        <f>VLOOKUP(A85,Sheet1!$A$1:$B$49,2,0)</f>
        <v>#N/A</v>
      </c>
    </row>
    <row r="86" spans="1:10" hidden="1" x14ac:dyDescent="0.2">
      <c r="A86" t="s">
        <v>235</v>
      </c>
      <c r="B86" t="s">
        <v>347</v>
      </c>
      <c r="C86" t="s">
        <v>134</v>
      </c>
      <c r="D86" t="s">
        <v>189</v>
      </c>
      <c r="E86">
        <v>0.498218834400177</v>
      </c>
      <c r="F86">
        <v>0.55090240202844099</v>
      </c>
      <c r="G86">
        <v>0.65311314538121201</v>
      </c>
      <c r="H86">
        <v>0.49061258323490597</v>
      </c>
      <c r="I86">
        <v>0.39584343321621401</v>
      </c>
      <c r="J86" t="e">
        <f>VLOOKUP(A86,Sheet1!$A$1:$B$49,2,0)</f>
        <v>#N/A</v>
      </c>
    </row>
    <row r="87" spans="1:10" hidden="1" x14ac:dyDescent="0.2">
      <c r="A87" t="s">
        <v>448</v>
      </c>
      <c r="B87" t="s">
        <v>66</v>
      </c>
      <c r="C87" t="s">
        <v>134</v>
      </c>
      <c r="D87" t="s">
        <v>189</v>
      </c>
      <c r="E87">
        <v>1.19930915534496</v>
      </c>
      <c r="F87">
        <v>1.20337512344122</v>
      </c>
      <c r="G87">
        <v>1.5554307959973801</v>
      </c>
      <c r="H87">
        <v>1.57132372260094</v>
      </c>
      <c r="I87">
        <v>1.1936713941395301</v>
      </c>
      <c r="J87" t="e">
        <f>VLOOKUP(A87,Sheet1!$A$1:$B$49,2,0)</f>
        <v>#N/A</v>
      </c>
    </row>
    <row r="88" spans="1:10" x14ac:dyDescent="0.2">
      <c r="A88" t="s">
        <v>529</v>
      </c>
      <c r="B88" t="s">
        <v>443</v>
      </c>
      <c r="C88" t="s">
        <v>134</v>
      </c>
      <c r="D88" t="s">
        <v>189</v>
      </c>
      <c r="E88">
        <v>5.5865369737148303</v>
      </c>
      <c r="F88">
        <v>5.5977385491132701</v>
      </c>
      <c r="G88">
        <v>5.68770356476307</v>
      </c>
      <c r="H88">
        <v>5.5238328874111202</v>
      </c>
      <c r="I88">
        <v>5.3873445838689804</v>
      </c>
      <c r="J88">
        <f>VLOOKUP(A88,Sheet1!$A$1:$B$49,2,0)</f>
        <v>1</v>
      </c>
    </row>
    <row r="89" spans="1:10" hidden="1" x14ac:dyDescent="0.2">
      <c r="A89" t="s">
        <v>311</v>
      </c>
      <c r="B89" t="s">
        <v>534</v>
      </c>
      <c r="C89" t="s">
        <v>134</v>
      </c>
      <c r="D89" t="s">
        <v>189</v>
      </c>
      <c r="E89">
        <v>1.0060646571219001</v>
      </c>
      <c r="F89">
        <v>1.07486797496676</v>
      </c>
      <c r="G89">
        <v>1.08317341655493</v>
      </c>
      <c r="H89">
        <v>1.15384599193931</v>
      </c>
      <c r="I89">
        <v>1.26734245568514</v>
      </c>
      <c r="J89" t="e">
        <f>VLOOKUP(A89,Sheet1!$A$1:$B$49,2,0)</f>
        <v>#N/A</v>
      </c>
    </row>
    <row r="90" spans="1:10" x14ac:dyDescent="0.2">
      <c r="A90" t="s">
        <v>22</v>
      </c>
      <c r="B90" t="s">
        <v>160</v>
      </c>
      <c r="C90" t="s">
        <v>134</v>
      </c>
      <c r="D90" t="s">
        <v>189</v>
      </c>
      <c r="E90">
        <v>5.5471327155828503</v>
      </c>
      <c r="F90">
        <v>5.6265711784362802</v>
      </c>
      <c r="G90">
        <v>5.6404847651720003</v>
      </c>
      <c r="H90">
        <v>5.6496515870094299</v>
      </c>
      <c r="I90">
        <v>5.6232430040836299</v>
      </c>
      <c r="J90">
        <f>VLOOKUP(A90,Sheet1!$A$1:$B$49,2,0)</f>
        <v>1</v>
      </c>
    </row>
    <row r="91" spans="1:10" hidden="1" x14ac:dyDescent="0.2">
      <c r="A91" t="s">
        <v>143</v>
      </c>
      <c r="B91" t="s">
        <v>489</v>
      </c>
      <c r="C91" t="s">
        <v>134</v>
      </c>
      <c r="D91" t="s">
        <v>189</v>
      </c>
      <c r="E91">
        <v>9.1383665800094604</v>
      </c>
      <c r="F91">
        <v>10.957571119070099</v>
      </c>
      <c r="G91">
        <v>11.5749634802341</v>
      </c>
      <c r="H91">
        <v>10.9496526420116</v>
      </c>
      <c r="I91">
        <v>10.4748606681824</v>
      </c>
      <c r="J91" t="e">
        <f>VLOOKUP(A91,Sheet1!$A$1:$B$49,2,0)</f>
        <v>#N/A</v>
      </c>
    </row>
    <row r="92" spans="1:10" x14ac:dyDescent="0.2">
      <c r="A92" t="s">
        <v>447</v>
      </c>
      <c r="B92" t="s">
        <v>389</v>
      </c>
      <c r="C92" t="s">
        <v>134</v>
      </c>
      <c r="D92" t="s">
        <v>189</v>
      </c>
      <c r="E92">
        <v>3.1387336552143101</v>
      </c>
      <c r="F92">
        <v>2.92604770511389</v>
      </c>
      <c r="G92">
        <v>2.86542885005474</v>
      </c>
      <c r="H92">
        <v>2.8584169223904601</v>
      </c>
      <c r="I92">
        <v>2.8338618576526602</v>
      </c>
      <c r="J92">
        <f>VLOOKUP(A92,Sheet1!$A$1:$B$49,2,0)</f>
        <v>1</v>
      </c>
    </row>
    <row r="93" spans="1:10" x14ac:dyDescent="0.2">
      <c r="A93" t="s">
        <v>377</v>
      </c>
      <c r="B93" t="s">
        <v>196</v>
      </c>
      <c r="C93" t="s">
        <v>134</v>
      </c>
      <c r="D93" t="s">
        <v>189</v>
      </c>
      <c r="E93">
        <v>6.5112523734569603</v>
      </c>
      <c r="F93">
        <v>6.3191629946231798</v>
      </c>
      <c r="G93">
        <v>5.9559334069490397</v>
      </c>
      <c r="H93">
        <v>5.8539714664220801</v>
      </c>
      <c r="I93">
        <v>5.9115398675203297</v>
      </c>
      <c r="J93">
        <f>VLOOKUP(A93,Sheet1!$A$1:$B$49,2,0)</f>
        <v>1</v>
      </c>
    </row>
    <row r="94" spans="1:10" x14ac:dyDescent="0.2">
      <c r="A94" t="s">
        <v>281</v>
      </c>
      <c r="B94" t="s">
        <v>12</v>
      </c>
      <c r="C94" t="s">
        <v>134</v>
      </c>
      <c r="D94" t="s">
        <v>189</v>
      </c>
      <c r="E94">
        <v>8.5690088570118004</v>
      </c>
      <c r="F94">
        <v>8.5636787116527593</v>
      </c>
      <c r="G94">
        <v>8.6095556616783107</v>
      </c>
      <c r="H94">
        <v>8.5647001862525904</v>
      </c>
      <c r="I94">
        <v>8.4933839738369006</v>
      </c>
      <c r="J94">
        <f>VLOOKUP(A94,Sheet1!$A$1:$B$49,2,0)</f>
        <v>1</v>
      </c>
    </row>
    <row r="95" spans="1:10" hidden="1" x14ac:dyDescent="0.2">
      <c r="A95" t="s">
        <v>392</v>
      </c>
      <c r="B95" t="s">
        <v>220</v>
      </c>
      <c r="C95" t="s">
        <v>134</v>
      </c>
      <c r="D95" t="s">
        <v>189</v>
      </c>
      <c r="E95">
        <v>2.5367939844727498</v>
      </c>
      <c r="F95">
        <v>2.46149059385061</v>
      </c>
      <c r="G95">
        <v>2.3975146934390099</v>
      </c>
      <c r="H95">
        <v>1.83323062956333</v>
      </c>
      <c r="I95">
        <v>1.56038142740726</v>
      </c>
      <c r="J95" t="e">
        <f>VLOOKUP(A95,Sheet1!$A$1:$B$49,2,0)</f>
        <v>#N/A</v>
      </c>
    </row>
    <row r="96" spans="1:10" hidden="1" x14ac:dyDescent="0.2">
      <c r="A96" t="s">
        <v>490</v>
      </c>
      <c r="B96" t="s">
        <v>300</v>
      </c>
      <c r="C96" t="s">
        <v>134</v>
      </c>
      <c r="D96" t="s">
        <v>189</v>
      </c>
      <c r="E96">
        <v>3.21347787976265</v>
      </c>
      <c r="F96">
        <v>3.3176563680172002</v>
      </c>
      <c r="G96">
        <v>3.5737782716751099</v>
      </c>
      <c r="H96">
        <v>3.4077264368534101</v>
      </c>
      <c r="I96">
        <v>3.8178164511918999</v>
      </c>
      <c r="J96" t="e">
        <f>VLOOKUP(A96,Sheet1!$A$1:$B$49,2,0)</f>
        <v>#N/A</v>
      </c>
    </row>
    <row r="97" spans="1:10" hidden="1" x14ac:dyDescent="0.2">
      <c r="A97" t="s">
        <v>407</v>
      </c>
      <c r="B97" t="s">
        <v>373</v>
      </c>
      <c r="C97" t="s">
        <v>134</v>
      </c>
      <c r="D97" t="s">
        <v>189</v>
      </c>
      <c r="E97">
        <v>2.7781700715422599</v>
      </c>
      <c r="F97">
        <v>2.5020537897944499</v>
      </c>
      <c r="G97">
        <v>2.4489575996994999</v>
      </c>
      <c r="H97">
        <v>2.78766825795174</v>
      </c>
      <c r="I97">
        <v>2.8228815644979499</v>
      </c>
      <c r="J97" t="e">
        <f>VLOOKUP(A97,Sheet1!$A$1:$B$49,2,0)</f>
        <v>#N/A</v>
      </c>
    </row>
    <row r="98" spans="1:10" x14ac:dyDescent="0.2">
      <c r="A98" t="s">
        <v>49</v>
      </c>
      <c r="B98" t="s">
        <v>58</v>
      </c>
      <c r="C98" t="s">
        <v>134</v>
      </c>
      <c r="D98" t="s">
        <v>189</v>
      </c>
      <c r="E98">
        <v>4.3886031955480602</v>
      </c>
      <c r="F98">
        <v>4.4486328959465</v>
      </c>
      <c r="G98">
        <v>4.24113981425762</v>
      </c>
      <c r="H98">
        <v>4.2366113513708097</v>
      </c>
      <c r="I98">
        <v>4.3616462498903301</v>
      </c>
      <c r="J98">
        <f>VLOOKUP(A98,Sheet1!$A$1:$B$49,2,0)</f>
        <v>1</v>
      </c>
    </row>
    <row r="99" spans="1:10" hidden="1" x14ac:dyDescent="0.2">
      <c r="A99" t="s">
        <v>114</v>
      </c>
      <c r="B99" t="s">
        <v>257</v>
      </c>
      <c r="C99" t="s">
        <v>134</v>
      </c>
      <c r="D99" t="s">
        <v>189</v>
      </c>
      <c r="E99">
        <v>1.43904536962509</v>
      </c>
      <c r="F99">
        <v>1.48455398157239</v>
      </c>
      <c r="G99">
        <v>1.66732966899872</v>
      </c>
      <c r="H99">
        <v>1.65568366646767</v>
      </c>
      <c r="I99">
        <v>1.7446685582399399</v>
      </c>
      <c r="J99" t="e">
        <f>VLOOKUP(A99,Sheet1!$A$1:$B$49,2,0)</f>
        <v>#N/A</v>
      </c>
    </row>
    <row r="100" spans="1:10" x14ac:dyDescent="0.2">
      <c r="A100" t="s">
        <v>470</v>
      </c>
      <c r="B100" t="s">
        <v>355</v>
      </c>
      <c r="C100" t="s">
        <v>134</v>
      </c>
      <c r="D100" t="s">
        <v>189</v>
      </c>
      <c r="E100">
        <v>4.8367965966463098</v>
      </c>
      <c r="F100">
        <v>4.7782212495803797</v>
      </c>
      <c r="G100">
        <v>4.9062993377447102</v>
      </c>
      <c r="H100">
        <v>4.9752201884984997</v>
      </c>
      <c r="I100">
        <v>4.6072524040937397</v>
      </c>
      <c r="J100">
        <f>VLOOKUP(A100,Sheet1!$A$1:$B$49,2,0)</f>
        <v>1</v>
      </c>
    </row>
    <row r="101" spans="1:10" hidden="1" x14ac:dyDescent="0.2">
      <c r="A101" t="s">
        <v>138</v>
      </c>
      <c r="B101" t="s">
        <v>302</v>
      </c>
      <c r="C101" t="s">
        <v>134</v>
      </c>
      <c r="D101" t="s">
        <v>189</v>
      </c>
      <c r="E101">
        <v>0.42721116915345198</v>
      </c>
      <c r="F101">
        <v>0.47093806788325299</v>
      </c>
      <c r="G101">
        <v>0.55439369753003098</v>
      </c>
      <c r="H101">
        <v>0.69448580034077201</v>
      </c>
      <c r="I101">
        <v>0.58514690026640903</v>
      </c>
      <c r="J101" t="e">
        <f>VLOOKUP(A101,Sheet1!$A$1:$B$49,2,0)</f>
        <v>#N/A</v>
      </c>
    </row>
    <row r="102" spans="1:10" hidden="1" x14ac:dyDescent="0.2">
      <c r="A102" t="s">
        <v>422</v>
      </c>
      <c r="B102" t="s">
        <v>421</v>
      </c>
      <c r="C102" t="s">
        <v>134</v>
      </c>
      <c r="D102" t="s">
        <v>189</v>
      </c>
      <c r="E102">
        <v>0.298501737415791</v>
      </c>
      <c r="F102">
        <v>0.33823591656982899</v>
      </c>
      <c r="G102">
        <v>0.35786381922662303</v>
      </c>
      <c r="H102">
        <v>0.86467685177922204</v>
      </c>
      <c r="I102">
        <v>0.78205438330769494</v>
      </c>
      <c r="J102" t="e">
        <f>VLOOKUP(A102,Sheet1!$A$1:$B$49,2,0)</f>
        <v>#N/A</v>
      </c>
    </row>
    <row r="103" spans="1:10" x14ac:dyDescent="0.2">
      <c r="A103" t="s">
        <v>55</v>
      </c>
      <c r="B103" t="s">
        <v>97</v>
      </c>
      <c r="C103" t="s">
        <v>134</v>
      </c>
      <c r="D103" t="s">
        <v>189</v>
      </c>
      <c r="E103">
        <v>4.5345839112997099</v>
      </c>
      <c r="F103">
        <v>4.6103950589895204</v>
      </c>
      <c r="G103">
        <v>4.8116385936737096</v>
      </c>
      <c r="H103">
        <v>4.9048438668251002</v>
      </c>
      <c r="I103">
        <v>4.8007395118474996</v>
      </c>
      <c r="J103">
        <f>VLOOKUP(A103,Sheet1!$A$1:$B$49,2,0)</f>
        <v>1</v>
      </c>
    </row>
    <row r="104" spans="1:10" hidden="1" x14ac:dyDescent="0.2">
      <c r="A104" t="s">
        <v>427</v>
      </c>
      <c r="B104" t="s">
        <v>521</v>
      </c>
      <c r="C104" t="s">
        <v>134</v>
      </c>
      <c r="D104" t="s">
        <v>189</v>
      </c>
      <c r="E104">
        <v>3.35180424153805</v>
      </c>
      <c r="F104">
        <v>2.7683284133672701</v>
      </c>
      <c r="G104">
        <v>2.9760086908936501</v>
      </c>
      <c r="H104">
        <v>2.8448680415749599</v>
      </c>
      <c r="I104">
        <v>3.51684242486954</v>
      </c>
      <c r="J104" t="e">
        <f>VLOOKUP(A104,Sheet1!$A$1:$B$49,2,0)</f>
        <v>#N/A</v>
      </c>
    </row>
    <row r="105" spans="1:10" hidden="1" x14ac:dyDescent="0.2">
      <c r="A105" t="s">
        <v>509</v>
      </c>
      <c r="B105" t="s">
        <v>478</v>
      </c>
      <c r="C105" t="s">
        <v>134</v>
      </c>
      <c r="D105" t="s">
        <v>189</v>
      </c>
      <c r="E105">
        <v>1.0994864627718901</v>
      </c>
      <c r="F105">
        <v>0.71479217149317298</v>
      </c>
      <c r="G105">
        <v>0.965407583862543</v>
      </c>
      <c r="H105">
        <v>0.91568594798445702</v>
      </c>
      <c r="I105">
        <v>0.87371915578842196</v>
      </c>
      <c r="J105" t="e">
        <f>VLOOKUP(A105,Sheet1!$A$1:$B$49,2,0)</f>
        <v>#N/A</v>
      </c>
    </row>
    <row r="106" spans="1:10" hidden="1" x14ac:dyDescent="0.2">
      <c r="A106" t="s">
        <v>544</v>
      </c>
      <c r="B106" t="s">
        <v>204</v>
      </c>
      <c r="C106" t="s">
        <v>134</v>
      </c>
      <c r="D106" t="s">
        <v>189</v>
      </c>
      <c r="E106">
        <v>2.0273458212614099</v>
      </c>
      <c r="F106">
        <v>2.2382415831089002</v>
      </c>
      <c r="G106">
        <v>2.2525962442159702</v>
      </c>
      <c r="H106">
        <v>2.2588185966014902</v>
      </c>
      <c r="I106">
        <v>2.3185744881629899</v>
      </c>
      <c r="J106" t="e">
        <f>VLOOKUP(A106,Sheet1!$A$1:$B$49,2,0)</f>
        <v>#N/A</v>
      </c>
    </row>
    <row r="107" spans="1:10" x14ac:dyDescent="0.2">
      <c r="A107" t="s">
        <v>108</v>
      </c>
      <c r="B107" t="s">
        <v>305</v>
      </c>
      <c r="C107" t="s">
        <v>134</v>
      </c>
      <c r="D107" t="s">
        <v>189</v>
      </c>
      <c r="E107">
        <v>6.7524515092372903</v>
      </c>
      <c r="F107">
        <v>7.4161693453788802</v>
      </c>
      <c r="G107">
        <v>7.5303882360458401</v>
      </c>
      <c r="H107">
        <v>7.2142750024795497</v>
      </c>
      <c r="I107">
        <v>7.0658624172210702</v>
      </c>
      <c r="J107">
        <f>VLOOKUP(A107,Sheet1!$A$1:$B$49,2,0)</f>
        <v>1</v>
      </c>
    </row>
    <row r="108" spans="1:10" x14ac:dyDescent="0.2">
      <c r="A108" t="s">
        <v>351</v>
      </c>
      <c r="B108" t="s">
        <v>286</v>
      </c>
      <c r="C108" t="s">
        <v>134</v>
      </c>
      <c r="D108" t="s">
        <v>189</v>
      </c>
      <c r="E108">
        <v>8.7281294167041796</v>
      </c>
      <c r="F108">
        <v>8.8696673512458801</v>
      </c>
      <c r="G108">
        <v>8.78708064556122</v>
      </c>
      <c r="H108">
        <v>8.8242441415786708</v>
      </c>
      <c r="I108">
        <v>8.7213292717933708</v>
      </c>
      <c r="J108">
        <f>VLOOKUP(A108,Sheet1!$A$1:$B$49,2,0)</f>
        <v>1</v>
      </c>
    </row>
    <row r="109" spans="1:10" hidden="1" x14ac:dyDescent="0.2">
      <c r="A109" t="s">
        <v>517</v>
      </c>
      <c r="B109" t="s">
        <v>466</v>
      </c>
      <c r="C109" t="s">
        <v>134</v>
      </c>
      <c r="D109" t="s">
        <v>189</v>
      </c>
      <c r="E109">
        <v>1.82302854955196</v>
      </c>
      <c r="F109">
        <v>1.5166875906288599</v>
      </c>
      <c r="G109">
        <v>1.5654930844902999</v>
      </c>
      <c r="H109">
        <v>2.0105501636862799</v>
      </c>
      <c r="I109">
        <v>1.7597995698452</v>
      </c>
      <c r="J109" t="e">
        <f>VLOOKUP(A109,Sheet1!$A$1:$B$49,2,0)</f>
        <v>#N/A</v>
      </c>
    </row>
    <row r="110" spans="1:10" hidden="1" x14ac:dyDescent="0.2">
      <c r="A110" t="s">
        <v>378</v>
      </c>
      <c r="B110" t="s">
        <v>426</v>
      </c>
      <c r="C110" t="s">
        <v>134</v>
      </c>
      <c r="D110" t="s">
        <v>189</v>
      </c>
      <c r="E110">
        <v>1.073376275599</v>
      </c>
      <c r="F110">
        <v>0.75170476920902696</v>
      </c>
      <c r="G110">
        <v>0.53393458947539296</v>
      </c>
      <c r="H110">
        <v>0.60855005867779299</v>
      </c>
      <c r="I110">
        <v>0.75136064551770698</v>
      </c>
      <c r="J110" t="e">
        <f>VLOOKUP(A110,Sheet1!$A$1:$B$49,2,0)</f>
        <v>#N/A</v>
      </c>
    </row>
    <row r="111" spans="1:10" x14ac:dyDescent="0.2">
      <c r="A111" t="s">
        <v>365</v>
      </c>
      <c r="B111" t="s">
        <v>531</v>
      </c>
      <c r="C111" t="s">
        <v>134</v>
      </c>
      <c r="D111" t="s">
        <v>189</v>
      </c>
      <c r="E111">
        <v>1.9778747111558901</v>
      </c>
      <c r="F111">
        <v>2.3292511701583898</v>
      </c>
      <c r="G111">
        <v>2.8215140104293801</v>
      </c>
      <c r="H111">
        <v>3.0856033787131301</v>
      </c>
      <c r="I111">
        <v>2.8290221467614201</v>
      </c>
      <c r="J111">
        <f>VLOOKUP(A111,Sheet1!$A$1:$B$49,2,0)</f>
        <v>1</v>
      </c>
    </row>
    <row r="112" spans="1:10" x14ac:dyDescent="0.2">
      <c r="A112" t="s">
        <v>198</v>
      </c>
      <c r="B112" t="s">
        <v>329</v>
      </c>
      <c r="C112" t="s">
        <v>134</v>
      </c>
      <c r="D112" t="s">
        <v>189</v>
      </c>
      <c r="E112">
        <v>8.3496801555156708</v>
      </c>
      <c r="F112">
        <v>8.4436416625976598</v>
      </c>
      <c r="G112">
        <v>8.5297457873821294</v>
      </c>
      <c r="H112">
        <v>8.5978001356124896</v>
      </c>
      <c r="I112">
        <v>8.7342783808708209</v>
      </c>
      <c r="J112">
        <f>VLOOKUP(A112,Sheet1!$A$1:$B$49,2,0)</f>
        <v>1</v>
      </c>
    </row>
    <row r="113" spans="1:10" hidden="1" x14ac:dyDescent="0.2">
      <c r="A113" t="s">
        <v>296</v>
      </c>
      <c r="B113" t="s">
        <v>541</v>
      </c>
      <c r="C113" t="s">
        <v>134</v>
      </c>
      <c r="D113" t="s">
        <v>189</v>
      </c>
      <c r="E113">
        <v>1.87491457909346</v>
      </c>
      <c r="F113">
        <v>1.43829816952348</v>
      </c>
      <c r="G113">
        <v>1.62140037864447</v>
      </c>
      <c r="H113">
        <v>1.3277071528136699</v>
      </c>
      <c r="I113">
        <v>1.09192850068212</v>
      </c>
      <c r="J113" t="e">
        <f>VLOOKUP(A113,Sheet1!$A$1:$B$49,2,0)</f>
        <v>#N/A</v>
      </c>
    </row>
    <row r="114" spans="1:10" x14ac:dyDescent="0.2">
      <c r="A114" t="s">
        <v>131</v>
      </c>
      <c r="B114" t="s">
        <v>387</v>
      </c>
      <c r="C114" t="s">
        <v>134</v>
      </c>
      <c r="D114" t="s">
        <v>189</v>
      </c>
      <c r="E114">
        <v>5.1766835153102901</v>
      </c>
      <c r="F114">
        <v>4.5819777995348003</v>
      </c>
      <c r="G114">
        <v>4.6418122947215998</v>
      </c>
      <c r="H114">
        <v>5.0065740942954999</v>
      </c>
      <c r="I114">
        <v>4.8391502350568798</v>
      </c>
      <c r="J114">
        <f>VLOOKUP(A114,Sheet1!$A$1:$B$49,2,0)</f>
        <v>1</v>
      </c>
    </row>
    <row r="115" spans="1:10" hidden="1" x14ac:dyDescent="0.2">
      <c r="A115" t="s">
        <v>284</v>
      </c>
      <c r="B115" t="s">
        <v>288</v>
      </c>
      <c r="C115" t="s">
        <v>134</v>
      </c>
      <c r="D115" t="s">
        <v>189</v>
      </c>
      <c r="E115">
        <v>2.3358695209026301</v>
      </c>
      <c r="F115">
        <v>2.1534979343414302</v>
      </c>
      <c r="G115">
        <v>1.94827988743782</v>
      </c>
      <c r="H115">
        <v>2.1637018769979499</v>
      </c>
      <c r="I115">
        <v>2.0311318337917301</v>
      </c>
      <c r="J115" t="e">
        <f>VLOOKUP(A115,Sheet1!$A$1:$B$49,2,0)</f>
        <v>#N/A</v>
      </c>
    </row>
    <row r="116" spans="1:10" hidden="1" x14ac:dyDescent="0.2">
      <c r="A116" t="s">
        <v>151</v>
      </c>
      <c r="B116" t="s">
        <v>105</v>
      </c>
      <c r="C116" t="s">
        <v>134</v>
      </c>
      <c r="D116" t="s">
        <v>189</v>
      </c>
      <c r="E116">
        <v>2.1797018125653298</v>
      </c>
      <c r="F116">
        <v>2.2048065438866602</v>
      </c>
      <c r="G116">
        <v>2.2151926532387698</v>
      </c>
      <c r="H116">
        <v>2.1877491846680601</v>
      </c>
      <c r="I116">
        <v>2.0839588716626198</v>
      </c>
      <c r="J116" t="e">
        <f>VLOOKUP(A116,Sheet1!$A$1:$B$49,2,0)</f>
        <v>#N/A</v>
      </c>
    </row>
    <row r="117" spans="1:10" hidden="1" x14ac:dyDescent="0.2">
      <c r="A117" t="s">
        <v>360</v>
      </c>
      <c r="B117" t="s">
        <v>63</v>
      </c>
      <c r="C117" t="s">
        <v>134</v>
      </c>
      <c r="D117" t="s">
        <v>189</v>
      </c>
      <c r="E117">
        <v>0.48858509398996802</v>
      </c>
      <c r="F117">
        <v>0.61062746681272995</v>
      </c>
      <c r="G117">
        <v>0.42931204661727002</v>
      </c>
      <c r="H117">
        <v>0.65683312714099895</v>
      </c>
      <c r="I117">
        <v>0.70830048061907303</v>
      </c>
      <c r="J117" t="e">
        <f>VLOOKUP(A117,Sheet1!$A$1:$B$49,2,0)</f>
        <v>#N/A</v>
      </c>
    </row>
    <row r="118" spans="1:10" hidden="1" x14ac:dyDescent="0.2">
      <c r="A118" t="s">
        <v>218</v>
      </c>
      <c r="B118" t="s">
        <v>435</v>
      </c>
      <c r="C118" t="s">
        <v>134</v>
      </c>
      <c r="D118" t="s">
        <v>189</v>
      </c>
      <c r="E118">
        <v>0.62128631398081802</v>
      </c>
      <c r="F118">
        <v>0.71337199769914195</v>
      </c>
      <c r="G118">
        <v>0.65731406211853005</v>
      </c>
      <c r="H118">
        <v>0.58008963242173195</v>
      </c>
      <c r="I118">
        <v>0.59317760169506095</v>
      </c>
      <c r="J118" t="e">
        <f>VLOOKUP(A118,Sheet1!$A$1:$B$49,2,0)</f>
        <v>#N/A</v>
      </c>
    </row>
    <row r="119" spans="1:10" hidden="1" x14ac:dyDescent="0.2">
      <c r="A119" t="s">
        <v>395</v>
      </c>
      <c r="B119" t="s">
        <v>154</v>
      </c>
      <c r="C119" t="s">
        <v>134</v>
      </c>
      <c r="D119" t="s">
        <v>189</v>
      </c>
      <c r="E119">
        <v>2.4010591208934802</v>
      </c>
      <c r="F119">
        <v>2.6680355891585399</v>
      </c>
      <c r="G119">
        <v>2.2549966350197801</v>
      </c>
      <c r="H119">
        <v>3.2390795648098001</v>
      </c>
      <c r="I119">
        <v>2.9617179185152098</v>
      </c>
      <c r="J119" t="e">
        <f>VLOOKUP(A119,Sheet1!$A$1:$B$49,2,0)</f>
        <v>#N/A</v>
      </c>
    </row>
    <row r="120" spans="1:10" hidden="1" x14ac:dyDescent="0.2">
      <c r="A120" t="s">
        <v>67</v>
      </c>
      <c r="B120" t="s">
        <v>123</v>
      </c>
      <c r="C120" t="s">
        <v>134</v>
      </c>
      <c r="D120" t="s">
        <v>189</v>
      </c>
      <c r="E120">
        <v>0.83834733814001094</v>
      </c>
      <c r="F120">
        <v>0.80789448693394705</v>
      </c>
      <c r="G120">
        <v>0.95360586419701598</v>
      </c>
      <c r="H120">
        <v>0.92969881370663598</v>
      </c>
      <c r="I120">
        <v>0.95270462334156003</v>
      </c>
      <c r="J120" t="e">
        <f>VLOOKUP(A120,Sheet1!$A$1:$B$49,2,0)</f>
        <v>#N/A</v>
      </c>
    </row>
    <row r="121" spans="1:10" hidden="1" x14ac:dyDescent="0.2">
      <c r="A121" t="s">
        <v>223</v>
      </c>
      <c r="B121" t="s">
        <v>547</v>
      </c>
      <c r="C121" t="s">
        <v>134</v>
      </c>
      <c r="D121" t="s">
        <v>189</v>
      </c>
      <c r="E121">
        <v>3.2125685364007999</v>
      </c>
      <c r="F121">
        <v>3.17725986242294</v>
      </c>
      <c r="G121">
        <v>2.97368615865707</v>
      </c>
      <c r="H121">
        <v>3.37715968489647</v>
      </c>
      <c r="I121">
        <v>3.1504880636930501</v>
      </c>
      <c r="J121" t="e">
        <f>VLOOKUP(A121,Sheet1!$A$1:$B$49,2,0)</f>
        <v>#N/A</v>
      </c>
    </row>
    <row r="122" spans="1:10" x14ac:dyDescent="0.2">
      <c r="A122" t="s">
        <v>523</v>
      </c>
      <c r="B122" t="s">
        <v>249</v>
      </c>
      <c r="C122" t="s">
        <v>134</v>
      </c>
      <c r="D122" t="s">
        <v>189</v>
      </c>
      <c r="E122">
        <v>4.8063036054372796</v>
      </c>
      <c r="F122">
        <v>4.7335818409919703</v>
      </c>
      <c r="G122">
        <v>4.7252949327230498</v>
      </c>
      <c r="H122">
        <v>4.8291962593793896</v>
      </c>
      <c r="I122">
        <v>4.7291059046983701</v>
      </c>
      <c r="J122">
        <f>VLOOKUP(A122,Sheet1!$A$1:$B$49,2,0)</f>
        <v>1</v>
      </c>
    </row>
    <row r="123" spans="1:10" hidden="1" x14ac:dyDescent="0.2">
      <c r="A123" t="s">
        <v>455</v>
      </c>
      <c r="B123" t="s">
        <v>166</v>
      </c>
      <c r="C123" t="s">
        <v>134</v>
      </c>
      <c r="D123" t="s">
        <v>189</v>
      </c>
      <c r="E123">
        <v>6.5970815718173998</v>
      </c>
      <c r="F123">
        <v>6.6648192703723899</v>
      </c>
      <c r="G123">
        <v>6.5889477729797399</v>
      </c>
      <c r="H123">
        <v>6.6240333020687103</v>
      </c>
      <c r="I123">
        <v>6.8132854998111698</v>
      </c>
      <c r="J123" t="e">
        <f>VLOOKUP(A123,Sheet1!$A$1:$B$49,2,0)</f>
        <v>#N/A</v>
      </c>
    </row>
    <row r="124" spans="1:10" hidden="1" x14ac:dyDescent="0.2">
      <c r="A124" t="s">
        <v>361</v>
      </c>
      <c r="B124" t="s">
        <v>285</v>
      </c>
      <c r="C124" t="s">
        <v>134</v>
      </c>
      <c r="D124" t="s">
        <v>189</v>
      </c>
      <c r="E124">
        <v>0.86504193022847198</v>
      </c>
      <c r="F124">
        <v>0.85653550922870603</v>
      </c>
      <c r="G124">
        <v>0.92193186283111594</v>
      </c>
      <c r="H124">
        <v>0.94229215756058704</v>
      </c>
      <c r="I124">
        <v>0.95910569652915001</v>
      </c>
      <c r="J124" t="e">
        <f>VLOOKUP(A124,Sheet1!$A$1:$B$49,2,0)</f>
        <v>#N/A</v>
      </c>
    </row>
    <row r="125" spans="1:10" x14ac:dyDescent="0.2">
      <c r="A125" t="s">
        <v>3</v>
      </c>
      <c r="B125" t="s">
        <v>48</v>
      </c>
      <c r="C125" t="s">
        <v>134</v>
      </c>
      <c r="D125" t="s">
        <v>189</v>
      </c>
      <c r="E125">
        <v>0.92639066278934501</v>
      </c>
      <c r="F125">
        <v>1.0762531310319901</v>
      </c>
      <c r="G125">
        <v>1.2130093760788401</v>
      </c>
      <c r="H125">
        <v>1.3981818221509501</v>
      </c>
      <c r="I125">
        <v>1.44590092822909</v>
      </c>
      <c r="J125">
        <f>VLOOKUP(A125,Sheet1!$A$1:$B$49,2,0)</f>
        <v>1</v>
      </c>
    </row>
    <row r="126" spans="1:10" hidden="1" x14ac:dyDescent="0.2">
      <c r="A126" t="s">
        <v>180</v>
      </c>
      <c r="B126" t="s">
        <v>513</v>
      </c>
      <c r="C126" t="s">
        <v>134</v>
      </c>
      <c r="D126" t="s">
        <v>189</v>
      </c>
      <c r="E126">
        <v>2.30709724128246</v>
      </c>
      <c r="F126">
        <v>3.4825142472982402</v>
      </c>
      <c r="G126">
        <v>4.04194071888924</v>
      </c>
      <c r="H126">
        <v>4.4838033616542798</v>
      </c>
      <c r="I126">
        <v>4.4378444552421596</v>
      </c>
      <c r="J126" t="e">
        <f>VLOOKUP(A126,Sheet1!$A$1:$B$49,2,0)</f>
        <v>#N/A</v>
      </c>
    </row>
    <row r="127" spans="1:10" hidden="1" x14ac:dyDescent="0.2">
      <c r="A127" t="s">
        <v>4</v>
      </c>
      <c r="B127" t="s">
        <v>275</v>
      </c>
      <c r="C127" t="s">
        <v>134</v>
      </c>
      <c r="D127" t="s">
        <v>189</v>
      </c>
      <c r="E127">
        <v>1.1463512666523501</v>
      </c>
      <c r="F127">
        <v>1.0374757461249799</v>
      </c>
      <c r="G127">
        <v>0.730382045730948</v>
      </c>
      <c r="H127">
        <v>0.70358132943510998</v>
      </c>
      <c r="I127">
        <v>1.7441736534237899</v>
      </c>
      <c r="J127" t="e">
        <f>VLOOKUP(A127,Sheet1!$A$1:$B$49,2,0)</f>
        <v>#N/A</v>
      </c>
    </row>
    <row r="128" spans="1:10" x14ac:dyDescent="0.2">
      <c r="A128" t="s">
        <v>358</v>
      </c>
      <c r="B128" t="s">
        <v>157</v>
      </c>
      <c r="C128" t="s">
        <v>134</v>
      </c>
      <c r="D128" t="s">
        <v>189</v>
      </c>
      <c r="E128">
        <v>7.3215447366237596</v>
      </c>
      <c r="F128">
        <v>6.8547725677490199</v>
      </c>
      <c r="G128">
        <v>5.28338998556137</v>
      </c>
      <c r="H128">
        <v>5.3506903350353197</v>
      </c>
      <c r="I128">
        <v>5.2657961845397896</v>
      </c>
      <c r="J128">
        <f>VLOOKUP(A128,Sheet1!$A$1:$B$49,2,0)</f>
        <v>1</v>
      </c>
    </row>
    <row r="129" spans="1:10" hidden="1" x14ac:dyDescent="0.2">
      <c r="A129" t="s">
        <v>78</v>
      </c>
      <c r="B129" t="s">
        <v>184</v>
      </c>
      <c r="C129" t="s">
        <v>134</v>
      </c>
      <c r="D129" t="s">
        <v>189</v>
      </c>
      <c r="E129">
        <v>4.4853106141090402</v>
      </c>
      <c r="F129">
        <v>4.5125026255845997</v>
      </c>
      <c r="G129">
        <v>4.4986646622419402</v>
      </c>
      <c r="H129">
        <v>4.6545214951038396</v>
      </c>
      <c r="I129">
        <v>4.7130044549703598</v>
      </c>
      <c r="J129" t="e">
        <f>VLOOKUP(A129,Sheet1!$A$1:$B$49,2,0)</f>
        <v>#N/A</v>
      </c>
    </row>
    <row r="130" spans="1:10" x14ac:dyDescent="0.2">
      <c r="A130" t="s">
        <v>35</v>
      </c>
      <c r="B130" t="s">
        <v>532</v>
      </c>
      <c r="C130" t="s">
        <v>134</v>
      </c>
      <c r="D130" t="s">
        <v>189</v>
      </c>
      <c r="E130">
        <v>6.8088032305240596</v>
      </c>
      <c r="F130">
        <v>6.8167559802532196</v>
      </c>
      <c r="G130">
        <v>6.7043751478195199</v>
      </c>
      <c r="H130">
        <v>6.6271990537643397</v>
      </c>
      <c r="I130">
        <v>6.5327204763889304</v>
      </c>
      <c r="J130">
        <f>VLOOKUP(A130,Sheet1!$A$1:$B$49,2,0)</f>
        <v>1</v>
      </c>
    </row>
    <row r="131" spans="1:10" hidden="1" x14ac:dyDescent="0.2">
      <c r="A131" t="s">
        <v>524</v>
      </c>
      <c r="B131" t="s">
        <v>405</v>
      </c>
      <c r="C131" t="s">
        <v>134</v>
      </c>
      <c r="D131" t="s">
        <v>189</v>
      </c>
      <c r="E131">
        <v>3.2276563346386</v>
      </c>
      <c r="F131">
        <v>3.0395107343792902</v>
      </c>
      <c r="G131">
        <v>3.5803396254777899</v>
      </c>
      <c r="H131">
        <v>3.6719635128974901</v>
      </c>
      <c r="I131">
        <v>3.8744006305932999</v>
      </c>
      <c r="J131" t="e">
        <f>VLOOKUP(A131,Sheet1!$A$1:$B$49,2,0)</f>
        <v>#N/A</v>
      </c>
    </row>
    <row r="132" spans="1:10" hidden="1" x14ac:dyDescent="0.2">
      <c r="A132" t="s">
        <v>530</v>
      </c>
      <c r="B132" t="s">
        <v>232</v>
      </c>
      <c r="C132" t="s">
        <v>134</v>
      </c>
      <c r="D132" t="s">
        <v>189</v>
      </c>
      <c r="E132">
        <v>9.0930953621864301</v>
      </c>
      <c r="F132">
        <v>9.1116882860660606</v>
      </c>
      <c r="G132">
        <v>9.1528594493866002</v>
      </c>
      <c r="H132">
        <v>9.0974725782871193</v>
      </c>
      <c r="I132">
        <v>9.1963015496730804</v>
      </c>
      <c r="J132" t="e">
        <f>VLOOKUP(A132,Sheet1!$A$1:$B$49,2,0)</f>
        <v>#N/A</v>
      </c>
    </row>
    <row r="133" spans="1:10" hidden="1" x14ac:dyDescent="0.2">
      <c r="A133" t="s">
        <v>348</v>
      </c>
      <c r="B133" t="s">
        <v>501</v>
      </c>
      <c r="C133" t="s">
        <v>134</v>
      </c>
      <c r="D133" t="s">
        <v>189</v>
      </c>
      <c r="E133">
        <v>4.4610742479562804</v>
      </c>
      <c r="F133">
        <v>4.7140918672084799</v>
      </c>
      <c r="G133">
        <v>4.0653780102729797</v>
      </c>
      <c r="H133">
        <v>3.5341959446668598</v>
      </c>
      <c r="I133">
        <v>3.6374680697917898</v>
      </c>
      <c r="J133" t="e">
        <f>VLOOKUP(A133,Sheet1!$A$1:$B$49,2,0)</f>
        <v>#N/A</v>
      </c>
    </row>
    <row r="134" spans="1:10" x14ac:dyDescent="0.2">
      <c r="A134" t="s">
        <v>374</v>
      </c>
      <c r="B134" t="s">
        <v>156</v>
      </c>
      <c r="C134" t="s">
        <v>134</v>
      </c>
      <c r="D134" t="s">
        <v>189</v>
      </c>
      <c r="E134">
        <v>1.85456946492195</v>
      </c>
      <c r="F134">
        <v>1.8685279414057701</v>
      </c>
      <c r="G134">
        <v>1.9264956936240201</v>
      </c>
      <c r="H134">
        <v>2.0586337894201301</v>
      </c>
      <c r="I134">
        <v>1.9402602687478101</v>
      </c>
      <c r="J134">
        <f>VLOOKUP(A134,Sheet1!$A$1:$B$49,2,0)</f>
        <v>1</v>
      </c>
    </row>
    <row r="135" spans="1:10" hidden="1" x14ac:dyDescent="0.2">
      <c r="A135" t="s">
        <v>94</v>
      </c>
      <c r="B135" t="s">
        <v>37</v>
      </c>
      <c r="C135" t="s">
        <v>134</v>
      </c>
      <c r="D135" t="s">
        <v>189</v>
      </c>
      <c r="E135">
        <v>1.8591105937957799</v>
      </c>
      <c r="F135">
        <v>2.04217191785574</v>
      </c>
      <c r="G135">
        <v>2.1076120436191599</v>
      </c>
      <c r="H135">
        <v>2.1484300494194</v>
      </c>
      <c r="I135">
        <v>2.0525719970464702</v>
      </c>
      <c r="J135" t="e">
        <f>VLOOKUP(A135,Sheet1!$A$1:$B$49,2,0)</f>
        <v>#N/A</v>
      </c>
    </row>
    <row r="136" spans="1:10" hidden="1" x14ac:dyDescent="0.2">
      <c r="A136" t="s">
        <v>340</v>
      </c>
      <c r="B136" t="s">
        <v>240</v>
      </c>
      <c r="C136" t="s">
        <v>134</v>
      </c>
      <c r="D136" t="s">
        <v>189</v>
      </c>
      <c r="E136">
        <v>7.7760413289070103</v>
      </c>
      <c r="F136">
        <v>8.2311555743217504</v>
      </c>
      <c r="G136">
        <v>6.8070173263549796</v>
      </c>
      <c r="H136">
        <v>7.4137397110462198</v>
      </c>
      <c r="I136">
        <v>8.1539720296859706</v>
      </c>
      <c r="J136" t="e">
        <f>VLOOKUP(A136,Sheet1!$A$1:$B$49,2,0)</f>
        <v>#N/A</v>
      </c>
    </row>
    <row r="137" spans="1:10" hidden="1" x14ac:dyDescent="0.2">
      <c r="A137" t="s">
        <v>165</v>
      </c>
      <c r="B137" t="s">
        <v>183</v>
      </c>
      <c r="C137" t="s">
        <v>134</v>
      </c>
      <c r="D137" t="s">
        <v>189</v>
      </c>
      <c r="E137">
        <v>3.7941128015518202</v>
      </c>
      <c r="F137">
        <v>3.9036199450492899</v>
      </c>
      <c r="G137">
        <v>4.0382586419582402</v>
      </c>
      <c r="H137">
        <v>4.2172204703092602</v>
      </c>
      <c r="I137">
        <v>4.3629009276628503</v>
      </c>
      <c r="J137" t="e">
        <f>VLOOKUP(A137,Sheet1!$A$1:$B$49,2,0)</f>
        <v>#N/A</v>
      </c>
    </row>
    <row r="138" spans="1:10" hidden="1" x14ac:dyDescent="0.2">
      <c r="A138" t="s">
        <v>76</v>
      </c>
      <c r="B138" t="s">
        <v>19</v>
      </c>
      <c r="C138" t="s">
        <v>134</v>
      </c>
      <c r="D138" t="s">
        <v>189</v>
      </c>
      <c r="E138">
        <v>2.1865889430046099</v>
      </c>
      <c r="F138">
        <v>2.7481906116008799</v>
      </c>
      <c r="G138">
        <v>3.3765554428100599</v>
      </c>
      <c r="H138">
        <v>3.3359855413436899</v>
      </c>
      <c r="I138">
        <v>4.6238604933023497</v>
      </c>
      <c r="J138" t="e">
        <f>VLOOKUP(A138,Sheet1!$A$1:$B$49,2,0)</f>
        <v>#N/A</v>
      </c>
    </row>
    <row r="139" spans="1:10" x14ac:dyDescent="0.2">
      <c r="A139" t="s">
        <v>221</v>
      </c>
      <c r="B139" t="s">
        <v>109</v>
      </c>
      <c r="C139" t="s">
        <v>134</v>
      </c>
      <c r="D139" t="s">
        <v>189</v>
      </c>
      <c r="E139">
        <v>3.94686087965965</v>
      </c>
      <c r="F139">
        <v>2.7490453794598602</v>
      </c>
      <c r="G139">
        <v>2.7116280049085599</v>
      </c>
      <c r="H139">
        <v>2.4972340092062999</v>
      </c>
      <c r="I139">
        <v>2.3476745933294301</v>
      </c>
      <c r="J139">
        <f>VLOOKUP(A139,Sheet1!$A$1:$B$49,2,0)</f>
        <v>1</v>
      </c>
    </row>
    <row r="140" spans="1:10" hidden="1" x14ac:dyDescent="0.2">
      <c r="A140" t="s">
        <v>496</v>
      </c>
      <c r="B140" t="s">
        <v>188</v>
      </c>
      <c r="C140" t="s">
        <v>134</v>
      </c>
      <c r="D140" t="s">
        <v>189</v>
      </c>
      <c r="E140">
        <v>0.71266265586018596</v>
      </c>
      <c r="F140">
        <v>0.683733215555549</v>
      </c>
      <c r="G140">
        <v>0.86391307413578</v>
      </c>
      <c r="H140">
        <v>0.76494840905070305</v>
      </c>
      <c r="I140">
        <v>0.88855428621172905</v>
      </c>
      <c r="J140" t="e">
        <f>VLOOKUP(A140,Sheet1!$A$1:$B$49,2,0)</f>
        <v>#N/A</v>
      </c>
    </row>
    <row r="141" spans="1:10" x14ac:dyDescent="0.2">
      <c r="A141" t="s">
        <v>400</v>
      </c>
      <c r="B141" t="s">
        <v>214</v>
      </c>
      <c r="C141" t="s">
        <v>134</v>
      </c>
      <c r="D141" t="s">
        <v>189</v>
      </c>
      <c r="E141">
        <v>3.2406546175479898</v>
      </c>
      <c r="F141">
        <v>3.2611884176731101</v>
      </c>
      <c r="G141">
        <v>3.35110984742641</v>
      </c>
      <c r="H141">
        <v>3.4707661718130098</v>
      </c>
      <c r="I141">
        <v>3.40323522686958</v>
      </c>
      <c r="J141">
        <f>VLOOKUP(A141,Sheet1!$A$1:$B$49,2,0)</f>
        <v>1</v>
      </c>
    </row>
    <row r="142" spans="1:10" hidden="1" x14ac:dyDescent="0.2">
      <c r="A142" t="s">
        <v>434</v>
      </c>
      <c r="B142" t="s">
        <v>298</v>
      </c>
      <c r="C142" t="s">
        <v>134</v>
      </c>
      <c r="D142" t="s">
        <v>189</v>
      </c>
      <c r="E142">
        <v>3.7655778229236598</v>
      </c>
      <c r="F142">
        <v>3.9268262684345201</v>
      </c>
      <c r="G142">
        <v>3.8175072520971298</v>
      </c>
      <c r="H142">
        <v>3.8881283253431298</v>
      </c>
      <c r="I142">
        <v>4.0995310992002496</v>
      </c>
      <c r="J142" t="e">
        <f>VLOOKUP(A142,Sheet1!$A$1:$B$49,2,0)</f>
        <v>#N/A</v>
      </c>
    </row>
    <row r="143" spans="1:10" hidden="1" x14ac:dyDescent="0.2">
      <c r="A143" t="s">
        <v>479</v>
      </c>
      <c r="B143" t="s">
        <v>150</v>
      </c>
      <c r="C143" t="s">
        <v>134</v>
      </c>
      <c r="D143" t="s">
        <v>189</v>
      </c>
      <c r="E143">
        <v>5.2783139050006902</v>
      </c>
      <c r="F143">
        <v>5.8003690093755704</v>
      </c>
      <c r="G143">
        <v>5.4371237754821804</v>
      </c>
      <c r="H143">
        <v>5.1533866673707998</v>
      </c>
      <c r="I143">
        <v>5.5138055235147503</v>
      </c>
      <c r="J143" t="e">
        <f>VLOOKUP(A143,Sheet1!$A$1:$B$49,2,0)</f>
        <v>#N/A</v>
      </c>
    </row>
    <row r="144" spans="1:10" hidden="1" x14ac:dyDescent="0.2">
      <c r="A144" t="s">
        <v>233</v>
      </c>
      <c r="B144" t="s">
        <v>519</v>
      </c>
      <c r="C144" t="s">
        <v>134</v>
      </c>
      <c r="D144" t="s">
        <v>189</v>
      </c>
      <c r="E144">
        <v>0.34192614257335702</v>
      </c>
      <c r="F144">
        <v>0.81355571746826205</v>
      </c>
      <c r="G144">
        <v>1.17829358205199</v>
      </c>
      <c r="H144">
        <v>1.3842316344380401</v>
      </c>
      <c r="I144">
        <v>1.40308914706111</v>
      </c>
      <c r="J144" t="e">
        <f>VLOOKUP(A144,Sheet1!$A$1:$B$49,2,0)</f>
        <v>#N/A</v>
      </c>
    </row>
    <row r="145" spans="1:10" x14ac:dyDescent="0.2">
      <c r="A145" t="s">
        <v>206</v>
      </c>
      <c r="B145" t="s">
        <v>177</v>
      </c>
      <c r="C145" t="s">
        <v>134</v>
      </c>
      <c r="D145" t="s">
        <v>189</v>
      </c>
      <c r="E145">
        <v>4.0272146463394201</v>
      </c>
      <c r="F145">
        <v>4.1246127337217304</v>
      </c>
      <c r="G145">
        <v>4.2792756110429799</v>
      </c>
      <c r="H145">
        <v>4.3691758066415796</v>
      </c>
      <c r="I145">
        <v>4.2269848287105596</v>
      </c>
      <c r="J145">
        <f>VLOOKUP(A145,Sheet1!$A$1:$B$49,2,0)</f>
        <v>1</v>
      </c>
    </row>
    <row r="146" spans="1:10" hidden="1" x14ac:dyDescent="0.2">
      <c r="A146" t="s">
        <v>124</v>
      </c>
      <c r="B146" t="s">
        <v>511</v>
      </c>
      <c r="C146" t="s">
        <v>134</v>
      </c>
      <c r="D146" t="s">
        <v>189</v>
      </c>
      <c r="E146">
        <v>4.7742385417223003</v>
      </c>
      <c r="F146">
        <v>4.6904630959034002</v>
      </c>
      <c r="G146">
        <v>4.6453140676021603</v>
      </c>
      <c r="H146">
        <v>4.6395111829042399</v>
      </c>
      <c r="I146">
        <v>4.6510469168424597</v>
      </c>
      <c r="J146" t="e">
        <f>VLOOKUP(A146,Sheet1!$A$1:$B$49,2,0)</f>
        <v>#N/A</v>
      </c>
    </row>
    <row r="147" spans="1:10" hidden="1" x14ac:dyDescent="0.2">
      <c r="A147" t="s">
        <v>169</v>
      </c>
      <c r="B147" t="s">
        <v>31</v>
      </c>
      <c r="C147" t="s">
        <v>134</v>
      </c>
      <c r="D147" t="s">
        <v>189</v>
      </c>
      <c r="E147">
        <v>1.5283914282918001</v>
      </c>
      <c r="F147">
        <v>2.0510513335466398</v>
      </c>
      <c r="G147">
        <v>2.3224785923957798</v>
      </c>
      <c r="H147">
        <v>2.8187230229377702</v>
      </c>
      <c r="I147">
        <v>2.5793822482228301</v>
      </c>
      <c r="J147" t="e">
        <f>VLOOKUP(A147,Sheet1!$A$1:$B$49,2,0)</f>
        <v>#N/A</v>
      </c>
    </row>
    <row r="148" spans="1:10" hidden="1" x14ac:dyDescent="0.2">
      <c r="A148" t="s">
        <v>126</v>
      </c>
      <c r="B148" t="s">
        <v>346</v>
      </c>
      <c r="C148" t="s">
        <v>134</v>
      </c>
      <c r="D148" t="s">
        <v>189</v>
      </c>
      <c r="E148">
        <v>2.08672732114792</v>
      </c>
      <c r="F148">
        <v>2.2078927606344201</v>
      </c>
      <c r="G148">
        <v>2.6739930734038402</v>
      </c>
      <c r="H148">
        <v>2.7186246588826202</v>
      </c>
      <c r="I148">
        <v>2.9568009078502699</v>
      </c>
      <c r="J148" t="e">
        <f>VLOOKUP(A148,Sheet1!$A$1:$B$49,2,0)</f>
        <v>#N/A</v>
      </c>
    </row>
    <row r="149" spans="1:10" hidden="1" x14ac:dyDescent="0.2">
      <c r="A149" t="s">
        <v>84</v>
      </c>
      <c r="B149" t="s">
        <v>69</v>
      </c>
      <c r="C149" t="s">
        <v>134</v>
      </c>
      <c r="D149" t="s">
        <v>189</v>
      </c>
      <c r="E149">
        <v>1.9237527623772599</v>
      </c>
      <c r="F149">
        <v>2.06739660352468</v>
      </c>
      <c r="G149">
        <v>2.0678849890828102</v>
      </c>
      <c r="H149">
        <v>1.9176248461008101</v>
      </c>
      <c r="I149">
        <v>1.95242054760456</v>
      </c>
      <c r="J149" t="e">
        <f>VLOOKUP(A149,Sheet1!$A$1:$B$49,2,0)</f>
        <v>#N/A</v>
      </c>
    </row>
    <row r="150" spans="1:10" hidden="1" x14ac:dyDescent="0.2">
      <c r="A150" t="s">
        <v>369</v>
      </c>
      <c r="B150" t="s">
        <v>440</v>
      </c>
      <c r="C150" t="s">
        <v>134</v>
      </c>
      <c r="D150" t="s">
        <v>189</v>
      </c>
      <c r="E150">
        <v>4.2997650802135503</v>
      </c>
      <c r="F150">
        <v>4.9043558537960097</v>
      </c>
      <c r="G150">
        <v>6.2659807503223401</v>
      </c>
      <c r="H150">
        <v>7.3671445250511196</v>
      </c>
      <c r="I150">
        <v>6.4524404704570797</v>
      </c>
      <c r="J150" t="e">
        <f>VLOOKUP(A150,Sheet1!$A$1:$B$49,2,0)</f>
        <v>#N/A</v>
      </c>
    </row>
    <row r="151" spans="1:10" x14ac:dyDescent="0.2">
      <c r="A151" t="s">
        <v>122</v>
      </c>
      <c r="B151" t="s">
        <v>409</v>
      </c>
      <c r="C151" t="s">
        <v>134</v>
      </c>
      <c r="D151" t="s">
        <v>189</v>
      </c>
      <c r="E151">
        <v>0.815838202834129</v>
      </c>
      <c r="F151">
        <v>0.89173354208469402</v>
      </c>
      <c r="G151">
        <v>0.91927377507090602</v>
      </c>
      <c r="H151">
        <v>1.20928268879652</v>
      </c>
      <c r="I151">
        <v>1.325374096632</v>
      </c>
      <c r="J151">
        <f>VLOOKUP(A151,Sheet1!$A$1:$B$49,2,0)</f>
        <v>1</v>
      </c>
    </row>
    <row r="152" spans="1:10" x14ac:dyDescent="0.2">
      <c r="A152" t="s">
        <v>33</v>
      </c>
      <c r="B152" t="s">
        <v>7</v>
      </c>
      <c r="C152" t="s">
        <v>134</v>
      </c>
      <c r="D152" t="s">
        <v>189</v>
      </c>
      <c r="E152">
        <v>5.9650730341672897</v>
      </c>
      <c r="F152">
        <v>5.7601656764745703</v>
      </c>
      <c r="G152">
        <v>5.6023858487606004</v>
      </c>
      <c r="H152">
        <v>5.76285272836685</v>
      </c>
      <c r="I152">
        <v>5.8911986649036399</v>
      </c>
      <c r="J152">
        <f>VLOOKUP(A152,Sheet1!$A$1:$B$49,2,0)</f>
        <v>1</v>
      </c>
    </row>
    <row r="153" spans="1:10" hidden="1" x14ac:dyDescent="0.2">
      <c r="A153" t="s">
        <v>28</v>
      </c>
      <c r="B153" t="s">
        <v>132</v>
      </c>
      <c r="C153" t="s">
        <v>134</v>
      </c>
      <c r="D153" t="s">
        <v>189</v>
      </c>
      <c r="E153">
        <v>6.3967064023017901</v>
      </c>
      <c r="F153">
        <v>5.7868346571922302</v>
      </c>
      <c r="G153">
        <v>6.5853998064994803</v>
      </c>
      <c r="H153">
        <v>7.0565752685070002</v>
      </c>
      <c r="I153">
        <v>6.2033306807279596</v>
      </c>
      <c r="J153" t="e">
        <f>VLOOKUP(A153,Sheet1!$A$1:$B$49,2,0)</f>
        <v>#N/A</v>
      </c>
    </row>
    <row r="154" spans="1:10" hidden="1" x14ac:dyDescent="0.2">
      <c r="A154" t="s">
        <v>419</v>
      </c>
      <c r="B154" t="s">
        <v>10</v>
      </c>
      <c r="C154" t="s">
        <v>134</v>
      </c>
      <c r="D154" t="s">
        <v>189</v>
      </c>
      <c r="E154">
        <v>1.38687351718545</v>
      </c>
      <c r="F154">
        <v>1.53665710240602</v>
      </c>
      <c r="G154">
        <v>1.81572716683149</v>
      </c>
      <c r="H154">
        <v>1.6417698934674301</v>
      </c>
      <c r="I154">
        <v>1.70846786350012</v>
      </c>
      <c r="J154" t="e">
        <f>VLOOKUP(A154,Sheet1!$A$1:$B$49,2,0)</f>
        <v>#N/A</v>
      </c>
    </row>
    <row r="155" spans="1:10" hidden="1" x14ac:dyDescent="0.2">
      <c r="A155" t="s">
        <v>158</v>
      </c>
      <c r="B155" t="s">
        <v>86</v>
      </c>
      <c r="C155" t="s">
        <v>134</v>
      </c>
      <c r="D155" t="s">
        <v>189</v>
      </c>
      <c r="E155">
        <v>1.95769052952528</v>
      </c>
      <c r="F155">
        <v>2.4763040244579302</v>
      </c>
      <c r="G155">
        <v>2.3754905909299899</v>
      </c>
      <c r="H155">
        <v>2.5174034759402302</v>
      </c>
      <c r="I155">
        <v>2.4514574557542801</v>
      </c>
      <c r="J155" t="e">
        <f>VLOOKUP(A155,Sheet1!$A$1:$B$49,2,0)</f>
        <v>#N/A</v>
      </c>
    </row>
    <row r="156" spans="1:10" hidden="1" x14ac:dyDescent="0.2">
      <c r="A156" t="s">
        <v>318</v>
      </c>
      <c r="B156" t="s">
        <v>260</v>
      </c>
      <c r="C156" t="s">
        <v>134</v>
      </c>
      <c r="D156" t="s">
        <v>189</v>
      </c>
      <c r="E156">
        <v>3.1345408409833899</v>
      </c>
      <c r="F156">
        <v>2.9979269951581999</v>
      </c>
      <c r="G156">
        <v>3.0773192644119298</v>
      </c>
      <c r="H156">
        <v>2.94239781796932</v>
      </c>
      <c r="I156">
        <v>2.84170582890511</v>
      </c>
      <c r="J156" t="e">
        <f>VLOOKUP(A156,Sheet1!$A$1:$B$49,2,0)</f>
        <v>#N/A</v>
      </c>
    </row>
    <row r="157" spans="1:10" hidden="1" x14ac:dyDescent="0.2">
      <c r="A157" t="s">
        <v>316</v>
      </c>
      <c r="B157" t="s">
        <v>343</v>
      </c>
      <c r="C157" t="s">
        <v>134</v>
      </c>
      <c r="D157" t="s">
        <v>189</v>
      </c>
      <c r="E157">
        <v>2.77582909911871</v>
      </c>
      <c r="F157">
        <v>3.3503871411085102</v>
      </c>
      <c r="G157">
        <v>3.2249432057142302</v>
      </c>
      <c r="H157">
        <v>3.4130193293094599</v>
      </c>
      <c r="I157">
        <v>3.1878311187028898</v>
      </c>
      <c r="J157" t="e">
        <f>VLOOKUP(A157,Sheet1!$A$1:$B$49,2,0)</f>
        <v>#N/A</v>
      </c>
    </row>
    <row r="158" spans="1:10" hidden="1" x14ac:dyDescent="0.2">
      <c r="A158" t="s">
        <v>173</v>
      </c>
      <c r="B158" t="s">
        <v>491</v>
      </c>
      <c r="C158" t="s">
        <v>134</v>
      </c>
      <c r="D158" t="s">
        <v>189</v>
      </c>
      <c r="E158">
        <v>4.0549930185079601</v>
      </c>
      <c r="F158">
        <v>4.2598821222782099</v>
      </c>
      <c r="G158">
        <v>3.89704294502735</v>
      </c>
      <c r="H158">
        <v>3.6767914891242999</v>
      </c>
      <c r="I158">
        <v>3.5497460514307</v>
      </c>
      <c r="J158" t="e">
        <f>VLOOKUP(A158,Sheet1!$A$1:$B$49,2,0)</f>
        <v>#N/A</v>
      </c>
    </row>
    <row r="159" spans="1:10" hidden="1" x14ac:dyDescent="0.2">
      <c r="A159" t="s">
        <v>244</v>
      </c>
      <c r="B159" t="s">
        <v>446</v>
      </c>
      <c r="C159" t="s">
        <v>134</v>
      </c>
      <c r="D159" t="s">
        <v>189</v>
      </c>
      <c r="E159">
        <v>1.74396689981222</v>
      </c>
      <c r="F159">
        <v>1.6904627904295899</v>
      </c>
      <c r="G159">
        <v>1.64066236466169</v>
      </c>
      <c r="H159">
        <v>1.3921241275966201</v>
      </c>
      <c r="I159">
        <v>1.41291478648782</v>
      </c>
      <c r="J159" t="e">
        <f>VLOOKUP(A159,Sheet1!$A$1:$B$49,2,0)</f>
        <v>#N/A</v>
      </c>
    </row>
    <row r="160" spans="1:10" hidden="1" x14ac:dyDescent="0.2">
      <c r="A160" t="s">
        <v>543</v>
      </c>
      <c r="B160" t="s">
        <v>16</v>
      </c>
      <c r="C160" t="s">
        <v>134</v>
      </c>
      <c r="D160" t="s">
        <v>189</v>
      </c>
      <c r="E160">
        <v>2.26160567253828</v>
      </c>
      <c r="F160">
        <v>2.37262919545174</v>
      </c>
      <c r="G160">
        <v>2.3892858996987298</v>
      </c>
      <c r="H160">
        <v>2.6248667389154399</v>
      </c>
      <c r="I160">
        <v>2.4689519777893998</v>
      </c>
      <c r="J160" t="e">
        <f>VLOOKUP(A160,Sheet1!$A$1:$B$49,2,0)</f>
        <v>#N/A</v>
      </c>
    </row>
    <row r="161" spans="1:10" hidden="1" x14ac:dyDescent="0.2">
      <c r="A161" t="s">
        <v>208</v>
      </c>
      <c r="B161" t="s">
        <v>192</v>
      </c>
      <c r="C161" t="s">
        <v>134</v>
      </c>
      <c r="D161" t="s">
        <v>189</v>
      </c>
      <c r="E161">
        <v>2.5181446224451101</v>
      </c>
      <c r="F161">
        <v>2.1546831354498899</v>
      </c>
      <c r="G161">
        <v>2.1044967696070702</v>
      </c>
      <c r="H161">
        <v>2.2265328094363199</v>
      </c>
      <c r="I161">
        <v>2.25047077983618</v>
      </c>
      <c r="J161" t="e">
        <f>VLOOKUP(A161,Sheet1!$A$1:$B$49,2,0)</f>
        <v>#N/A</v>
      </c>
    </row>
    <row r="162" spans="1:10" hidden="1" x14ac:dyDescent="0.2">
      <c r="A162" t="s">
        <v>459</v>
      </c>
      <c r="B162" t="s">
        <v>60</v>
      </c>
      <c r="C162" t="s">
        <v>134</v>
      </c>
      <c r="D162" t="s">
        <v>189</v>
      </c>
      <c r="E162">
        <v>1.59259997308254</v>
      </c>
      <c r="F162">
        <v>1.9831823185086299</v>
      </c>
      <c r="G162">
        <v>1.64327621459961</v>
      </c>
      <c r="H162">
        <v>1.5168820507824401</v>
      </c>
      <c r="I162">
        <v>1.47562064230442</v>
      </c>
      <c r="J162" t="e">
        <f>VLOOKUP(A162,Sheet1!$A$1:$B$49,2,0)</f>
        <v>#N/A</v>
      </c>
    </row>
    <row r="163" spans="1:10" hidden="1" x14ac:dyDescent="0.2">
      <c r="A163" t="s">
        <v>44</v>
      </c>
      <c r="B163" t="s">
        <v>207</v>
      </c>
      <c r="C163" t="s">
        <v>134</v>
      </c>
      <c r="D163" t="s">
        <v>189</v>
      </c>
      <c r="E163">
        <v>0.57533760555088498</v>
      </c>
      <c r="F163">
        <v>1.00353276357055</v>
      </c>
      <c r="G163">
        <v>1.1429707519710099</v>
      </c>
      <c r="H163">
        <v>0.66944388672709498</v>
      </c>
      <c r="I163">
        <v>0.68984813988208804</v>
      </c>
      <c r="J163" t="e">
        <f>VLOOKUP(A163,Sheet1!$A$1:$B$49,2,0)</f>
        <v>#N/A</v>
      </c>
    </row>
    <row r="164" spans="1:10" hidden="1" x14ac:dyDescent="0.2">
      <c r="A164" t="s">
        <v>453</v>
      </c>
      <c r="B164" t="s">
        <v>366</v>
      </c>
      <c r="C164" t="s">
        <v>134</v>
      </c>
      <c r="D164" t="s">
        <v>189</v>
      </c>
      <c r="E164">
        <v>3.9984013885259602</v>
      </c>
      <c r="F164">
        <v>3.7736989557743099</v>
      </c>
      <c r="G164">
        <v>4.0986128151416796</v>
      </c>
      <c r="H164">
        <v>4.1550382971763602</v>
      </c>
      <c r="I164">
        <v>3.9456736296415298</v>
      </c>
      <c r="J164" t="e">
        <f>VLOOKUP(A164,Sheet1!$A$1:$B$49,2,0)</f>
        <v>#N/A</v>
      </c>
    </row>
    <row r="165" spans="1:10" hidden="1" x14ac:dyDescent="0.2">
      <c r="A165" t="s">
        <v>259</v>
      </c>
      <c r="B165" t="s">
        <v>203</v>
      </c>
      <c r="C165" t="s">
        <v>134</v>
      </c>
      <c r="D165" t="s">
        <v>189</v>
      </c>
      <c r="E165">
        <v>4.6823896467685699</v>
      </c>
      <c r="F165">
        <v>5.2624687552452096</v>
      </c>
      <c r="G165">
        <v>7.2164386510848999</v>
      </c>
      <c r="H165">
        <v>9.5027796924114192</v>
      </c>
      <c r="I165">
        <v>7.9275913536548597</v>
      </c>
      <c r="J165" t="e">
        <f>VLOOKUP(A165,Sheet1!$A$1:$B$49,2,0)</f>
        <v>#N/A</v>
      </c>
    </row>
    <row r="166" spans="1:10" hidden="1" x14ac:dyDescent="0.2">
      <c r="A166" t="s">
        <v>463</v>
      </c>
      <c r="B166" t="s">
        <v>396</v>
      </c>
      <c r="C166" t="s">
        <v>134</v>
      </c>
      <c r="D166" t="s">
        <v>189</v>
      </c>
      <c r="E166">
        <v>0.87030744180083297</v>
      </c>
      <c r="F166">
        <v>0.99282180890440896</v>
      </c>
      <c r="G166">
        <v>1.0345559567213101</v>
      </c>
      <c r="H166">
        <v>1.16649949923158</v>
      </c>
      <c r="I166">
        <v>1.24062346294522</v>
      </c>
      <c r="J166" t="e">
        <f>VLOOKUP(A166,Sheet1!$A$1:$B$49,2,0)</f>
        <v>#N/A</v>
      </c>
    </row>
    <row r="167" spans="1:10" hidden="1" x14ac:dyDescent="0.2">
      <c r="A167" t="s">
        <v>472</v>
      </c>
      <c r="B167" t="s">
        <v>528</v>
      </c>
      <c r="C167" t="s">
        <v>134</v>
      </c>
      <c r="D167" t="s">
        <v>189</v>
      </c>
      <c r="E167">
        <v>7.1233361959457397</v>
      </c>
      <c r="F167">
        <v>7.1484304964542398</v>
      </c>
      <c r="G167">
        <v>6.7177481949329403</v>
      </c>
      <c r="H167">
        <v>6.6766239702701604</v>
      </c>
      <c r="I167">
        <v>6.5047323703765896</v>
      </c>
      <c r="J167" t="e">
        <f>VLOOKUP(A167,Sheet1!$A$1:$B$49,2,0)</f>
        <v>#N/A</v>
      </c>
    </row>
    <row r="168" spans="1:10" hidden="1" x14ac:dyDescent="0.2">
      <c r="A168" t="s">
        <v>388</v>
      </c>
      <c r="B168" t="s">
        <v>323</v>
      </c>
      <c r="C168" t="s">
        <v>134</v>
      </c>
      <c r="D168" t="s">
        <v>189</v>
      </c>
      <c r="E168">
        <v>7.27175325155258</v>
      </c>
      <c r="F168">
        <v>7.29753449559212</v>
      </c>
      <c r="G168">
        <v>6.9676645100116703</v>
      </c>
      <c r="H168">
        <v>6.92768841981888</v>
      </c>
      <c r="I168">
        <v>6.9193251430988303</v>
      </c>
      <c r="J168" t="e">
        <f>VLOOKUP(A168,Sheet1!$A$1:$B$49,2,0)</f>
        <v>#N/A</v>
      </c>
    </row>
    <row r="169" spans="1:10" hidden="1" x14ac:dyDescent="0.2">
      <c r="A169" t="s">
        <v>91</v>
      </c>
      <c r="B169" t="s">
        <v>40</v>
      </c>
      <c r="C169" t="s">
        <v>134</v>
      </c>
      <c r="D169" t="s">
        <v>189</v>
      </c>
      <c r="E169">
        <v>3.9394628256559399</v>
      </c>
      <c r="F169">
        <v>4.50583435595036</v>
      </c>
      <c r="G169">
        <v>4.4483587145805403</v>
      </c>
      <c r="H169">
        <v>5.2668903023004496</v>
      </c>
      <c r="I169">
        <v>5.0217438489198702</v>
      </c>
      <c r="J169" t="e">
        <f>VLOOKUP(A169,Sheet1!$A$1:$B$49,2,0)</f>
        <v>#N/A</v>
      </c>
    </row>
    <row r="170" spans="1:10" hidden="1" x14ac:dyDescent="0.2">
      <c r="A170" t="s">
        <v>533</v>
      </c>
      <c r="B170" t="s">
        <v>464</v>
      </c>
      <c r="C170" t="s">
        <v>134</v>
      </c>
      <c r="D170" t="s">
        <v>189</v>
      </c>
      <c r="E170">
        <v>1.7836222425103201</v>
      </c>
      <c r="F170">
        <v>1.6778828576207201</v>
      </c>
      <c r="G170">
        <v>1.48385614156723</v>
      </c>
      <c r="H170">
        <v>1.4973181299865199</v>
      </c>
      <c r="I170">
        <v>2.5871697813272498</v>
      </c>
      <c r="J170" t="e">
        <f>VLOOKUP(A170,Sheet1!$A$1:$B$49,2,0)</f>
        <v>#N/A</v>
      </c>
    </row>
    <row r="171" spans="1:10" hidden="1" x14ac:dyDescent="0.2">
      <c r="A171" t="s">
        <v>295</v>
      </c>
      <c r="B171" t="s">
        <v>211</v>
      </c>
      <c r="C171" t="s">
        <v>134</v>
      </c>
      <c r="D171" t="s">
        <v>189</v>
      </c>
      <c r="E171">
        <v>0.48927841708064101</v>
      </c>
      <c r="F171">
        <v>0.44593187049031302</v>
      </c>
      <c r="G171">
        <v>0.58907843194901899</v>
      </c>
      <c r="H171">
        <v>0.47496934421360498</v>
      </c>
      <c r="I171">
        <v>0.53265769965946697</v>
      </c>
      <c r="J171" t="e">
        <f>VLOOKUP(A171,Sheet1!$A$1:$B$49,2,0)</f>
        <v>#N/A</v>
      </c>
    </row>
    <row r="172" spans="1:10" x14ac:dyDescent="0.2">
      <c r="A172" t="s">
        <v>199</v>
      </c>
      <c r="B172" t="s">
        <v>216</v>
      </c>
      <c r="C172" t="s">
        <v>134</v>
      </c>
      <c r="D172" t="s">
        <v>189</v>
      </c>
      <c r="E172">
        <v>4.4111169874668104</v>
      </c>
      <c r="F172">
        <v>4.0187176316976503</v>
      </c>
      <c r="G172">
        <v>4.1193015873432204</v>
      </c>
      <c r="H172">
        <v>4.0607336908578899</v>
      </c>
      <c r="I172">
        <v>4.0830358862876901</v>
      </c>
      <c r="J172">
        <f>VLOOKUP(A172,Sheet1!$A$1:$B$49,2,0)</f>
        <v>1</v>
      </c>
    </row>
    <row r="173" spans="1:10" x14ac:dyDescent="0.2">
      <c r="A173" t="s">
        <v>306</v>
      </c>
      <c r="B173" t="s">
        <v>458</v>
      </c>
      <c r="C173" t="s">
        <v>134</v>
      </c>
      <c r="D173" t="s">
        <v>189</v>
      </c>
      <c r="E173">
        <v>7.5814113020896903</v>
      </c>
      <c r="F173">
        <v>7.9553753137588501</v>
      </c>
      <c r="G173">
        <v>8.6445786058902705</v>
      </c>
      <c r="H173">
        <v>8.9814819395542091</v>
      </c>
      <c r="I173">
        <v>8.9288078248500806</v>
      </c>
      <c r="J173">
        <f>VLOOKUP(A173,Sheet1!$A$1:$B$49,2,0)</f>
        <v>1</v>
      </c>
    </row>
    <row r="174" spans="1:10" hidden="1" x14ac:dyDescent="0.2">
      <c r="A174" t="s">
        <v>289</v>
      </c>
      <c r="B174" t="s">
        <v>522</v>
      </c>
      <c r="C174" t="s">
        <v>134</v>
      </c>
      <c r="D174" t="s">
        <v>189</v>
      </c>
      <c r="E174">
        <v>2.4351855739951098</v>
      </c>
      <c r="F174">
        <v>3.1659863889217399</v>
      </c>
      <c r="G174">
        <v>3.8488179445266701</v>
      </c>
      <c r="H174">
        <v>3.8456790149211901</v>
      </c>
      <c r="I174">
        <v>3.3772822469472898</v>
      </c>
      <c r="J174" t="e">
        <f>VLOOKUP(A174,Sheet1!$A$1:$B$49,2,0)</f>
        <v>#N/A</v>
      </c>
    </row>
    <row r="175" spans="1:10" hidden="1" x14ac:dyDescent="0.2">
      <c r="A175" t="s">
        <v>514</v>
      </c>
      <c r="B175" t="s">
        <v>476</v>
      </c>
      <c r="C175" t="s">
        <v>134</v>
      </c>
      <c r="D175" t="s">
        <v>189</v>
      </c>
      <c r="E175">
        <v>0.70266858674585797</v>
      </c>
      <c r="F175">
        <v>0.69841202348470699</v>
      </c>
      <c r="G175">
        <v>0.74002053588628802</v>
      </c>
      <c r="H175">
        <v>0.82046715542674098</v>
      </c>
      <c r="I175">
        <v>0.91553535312414203</v>
      </c>
      <c r="J175" t="e">
        <f>VLOOKUP(A175,Sheet1!$A$1:$B$49,2,0)</f>
        <v>#N/A</v>
      </c>
    </row>
    <row r="176" spans="1:10" hidden="1" x14ac:dyDescent="0.2">
      <c r="A176" t="s">
        <v>163</v>
      </c>
      <c r="B176" t="s">
        <v>43</v>
      </c>
      <c r="C176" t="s">
        <v>134</v>
      </c>
      <c r="D176" t="s">
        <v>189</v>
      </c>
      <c r="E176">
        <v>4.6211764216422999</v>
      </c>
      <c r="F176">
        <v>4.3924793601036098</v>
      </c>
      <c r="G176">
        <v>3.7505328655242902</v>
      </c>
      <c r="H176">
        <v>6.1920646578073502</v>
      </c>
      <c r="I176">
        <v>6.0549966990947697</v>
      </c>
      <c r="J176" t="e">
        <f>VLOOKUP(A176,Sheet1!$A$1:$B$49,2,0)</f>
        <v>#N/A</v>
      </c>
    </row>
    <row r="177" spans="1:10" hidden="1" x14ac:dyDescent="0.2">
      <c r="A177" t="s">
        <v>195</v>
      </c>
      <c r="B177" t="s">
        <v>255</v>
      </c>
      <c r="C177" t="s">
        <v>134</v>
      </c>
      <c r="D177" t="s">
        <v>189</v>
      </c>
      <c r="E177">
        <v>4.1422791779041299</v>
      </c>
      <c r="F177">
        <v>4.29101809859276</v>
      </c>
      <c r="G177">
        <v>4.2510647326707804</v>
      </c>
      <c r="H177">
        <v>4.7500081360340101</v>
      </c>
      <c r="I177">
        <v>4.3857336044311497</v>
      </c>
      <c r="J177" t="e">
        <f>VLOOKUP(A177,Sheet1!$A$1:$B$49,2,0)</f>
        <v>#N/A</v>
      </c>
    </row>
    <row r="178" spans="1:10" hidden="1" x14ac:dyDescent="0.2">
      <c r="A178" t="s">
        <v>155</v>
      </c>
      <c r="B178" t="s">
        <v>229</v>
      </c>
      <c r="C178" t="s">
        <v>134</v>
      </c>
      <c r="D178" t="s">
        <v>189</v>
      </c>
      <c r="E178">
        <v>1.9845593720674499</v>
      </c>
      <c r="F178">
        <v>2.03387327492237</v>
      </c>
      <c r="G178">
        <v>1.4502448961138701</v>
      </c>
      <c r="H178">
        <v>1.83060206472874</v>
      </c>
      <c r="I178">
        <v>1.8621437251567801</v>
      </c>
      <c r="J178" t="e">
        <f>VLOOKUP(A178,Sheet1!$A$1:$B$49,2,0)</f>
        <v>#N/A</v>
      </c>
    </row>
    <row r="179" spans="1:10" x14ac:dyDescent="0.2">
      <c r="A179" t="s">
        <v>217</v>
      </c>
      <c r="B179" t="s">
        <v>401</v>
      </c>
      <c r="C179" t="s">
        <v>134</v>
      </c>
      <c r="D179" t="s">
        <v>189</v>
      </c>
      <c r="E179">
        <v>2.6469793170690501</v>
      </c>
      <c r="F179">
        <v>3.16964983940125</v>
      </c>
      <c r="G179">
        <v>3.1607136130332898</v>
      </c>
      <c r="H179">
        <v>3.1510595232248302</v>
      </c>
      <c r="I179">
        <v>3.0258145183324801</v>
      </c>
      <c r="J179">
        <f>VLOOKUP(A179,Sheet1!$A$1:$B$49,2,0)</f>
        <v>1</v>
      </c>
    </row>
    <row r="180" spans="1:10" x14ac:dyDescent="0.2">
      <c r="A180" t="s">
        <v>80</v>
      </c>
      <c r="B180" t="s">
        <v>451</v>
      </c>
      <c r="C180" t="s">
        <v>134</v>
      </c>
      <c r="D180" t="s">
        <v>189</v>
      </c>
      <c r="E180">
        <v>2.6376098394393899</v>
      </c>
      <c r="F180">
        <v>3.0271261930465698</v>
      </c>
      <c r="G180">
        <v>3.1121101230382902</v>
      </c>
      <c r="H180">
        <v>3.17831113934517</v>
      </c>
      <c r="I180">
        <v>3.1645134091377298</v>
      </c>
      <c r="J180">
        <f>VLOOKUP(A180,Sheet1!$A$1:$B$49,2,0)</f>
        <v>1</v>
      </c>
    </row>
    <row r="181" spans="1:10" hidden="1" x14ac:dyDescent="0.2">
      <c r="A181" t="s">
        <v>191</v>
      </c>
      <c r="B181" t="s">
        <v>408</v>
      </c>
      <c r="C181" t="s">
        <v>134</v>
      </c>
      <c r="D181" t="s">
        <v>189</v>
      </c>
      <c r="E181">
        <v>1.1701827868819199</v>
      </c>
      <c r="F181">
        <v>1.1387837119400499</v>
      </c>
      <c r="G181">
        <v>1.36068351566792</v>
      </c>
      <c r="H181">
        <v>1.3975059613585501</v>
      </c>
      <c r="I181">
        <v>1.4188697561621699</v>
      </c>
      <c r="J181" t="e">
        <f>VLOOKUP(A181,Sheet1!$A$1:$B$49,2,0)</f>
        <v>#N/A</v>
      </c>
    </row>
    <row r="182" spans="1:10" x14ac:dyDescent="0.2">
      <c r="A182" t="s">
        <v>335</v>
      </c>
      <c r="B182" t="s">
        <v>362</v>
      </c>
      <c r="C182" t="s">
        <v>134</v>
      </c>
      <c r="D182" t="s">
        <v>189</v>
      </c>
      <c r="E182">
        <v>4.4816553592681903</v>
      </c>
      <c r="F182">
        <v>4.4426850974559802</v>
      </c>
      <c r="G182">
        <v>4.43582683801651</v>
      </c>
      <c r="H182">
        <v>4.5023083686828604</v>
      </c>
      <c r="I182">
        <v>4.5118067413568497</v>
      </c>
      <c r="J182">
        <f>VLOOKUP(A182,Sheet1!$A$1:$B$49,2,0)</f>
        <v>1</v>
      </c>
    </row>
    <row r="183" spans="1:10" x14ac:dyDescent="0.2">
      <c r="A183" t="s">
        <v>299</v>
      </c>
      <c r="B183" t="s">
        <v>222</v>
      </c>
      <c r="C183" t="s">
        <v>134</v>
      </c>
      <c r="D183" t="s">
        <v>189</v>
      </c>
      <c r="E183">
        <v>6.07807077467442</v>
      </c>
      <c r="F183">
        <v>5.9568732976913497</v>
      </c>
      <c r="G183">
        <v>5.9313032776117298</v>
      </c>
      <c r="H183">
        <v>5.9878125786781302</v>
      </c>
      <c r="I183">
        <v>5.9428621083498001</v>
      </c>
      <c r="J183">
        <f>VLOOKUP(A183,Sheet1!$A$1:$B$49,2,0)</f>
        <v>1</v>
      </c>
    </row>
    <row r="184" spans="1:10" hidden="1" x14ac:dyDescent="0.2">
      <c r="A184" t="s">
        <v>359</v>
      </c>
      <c r="B184" t="s">
        <v>21</v>
      </c>
      <c r="C184" t="s">
        <v>134</v>
      </c>
      <c r="D184" t="s">
        <v>189</v>
      </c>
      <c r="E184">
        <v>1.74754522740841</v>
      </c>
      <c r="F184">
        <v>2.1017493680119501</v>
      </c>
      <c r="G184">
        <v>2.6596440002322201</v>
      </c>
      <c r="H184">
        <v>2.5258870795369099</v>
      </c>
      <c r="I184">
        <v>2.1051663905382201</v>
      </c>
      <c r="J184" t="e">
        <f>VLOOKUP(A184,Sheet1!$A$1:$B$49,2,0)</f>
        <v>#N/A</v>
      </c>
    </row>
    <row r="185" spans="1:10" x14ac:dyDescent="0.2">
      <c r="A185" t="s">
        <v>398</v>
      </c>
      <c r="B185" t="s">
        <v>137</v>
      </c>
      <c r="C185" t="s">
        <v>134</v>
      </c>
      <c r="D185" t="s">
        <v>189</v>
      </c>
      <c r="E185">
        <v>4.09971103072166</v>
      </c>
      <c r="F185">
        <v>3.9678245782852199</v>
      </c>
      <c r="G185">
        <v>3.8524374365806602</v>
      </c>
      <c r="H185">
        <v>3.90427634119987</v>
      </c>
      <c r="I185">
        <v>4.0533933788537997</v>
      </c>
      <c r="J185">
        <f>VLOOKUP(A185,Sheet1!$A$1:$B$49,2,0)</f>
        <v>1</v>
      </c>
    </row>
    <row r="186" spans="1:10" x14ac:dyDescent="0.2">
      <c r="A186" t="s">
        <v>317</v>
      </c>
      <c r="B186" t="s">
        <v>277</v>
      </c>
      <c r="C186" t="s">
        <v>134</v>
      </c>
      <c r="D186" t="s">
        <v>189</v>
      </c>
      <c r="E186">
        <v>3.17405797541142</v>
      </c>
      <c r="F186">
        <v>3.2059773802757299</v>
      </c>
      <c r="G186">
        <v>3.1092463061213498</v>
      </c>
      <c r="H186">
        <v>2.9986860230565102</v>
      </c>
      <c r="I186">
        <v>3.0511528253555298</v>
      </c>
      <c r="J186">
        <f>VLOOKUP(A186,Sheet1!$A$1:$B$49,2,0)</f>
        <v>1</v>
      </c>
    </row>
    <row r="187" spans="1:10" hidden="1" x14ac:dyDescent="0.2">
      <c r="A187" t="s">
        <v>328</v>
      </c>
      <c r="B187" t="s">
        <v>121</v>
      </c>
      <c r="C187" t="s">
        <v>134</v>
      </c>
      <c r="D187" t="s">
        <v>189</v>
      </c>
      <c r="E187">
        <v>2.2282848134636901</v>
      </c>
      <c r="F187">
        <v>2.25618816912174</v>
      </c>
      <c r="G187">
        <v>2.1689072251319899</v>
      </c>
      <c r="H187">
        <v>2.2906258702278102</v>
      </c>
      <c r="I187">
        <v>2.2561229765415201</v>
      </c>
      <c r="J187" t="e">
        <f>VLOOKUP(A187,Sheet1!$A$1:$B$49,2,0)</f>
        <v>#N/A</v>
      </c>
    </row>
    <row r="188" spans="1:10" hidden="1" x14ac:dyDescent="0.2">
      <c r="A188" t="s">
        <v>495</v>
      </c>
      <c r="B188" t="s">
        <v>484</v>
      </c>
      <c r="C188" t="s">
        <v>134</v>
      </c>
      <c r="D188" t="s">
        <v>189</v>
      </c>
      <c r="E188">
        <v>3.9912994951009799</v>
      </c>
      <c r="F188">
        <v>4.3879956007003802</v>
      </c>
      <c r="G188">
        <v>4.4892817735671997</v>
      </c>
      <c r="H188">
        <v>4.2254500091075897</v>
      </c>
      <c r="I188">
        <v>4.0872167795896504</v>
      </c>
      <c r="J188" t="e">
        <f>VLOOKUP(A188,Sheet1!$A$1:$B$49,2,0)</f>
        <v>#N/A</v>
      </c>
    </row>
    <row r="189" spans="1:10" hidden="1" x14ac:dyDescent="0.2">
      <c r="A189" t="s">
        <v>291</v>
      </c>
      <c r="B189" t="s">
        <v>149</v>
      </c>
      <c r="C189" t="s">
        <v>134</v>
      </c>
      <c r="D189" t="s">
        <v>189</v>
      </c>
      <c r="E189">
        <v>6.3031055033206904</v>
      </c>
      <c r="F189">
        <v>6.1386905610561397</v>
      </c>
      <c r="G189">
        <v>5.8658130466938001</v>
      </c>
      <c r="H189">
        <v>5.4785229265689903</v>
      </c>
      <c r="I189">
        <v>6.0125052928924596</v>
      </c>
      <c r="J189" t="e">
        <f>VLOOKUP(A189,Sheet1!$A$1:$B$49,2,0)</f>
        <v>#N/A</v>
      </c>
    </row>
    <row r="190" spans="1:10" hidden="1" x14ac:dyDescent="0.2">
      <c r="A190" t="s">
        <v>301</v>
      </c>
      <c r="B190" t="s">
        <v>246</v>
      </c>
      <c r="C190" t="s">
        <v>134</v>
      </c>
      <c r="D190" t="s">
        <v>189</v>
      </c>
      <c r="E190">
        <v>2.6623696088790898</v>
      </c>
      <c r="F190">
        <v>2.3651931434869802</v>
      </c>
      <c r="G190">
        <v>1.70344356447458</v>
      </c>
      <c r="H190">
        <v>2.5436472147703202</v>
      </c>
      <c r="I190">
        <v>2.8410622850060498</v>
      </c>
      <c r="J190" t="e">
        <f>VLOOKUP(A190,Sheet1!$A$1:$B$49,2,0)</f>
        <v>#N/A</v>
      </c>
    </row>
    <row r="191" spans="1:10" hidden="1" x14ac:dyDescent="0.2">
      <c r="A191" t="s">
        <v>179</v>
      </c>
      <c r="B191" t="s">
        <v>450</v>
      </c>
      <c r="C191" t="s">
        <v>134</v>
      </c>
      <c r="D191" t="s">
        <v>189</v>
      </c>
      <c r="E191">
        <v>3.1078634783625598</v>
      </c>
      <c r="F191">
        <v>3.7311155349016198</v>
      </c>
      <c r="G191">
        <v>4.1072994470596296</v>
      </c>
      <c r="H191">
        <v>3.89302894473076</v>
      </c>
      <c r="I191">
        <v>3.3519141376018502</v>
      </c>
      <c r="J191" t="e">
        <f>VLOOKUP(A191,Sheet1!$A$1:$B$49,2,0)</f>
        <v>#N/A</v>
      </c>
    </row>
    <row r="192" spans="1:10" hidden="1" x14ac:dyDescent="0.2">
      <c r="A192" t="s">
        <v>71</v>
      </c>
      <c r="B192" t="s">
        <v>516</v>
      </c>
      <c r="C192" t="s">
        <v>134</v>
      </c>
      <c r="D192" t="s">
        <v>189</v>
      </c>
      <c r="E192">
        <v>1.1678749695420301</v>
      </c>
      <c r="F192">
        <v>1.0800368152558799</v>
      </c>
      <c r="G192">
        <v>1.07820704579353</v>
      </c>
      <c r="H192">
        <v>1.07102962210774</v>
      </c>
      <c r="I192">
        <v>0.86727002635598205</v>
      </c>
      <c r="J192" t="e">
        <f>VLOOKUP(A192,Sheet1!$A$1:$B$49,2,0)</f>
        <v>#N/A</v>
      </c>
    </row>
    <row r="193" spans="1:10" x14ac:dyDescent="0.2">
      <c r="A193" t="s">
        <v>164</v>
      </c>
      <c r="B193" t="s">
        <v>310</v>
      </c>
      <c r="C193" t="s">
        <v>134</v>
      </c>
      <c r="D193" t="s">
        <v>189</v>
      </c>
      <c r="E193">
        <v>5.5743578821420696</v>
      </c>
      <c r="F193">
        <v>5.3864933550357801</v>
      </c>
      <c r="G193">
        <v>5.08739054203033</v>
      </c>
      <c r="H193">
        <v>4.9907736480236098</v>
      </c>
      <c r="I193">
        <v>4.7833099961280796</v>
      </c>
      <c r="J193">
        <f>VLOOKUP(A193,Sheet1!$A$1:$B$49,2,0)</f>
        <v>1</v>
      </c>
    </row>
    <row r="194" spans="1:10" hidden="1" x14ac:dyDescent="0.2">
      <c r="A194" t="s">
        <v>341</v>
      </c>
      <c r="B194" t="s">
        <v>234</v>
      </c>
      <c r="C194" t="s">
        <v>134</v>
      </c>
      <c r="D194" t="s">
        <v>189</v>
      </c>
      <c r="E194">
        <v>3.20524498820305</v>
      </c>
      <c r="F194">
        <v>3.2896783202886599</v>
      </c>
      <c r="G194">
        <v>3.24531085789204</v>
      </c>
      <c r="H194">
        <v>3.58105972409248</v>
      </c>
      <c r="I194">
        <v>3.6571417003870001</v>
      </c>
      <c r="J194" t="e">
        <f>VLOOKUP(A194,Sheet1!$A$1:$B$49,2,0)</f>
        <v>#N/A</v>
      </c>
    </row>
    <row r="195" spans="1:10" hidden="1" x14ac:dyDescent="0.2">
      <c r="A195" t="s">
        <v>5</v>
      </c>
      <c r="B195" t="s">
        <v>136</v>
      </c>
      <c r="C195" t="s">
        <v>134</v>
      </c>
      <c r="D195" t="s">
        <v>189</v>
      </c>
      <c r="E195">
        <v>0.80621624365448996</v>
      </c>
      <c r="F195">
        <v>1.3374570757150701</v>
      </c>
      <c r="G195">
        <v>1.6406906768679601</v>
      </c>
      <c r="H195">
        <v>1.84638984501362</v>
      </c>
      <c r="I195">
        <v>1.8436528742313401</v>
      </c>
      <c r="J195" t="e">
        <f>VLOOKUP(A195,Sheet1!$A$1:$B$49,2,0)</f>
        <v>#N/A</v>
      </c>
    </row>
    <row r="196" spans="1:10" hidden="1" x14ac:dyDescent="0.2">
      <c r="A196" t="s">
        <v>62</v>
      </c>
      <c r="B196" t="s">
        <v>339</v>
      </c>
      <c r="C196" t="s">
        <v>134</v>
      </c>
      <c r="D196" t="s">
        <v>189</v>
      </c>
      <c r="E196">
        <v>1.5491531230509299</v>
      </c>
      <c r="F196">
        <v>1.75256691873074</v>
      </c>
      <c r="G196">
        <v>1.9793707877397499</v>
      </c>
      <c r="H196">
        <v>2.0937297493219398</v>
      </c>
      <c r="I196">
        <v>2.1404581144452099</v>
      </c>
      <c r="J196" t="e">
        <f>VLOOKUP(A196,Sheet1!$A$1:$B$49,2,0)</f>
        <v>#N/A</v>
      </c>
    </row>
    <row r="197" spans="1:10" x14ac:dyDescent="0.2">
      <c r="A197" t="s">
        <v>93</v>
      </c>
      <c r="B197" t="s">
        <v>147</v>
      </c>
      <c r="C197" t="s">
        <v>134</v>
      </c>
      <c r="D197" t="s">
        <v>189</v>
      </c>
      <c r="E197">
        <v>5.5463872849941298</v>
      </c>
      <c r="F197">
        <v>5.49890212714672</v>
      </c>
      <c r="G197">
        <v>5.3984653204679498</v>
      </c>
      <c r="H197">
        <v>5.66037446260452</v>
      </c>
      <c r="I197">
        <v>5.3335927426814997</v>
      </c>
      <c r="J197">
        <f>VLOOKUP(A197,Sheet1!$A$1:$B$49,2,0)</f>
        <v>1</v>
      </c>
    </row>
    <row r="198" spans="1:10" x14ac:dyDescent="0.2">
      <c r="A198" t="s">
        <v>307</v>
      </c>
      <c r="B198" t="s">
        <v>404</v>
      </c>
      <c r="C198" t="s">
        <v>134</v>
      </c>
      <c r="D198" t="s">
        <v>189</v>
      </c>
      <c r="E198">
        <v>6.18121214210987</v>
      </c>
      <c r="F198">
        <v>6.0009039938449904</v>
      </c>
      <c r="G198">
        <v>6.0622025281190899</v>
      </c>
      <c r="H198">
        <v>6.1307772994041398</v>
      </c>
      <c r="I198">
        <v>5.8791108429431898</v>
      </c>
      <c r="J198">
        <f>VLOOKUP(A198,Sheet1!$A$1:$B$49,2,0)</f>
        <v>1</v>
      </c>
    </row>
    <row r="199" spans="1:10" hidden="1" x14ac:dyDescent="0.2">
      <c r="A199" t="s">
        <v>402</v>
      </c>
      <c r="B199" t="s">
        <v>368</v>
      </c>
      <c r="C199" t="s">
        <v>134</v>
      </c>
      <c r="D199" t="s">
        <v>189</v>
      </c>
      <c r="E199">
        <v>3.16969715058804</v>
      </c>
      <c r="F199">
        <v>3.3680316060781501</v>
      </c>
      <c r="G199">
        <v>3.5014770925045</v>
      </c>
      <c r="H199">
        <v>3.5797100514173499</v>
      </c>
      <c r="I199">
        <v>3.3339731395244598</v>
      </c>
      <c r="J199" t="e">
        <f>VLOOKUP(A199,Sheet1!$A$1:$B$49,2,0)</f>
        <v>#N/A</v>
      </c>
    </row>
    <row r="200" spans="1:10" hidden="1" x14ac:dyDescent="0.2">
      <c r="A200" t="s">
        <v>112</v>
      </c>
      <c r="B200" t="s">
        <v>274</v>
      </c>
      <c r="C200" t="s">
        <v>134</v>
      </c>
      <c r="D200" t="s">
        <v>189</v>
      </c>
      <c r="E200">
        <v>4.2112018913030598</v>
      </c>
      <c r="F200">
        <v>4.2595092207193401</v>
      </c>
      <c r="G200">
        <v>4.3919466435909298</v>
      </c>
      <c r="H200">
        <v>4.3568409979343397</v>
      </c>
      <c r="I200">
        <v>4.3527696281671497</v>
      </c>
      <c r="J200" t="e">
        <f>VLOOKUP(A200,Sheet1!$A$1:$B$49,2,0)</f>
        <v>#N/A</v>
      </c>
    </row>
    <row r="201" spans="1:10" x14ac:dyDescent="0.2">
      <c r="A201" t="s">
        <v>26</v>
      </c>
      <c r="B201" t="s">
        <v>416</v>
      </c>
      <c r="C201" t="s">
        <v>134</v>
      </c>
      <c r="D201" t="s">
        <v>189</v>
      </c>
      <c r="E201">
        <v>6.4049378037452698</v>
      </c>
      <c r="F201">
        <v>6.3524506986141196</v>
      </c>
      <c r="G201">
        <v>6.4876310527324703</v>
      </c>
      <c r="H201">
        <v>6.3778720796108201</v>
      </c>
      <c r="I201">
        <v>6.2658675014972696</v>
      </c>
      <c r="J201">
        <f>VLOOKUP(A201,Sheet1!$A$1:$B$49,2,0)</f>
        <v>1</v>
      </c>
    </row>
    <row r="202" spans="1:10" hidden="1" x14ac:dyDescent="0.2">
      <c r="A202" t="s">
        <v>200</v>
      </c>
      <c r="B202" t="s">
        <v>213</v>
      </c>
      <c r="C202" t="s">
        <v>134</v>
      </c>
      <c r="D202" t="s">
        <v>189</v>
      </c>
      <c r="E202">
        <v>1.7381256446242299</v>
      </c>
      <c r="F202">
        <v>1.6131499782204599</v>
      </c>
      <c r="G202">
        <v>1.70994289219379</v>
      </c>
      <c r="H202">
        <v>1.6788212582469</v>
      </c>
      <c r="I202">
        <v>1.6369683668017401</v>
      </c>
      <c r="J202" t="e">
        <f>VLOOKUP(A202,Sheet1!$A$1:$B$49,2,0)</f>
        <v>#N/A</v>
      </c>
    </row>
    <row r="203" spans="1:10" hidden="1" x14ac:dyDescent="0.2">
      <c r="A203" t="s">
        <v>14</v>
      </c>
      <c r="B203" t="s">
        <v>505</v>
      </c>
      <c r="C203" t="s">
        <v>134</v>
      </c>
      <c r="D203" t="s">
        <v>189</v>
      </c>
      <c r="E203">
        <v>1.9778227433562301</v>
      </c>
      <c r="F203">
        <v>2.0207073539495499</v>
      </c>
      <c r="G203">
        <v>1.9823119044303901</v>
      </c>
      <c r="H203">
        <v>2.2972181439399701</v>
      </c>
      <c r="I203">
        <v>2.3472426459193199</v>
      </c>
      <c r="J203" t="e">
        <f>VLOOKUP(A203,Sheet1!$A$1:$B$49,2,0)</f>
        <v>#N/A</v>
      </c>
    </row>
    <row r="204" spans="1:10" hidden="1" x14ac:dyDescent="0.2">
      <c r="A204" t="s">
        <v>128</v>
      </c>
      <c r="B204" t="s">
        <v>248</v>
      </c>
      <c r="C204" t="s">
        <v>134</v>
      </c>
      <c r="D204" t="s">
        <v>189</v>
      </c>
      <c r="E204">
        <v>2.32617035508156</v>
      </c>
      <c r="F204">
        <v>2.1711528301239</v>
      </c>
      <c r="G204">
        <v>2.1942090243101098</v>
      </c>
      <c r="H204">
        <v>2.16912124305964</v>
      </c>
      <c r="I204">
        <v>2.2252671420574202</v>
      </c>
      <c r="J204" t="e">
        <f>VLOOKUP(A204,Sheet1!$A$1:$B$49,2,0)</f>
        <v>#N/A</v>
      </c>
    </row>
    <row r="205" spans="1:10" hidden="1" x14ac:dyDescent="0.2">
      <c r="A205" t="s">
        <v>415</v>
      </c>
      <c r="B205" t="s">
        <v>243</v>
      </c>
      <c r="C205" t="s">
        <v>134</v>
      </c>
      <c r="D205" t="s">
        <v>189</v>
      </c>
      <c r="E205">
        <v>2.83768456429243</v>
      </c>
      <c r="F205">
        <v>2.68233027309179</v>
      </c>
      <c r="G205">
        <v>2.6293845847249</v>
      </c>
      <c r="H205">
        <v>2.7322253212332699</v>
      </c>
      <c r="I205">
        <v>2.8870193287730199</v>
      </c>
      <c r="J205" t="e">
        <f>VLOOKUP(A205,Sheet1!$A$1:$B$49,2,0)</f>
        <v>#N/A</v>
      </c>
    </row>
    <row r="206" spans="1:10" hidden="1" x14ac:dyDescent="0.2">
      <c r="A206" t="s">
        <v>261</v>
      </c>
      <c r="B206" t="s">
        <v>506</v>
      </c>
      <c r="C206" t="s">
        <v>134</v>
      </c>
      <c r="D206" t="s">
        <v>189</v>
      </c>
      <c r="E206">
        <v>1.15195047110319</v>
      </c>
      <c r="F206">
        <v>1.43453599885106</v>
      </c>
      <c r="G206">
        <v>2.2368133068084699</v>
      </c>
      <c r="H206">
        <v>1.50625910609961</v>
      </c>
      <c r="I206">
        <v>1.1420288123190401</v>
      </c>
      <c r="J206" t="e">
        <f>VLOOKUP(A206,Sheet1!$A$1:$B$49,2,0)</f>
        <v>#N/A</v>
      </c>
    </row>
    <row r="207" spans="1:10" hidden="1" x14ac:dyDescent="0.2">
      <c r="A207" t="s">
        <v>18</v>
      </c>
      <c r="B207" t="s">
        <v>125</v>
      </c>
      <c r="C207" t="s">
        <v>134</v>
      </c>
      <c r="D207" t="s">
        <v>189</v>
      </c>
      <c r="E207">
        <v>2.0231746137142199</v>
      </c>
      <c r="F207">
        <v>2.0091781392693502</v>
      </c>
      <c r="G207">
        <v>3.3882346004247701</v>
      </c>
      <c r="H207">
        <v>3.8874238729476902</v>
      </c>
      <c r="I207">
        <v>3.6481559276580802</v>
      </c>
      <c r="J207" t="e">
        <f>VLOOKUP(A207,Sheet1!$A$1:$B$49,2,0)</f>
        <v>#N/A</v>
      </c>
    </row>
    <row r="208" spans="1:10" x14ac:dyDescent="0.2">
      <c r="A208" t="s">
        <v>428</v>
      </c>
      <c r="B208" t="s">
        <v>87</v>
      </c>
      <c r="C208" t="s">
        <v>134</v>
      </c>
      <c r="D208" t="s">
        <v>189</v>
      </c>
      <c r="E208">
        <v>9.2464402318000793</v>
      </c>
      <c r="F208">
        <v>9.2784307897090894</v>
      </c>
      <c r="G208">
        <v>9.1702021658420598</v>
      </c>
      <c r="H208">
        <v>9.1536261141300201</v>
      </c>
      <c r="I208">
        <v>9.2221312224864995</v>
      </c>
      <c r="J208">
        <f>VLOOKUP(A208,Sheet1!$A$1:$B$49,2,0)</f>
        <v>1</v>
      </c>
    </row>
    <row r="209" spans="1:10" x14ac:dyDescent="0.2">
      <c r="A209" t="s">
        <v>334</v>
      </c>
      <c r="B209" t="s">
        <v>239</v>
      </c>
      <c r="C209" t="s">
        <v>134</v>
      </c>
      <c r="D209" t="s">
        <v>189</v>
      </c>
      <c r="E209">
        <v>3.55246290564537</v>
      </c>
      <c r="F209">
        <v>3.5309147089719799</v>
      </c>
      <c r="G209">
        <v>3.6169223487377198</v>
      </c>
      <c r="H209">
        <v>3.63041572272778</v>
      </c>
      <c r="I209">
        <v>3.76474261283875</v>
      </c>
      <c r="J209">
        <f>VLOOKUP(A209,Sheet1!$A$1:$B$49,2,0)</f>
        <v>1</v>
      </c>
    </row>
    <row r="210" spans="1:10" x14ac:dyDescent="0.2">
      <c r="A210" t="s">
        <v>201</v>
      </c>
      <c r="B210" t="s">
        <v>424</v>
      </c>
      <c r="C210" t="s">
        <v>134</v>
      </c>
      <c r="D210" t="s">
        <v>189</v>
      </c>
      <c r="E210">
        <v>1.90030839294195</v>
      </c>
      <c r="F210">
        <v>2.0776230841875098</v>
      </c>
      <c r="G210">
        <v>2.0449567586183499</v>
      </c>
      <c r="H210">
        <v>2.0014319568872501</v>
      </c>
      <c r="I210">
        <v>2.0966395735740702</v>
      </c>
      <c r="J210">
        <f>VLOOKUP(A210,Sheet1!$A$1:$B$49,2,0)</f>
        <v>1</v>
      </c>
    </row>
    <row r="211" spans="1:10" hidden="1" x14ac:dyDescent="0.2">
      <c r="A211" t="s">
        <v>390</v>
      </c>
      <c r="B211" t="s">
        <v>130</v>
      </c>
      <c r="C211" t="s">
        <v>134</v>
      </c>
      <c r="D211" t="s">
        <v>189</v>
      </c>
      <c r="E211">
        <v>1.1851899325847599</v>
      </c>
      <c r="F211">
        <v>1.1994450353085999</v>
      </c>
      <c r="G211">
        <v>1.25723863020539</v>
      </c>
      <c r="H211">
        <v>1.6101270914077801</v>
      </c>
      <c r="I211">
        <v>1.5766391530632999</v>
      </c>
      <c r="J211" t="e">
        <f>VLOOKUP(A211,Sheet1!$A$1:$B$49,2,0)</f>
        <v>#N/A</v>
      </c>
    </row>
    <row r="212" spans="1:10" x14ac:dyDescent="0.2">
      <c r="A212" t="s">
        <v>545</v>
      </c>
      <c r="B212" t="s">
        <v>167</v>
      </c>
      <c r="C212" t="s">
        <v>134</v>
      </c>
      <c r="D212" t="s">
        <v>189</v>
      </c>
      <c r="E212">
        <v>2.6227498427033402</v>
      </c>
      <c r="F212">
        <v>2.7885606512427299</v>
      </c>
      <c r="G212">
        <v>2.74870563298464</v>
      </c>
      <c r="H212">
        <v>2.8583832085132599</v>
      </c>
      <c r="I212">
        <v>2.85175293684006</v>
      </c>
      <c r="J212">
        <f>VLOOKUP(A212,Sheet1!$A$1:$B$49,2,0)</f>
        <v>1</v>
      </c>
    </row>
    <row r="213" spans="1:10" hidden="1" x14ac:dyDescent="0.2">
      <c r="A213" t="s">
        <v>282</v>
      </c>
      <c r="B213" t="s">
        <v>337</v>
      </c>
      <c r="C213" t="s">
        <v>134</v>
      </c>
      <c r="D213" t="s">
        <v>189</v>
      </c>
      <c r="E213">
        <v>1.0984070599079101</v>
      </c>
      <c r="F213">
        <v>1.47639056667686</v>
      </c>
      <c r="G213">
        <v>2.2628866136074102</v>
      </c>
      <c r="H213">
        <v>2.24196743220091</v>
      </c>
      <c r="I213">
        <v>2.5619076564908001</v>
      </c>
      <c r="J213" t="e">
        <f>VLOOKUP(A213,Sheet1!$A$1:$B$49,2,0)</f>
        <v>#N/A</v>
      </c>
    </row>
    <row r="214" spans="1:10" hidden="1" x14ac:dyDescent="0.2">
      <c r="A214" t="s">
        <v>117</v>
      </c>
      <c r="B214" t="s">
        <v>129</v>
      </c>
      <c r="C214" t="s">
        <v>134</v>
      </c>
      <c r="D214" t="s">
        <v>189</v>
      </c>
      <c r="E214">
        <v>1.3359536416828599</v>
      </c>
      <c r="F214">
        <v>1.3949844986200299</v>
      </c>
      <c r="G214">
        <v>1.27388061955571</v>
      </c>
      <c r="H214">
        <v>1.3199641369283199</v>
      </c>
      <c r="I214">
        <v>1.0946604423224899</v>
      </c>
      <c r="J214" t="e">
        <f>VLOOKUP(A214,Sheet1!$A$1:$B$49,2,0)</f>
        <v>#N/A</v>
      </c>
    </row>
    <row r="215" spans="1:10" hidden="1" x14ac:dyDescent="0.2">
      <c r="A215" t="s">
        <v>383</v>
      </c>
      <c r="B215" t="s">
        <v>186</v>
      </c>
      <c r="C215" t="s">
        <v>134</v>
      </c>
      <c r="D215" t="s">
        <v>189</v>
      </c>
      <c r="E215">
        <v>2.7438282966613801</v>
      </c>
      <c r="F215">
        <v>2.7919949963688899</v>
      </c>
      <c r="G215">
        <v>2.6953089982271199</v>
      </c>
      <c r="H215">
        <v>2.98941358923912</v>
      </c>
      <c r="I215">
        <v>3.0742092058062598</v>
      </c>
      <c r="J215" t="e">
        <f>VLOOKUP(A215,Sheet1!$A$1:$B$49,2,0)</f>
        <v>#N/A</v>
      </c>
    </row>
    <row r="216" spans="1:10" hidden="1" x14ac:dyDescent="0.2">
      <c r="A216" t="s">
        <v>502</v>
      </c>
      <c r="B216" t="s">
        <v>96</v>
      </c>
      <c r="C216" t="s">
        <v>134</v>
      </c>
      <c r="D216" t="s">
        <v>189</v>
      </c>
      <c r="E216">
        <v>2.5976454839110401</v>
      </c>
      <c r="F216">
        <v>2.6279473677277601</v>
      </c>
      <c r="G216">
        <v>3.1089251860976201</v>
      </c>
      <c r="H216">
        <v>3.53033319115639</v>
      </c>
      <c r="I216">
        <v>3.71267274022102</v>
      </c>
      <c r="J216" t="e">
        <f>VLOOKUP(A216,Sheet1!$A$1:$B$49,2,0)</f>
        <v>#N/A</v>
      </c>
    </row>
    <row r="217" spans="1:10" hidden="1" x14ac:dyDescent="0.2">
      <c r="A217" t="s">
        <v>133</v>
      </c>
      <c r="B217" t="s">
        <v>141</v>
      </c>
      <c r="C217" t="s">
        <v>134</v>
      </c>
      <c r="D217" t="s">
        <v>189</v>
      </c>
      <c r="E217">
        <v>4.0516596287488902</v>
      </c>
      <c r="F217">
        <v>3.9573851972818401</v>
      </c>
      <c r="G217">
        <v>3.9950147271156302</v>
      </c>
      <c r="H217">
        <v>3.9623405784368502</v>
      </c>
      <c r="I217">
        <v>4.13129851222038</v>
      </c>
      <c r="J217" t="e">
        <f>VLOOKUP(A217,Sheet1!$A$1:$B$49,2,0)</f>
        <v>#N/A</v>
      </c>
    </row>
    <row r="218" spans="1:10" x14ac:dyDescent="0.2">
      <c r="A218" t="s">
        <v>324</v>
      </c>
      <c r="B218" t="s">
        <v>353</v>
      </c>
      <c r="C218" t="s">
        <v>134</v>
      </c>
      <c r="D218" t="s">
        <v>189</v>
      </c>
      <c r="E218">
        <v>3.4506574273109401</v>
      </c>
      <c r="F218">
        <v>3.3737018704414399</v>
      </c>
      <c r="G218">
        <v>3.23357842862606</v>
      </c>
      <c r="H218">
        <v>3.3842489123344399</v>
      </c>
      <c r="I218">
        <v>3.2765105366706799</v>
      </c>
      <c r="J218">
        <f>VLOOKUP(A218,Sheet1!$A$1:$B$49,2,0)</f>
        <v>1</v>
      </c>
    </row>
    <row r="219" spans="1:10" hidden="1" x14ac:dyDescent="0.2">
      <c r="A219" t="s">
        <v>174</v>
      </c>
      <c r="B219" t="s">
        <v>247</v>
      </c>
      <c r="C219" t="s">
        <v>134</v>
      </c>
      <c r="D219" t="s">
        <v>189</v>
      </c>
      <c r="E219">
        <v>1.4697883278131501</v>
      </c>
      <c r="F219">
        <v>1.4822861179709399</v>
      </c>
      <c r="G219">
        <v>1.5082130208611499</v>
      </c>
      <c r="H219">
        <v>1.2300849892198999</v>
      </c>
      <c r="I219">
        <v>1.5449026599526401</v>
      </c>
      <c r="J219" t="e">
        <f>VLOOKUP(A219,Sheet1!$A$1:$B$49,2,0)</f>
        <v>#N/A</v>
      </c>
    </row>
    <row r="220" spans="1:10" hidden="1" x14ac:dyDescent="0.2">
      <c r="A220" t="s">
        <v>367</v>
      </c>
      <c r="B220" t="s">
        <v>30</v>
      </c>
      <c r="C220" t="s">
        <v>134</v>
      </c>
      <c r="D220" t="s">
        <v>189</v>
      </c>
      <c r="E220">
        <v>13.5641023516655</v>
      </c>
      <c r="F220">
        <v>14.121951162815099</v>
      </c>
      <c r="G220">
        <v>13.1702125072479</v>
      </c>
      <c r="H220">
        <v>13.06122392416</v>
      </c>
      <c r="I220">
        <v>12.4528303742409</v>
      </c>
      <c r="J220" t="e">
        <f>VLOOKUP(A220,Sheet1!$A$1:$B$49,2,0)</f>
        <v>#N/A</v>
      </c>
    </row>
    <row r="221" spans="1:10" hidden="1" x14ac:dyDescent="0.2">
      <c r="A221" t="s">
        <v>242</v>
      </c>
      <c r="B221" t="s">
        <v>449</v>
      </c>
      <c r="C221" t="s">
        <v>134</v>
      </c>
      <c r="D221" t="s">
        <v>189</v>
      </c>
      <c r="E221">
        <v>1.2916322797536901</v>
      </c>
      <c r="F221">
        <v>1.01382425054908</v>
      </c>
      <c r="G221">
        <v>1.0188559070229499</v>
      </c>
      <c r="H221">
        <v>1.01090855896473</v>
      </c>
      <c r="I221">
        <v>0.97140483558177904</v>
      </c>
      <c r="J221" t="e">
        <f>VLOOKUP(A221,Sheet1!$A$1:$B$49,2,0)</f>
        <v>#N/A</v>
      </c>
    </row>
    <row r="222" spans="1:10" x14ac:dyDescent="0.2">
      <c r="A222" t="s">
        <v>197</v>
      </c>
      <c r="B222" t="s">
        <v>118</v>
      </c>
      <c r="C222" t="s">
        <v>134</v>
      </c>
      <c r="D222" t="s">
        <v>189</v>
      </c>
      <c r="E222">
        <v>3.7528097629547101</v>
      </c>
      <c r="F222">
        <v>2.8964379802346198</v>
      </c>
      <c r="G222">
        <v>2.8561597689986198</v>
      </c>
      <c r="H222">
        <v>2.8504241257906</v>
      </c>
      <c r="I222">
        <v>3.0795931816101101</v>
      </c>
      <c r="J222">
        <f>VLOOKUP(A222,Sheet1!$A$1:$B$49,2,0)</f>
        <v>1</v>
      </c>
    </row>
    <row r="223" spans="1:10" hidden="1" x14ac:dyDescent="0.2">
      <c r="A223" t="s">
        <v>381</v>
      </c>
      <c r="B223" t="s">
        <v>245</v>
      </c>
      <c r="C223" t="s">
        <v>134</v>
      </c>
      <c r="D223" t="s">
        <v>189</v>
      </c>
      <c r="E223">
        <v>2.5859409943223</v>
      </c>
      <c r="F223">
        <v>2.5765914469957401</v>
      </c>
      <c r="G223">
        <v>2.5533488020300901</v>
      </c>
      <c r="H223">
        <v>2.4367792531847998</v>
      </c>
      <c r="I223">
        <v>2.3998128250241302</v>
      </c>
      <c r="J223" t="e">
        <f>VLOOKUP(A223,Sheet1!$A$1:$B$49,2,0)</f>
        <v>#N/A</v>
      </c>
    </row>
    <row r="224" spans="1:10" hidden="1" x14ac:dyDescent="0.2">
      <c r="A224" t="s">
        <v>81</v>
      </c>
      <c r="B224" t="s">
        <v>264</v>
      </c>
      <c r="C224" t="s">
        <v>134</v>
      </c>
      <c r="D224" t="s">
        <v>189</v>
      </c>
      <c r="E224">
        <v>7.8051686286926296</v>
      </c>
      <c r="F224">
        <v>7.8086696565151197</v>
      </c>
      <c r="G224">
        <v>7.7482581138610804</v>
      </c>
      <c r="H224">
        <v>7.7682428061962101</v>
      </c>
      <c r="I224">
        <v>7.6487109065055803</v>
      </c>
      <c r="J224" t="e">
        <f>VLOOKUP(A224,Sheet1!$A$1:$B$49,2,0)</f>
        <v>#N/A</v>
      </c>
    </row>
    <row r="225" spans="1:10" hidden="1" x14ac:dyDescent="0.2">
      <c r="A225" t="s">
        <v>34</v>
      </c>
      <c r="B225" t="s">
        <v>410</v>
      </c>
      <c r="C225" t="s">
        <v>134</v>
      </c>
      <c r="D225" t="s">
        <v>189</v>
      </c>
      <c r="E225">
        <v>7.9867869615554801</v>
      </c>
      <c r="F225">
        <v>8.2800544798374194</v>
      </c>
      <c r="G225">
        <v>8.5051961243152601</v>
      </c>
      <c r="H225">
        <v>8.6182236671447807</v>
      </c>
      <c r="I225">
        <v>8.5576146841049194</v>
      </c>
      <c r="J225" t="e">
        <f>VLOOKUP(A225,Sheet1!$A$1:$B$49,2,0)</f>
        <v>#N/A</v>
      </c>
    </row>
    <row r="226" spans="1:10" x14ac:dyDescent="0.2">
      <c r="A226" t="s">
        <v>20</v>
      </c>
      <c r="B226" t="s">
        <v>57</v>
      </c>
      <c r="C226" t="s">
        <v>134</v>
      </c>
      <c r="D226" t="s">
        <v>189</v>
      </c>
      <c r="E226">
        <v>5.8599948883056596</v>
      </c>
      <c r="F226">
        <v>5.9742875397205397</v>
      </c>
      <c r="G226">
        <v>6.16197697818279</v>
      </c>
      <c r="H226">
        <v>6.3875332474708602</v>
      </c>
      <c r="I226">
        <v>6.5849542617797896</v>
      </c>
      <c r="J226">
        <f>VLOOKUP(A226,Sheet1!$A$1:$B$49,2,0)</f>
        <v>1</v>
      </c>
    </row>
    <row r="227" spans="1:10" hidden="1" x14ac:dyDescent="0.2">
      <c r="A227" t="s">
        <v>251</v>
      </c>
      <c r="B227" t="s">
        <v>270</v>
      </c>
      <c r="C227" t="s">
        <v>134</v>
      </c>
      <c r="D227" t="s">
        <v>189</v>
      </c>
      <c r="E227">
        <v>3.0458547174930599</v>
      </c>
      <c r="F227">
        <v>2.9630415141582498</v>
      </c>
      <c r="G227">
        <v>3.0373964458703999</v>
      </c>
      <c r="H227">
        <v>2.9058963060379002</v>
      </c>
      <c r="I227">
        <v>2.7774000540375701</v>
      </c>
      <c r="J227" t="e">
        <f>VLOOKUP(A227,Sheet1!$A$1:$B$49,2,0)</f>
        <v>#N/A</v>
      </c>
    </row>
    <row r="228" spans="1:10" hidden="1" x14ac:dyDescent="0.2">
      <c r="A228" t="s">
        <v>265</v>
      </c>
      <c r="B228" t="s">
        <v>202</v>
      </c>
      <c r="C228" t="s">
        <v>134</v>
      </c>
      <c r="D228" t="s">
        <v>189</v>
      </c>
      <c r="E228">
        <v>2.12379451841116</v>
      </c>
      <c r="F228">
        <v>0.556901656091213</v>
      </c>
      <c r="G228">
        <v>2.0194303244352301</v>
      </c>
      <c r="H228">
        <v>1.9888741895556401</v>
      </c>
      <c r="I228">
        <v>2.0397946238517801</v>
      </c>
      <c r="J228" t="e">
        <f>VLOOKUP(A228,Sheet1!$A$1:$B$49,2,0)</f>
        <v>#N/A</v>
      </c>
    </row>
    <row r="229" spans="1:10" hidden="1" x14ac:dyDescent="0.2">
      <c r="A229" t="s">
        <v>354</v>
      </c>
      <c r="B229" t="s">
        <v>176</v>
      </c>
      <c r="C229" t="s">
        <v>134</v>
      </c>
      <c r="D229" t="s">
        <v>189</v>
      </c>
      <c r="E229">
        <v>2.15607322752476</v>
      </c>
      <c r="F229">
        <v>1.99139434844255</v>
      </c>
      <c r="G229">
        <v>1.9559053704142599</v>
      </c>
      <c r="H229">
        <v>0.77412449754774604</v>
      </c>
      <c r="I229">
        <v>0.18826950108632401</v>
      </c>
      <c r="J229" t="e">
        <f>VLOOKUP(A229,Sheet1!$A$1:$B$49,2,0)</f>
        <v>#N/A</v>
      </c>
    </row>
    <row r="230" spans="1:10" hidden="1" x14ac:dyDescent="0.2">
      <c r="A230" t="s">
        <v>403</v>
      </c>
      <c r="B230" t="s">
        <v>262</v>
      </c>
      <c r="C230" t="s">
        <v>134</v>
      </c>
      <c r="D230" t="s">
        <v>189</v>
      </c>
      <c r="E230">
        <v>2.98447050154209</v>
      </c>
      <c r="F230">
        <v>2.42650210857391</v>
      </c>
      <c r="G230">
        <v>2.3633267730474499</v>
      </c>
      <c r="H230">
        <v>2.6842476800084101</v>
      </c>
      <c r="I230">
        <v>2.6898795738816301</v>
      </c>
      <c r="J230" t="e">
        <f>VLOOKUP(A230,Sheet1!$A$1:$B$49,2,0)</f>
        <v>#N/A</v>
      </c>
    </row>
    <row r="231" spans="1:10" hidden="1" x14ac:dyDescent="0.2">
      <c r="A231" t="s">
        <v>119</v>
      </c>
      <c r="B231" t="s">
        <v>13</v>
      </c>
      <c r="C231" t="s">
        <v>134</v>
      </c>
      <c r="D231" t="s">
        <v>189</v>
      </c>
      <c r="E231">
        <v>1.3098732568323599</v>
      </c>
      <c r="F231">
        <v>1.8938221037387799</v>
      </c>
      <c r="G231">
        <v>2.0905414596199998</v>
      </c>
      <c r="H231">
        <v>1.71430744230747</v>
      </c>
      <c r="I231">
        <v>1.72702744603157</v>
      </c>
      <c r="J231" t="e">
        <f>VLOOKUP(A231,Sheet1!$A$1:$B$49,2,0)</f>
        <v>#N/A</v>
      </c>
    </row>
    <row r="232" spans="1:10" hidden="1" x14ac:dyDescent="0.2">
      <c r="A232" t="s">
        <v>41</v>
      </c>
      <c r="B232" t="s">
        <v>263</v>
      </c>
      <c r="C232" t="s">
        <v>134</v>
      </c>
      <c r="D232" t="s">
        <v>189</v>
      </c>
      <c r="E232">
        <v>2.0180702209472701</v>
      </c>
      <c r="F232">
        <v>2.7315663173794702</v>
      </c>
      <c r="G232">
        <v>3.4054126590490301</v>
      </c>
      <c r="H232">
        <v>3.5607118159532498</v>
      </c>
      <c r="I232">
        <v>3.4251805394887902</v>
      </c>
      <c r="J232" t="e">
        <f>VLOOKUP(A232,Sheet1!$A$1:$B$49,2,0)</f>
        <v>#N/A</v>
      </c>
    </row>
    <row r="233" spans="1:10" x14ac:dyDescent="0.2">
      <c r="E233">
        <f>AVERAGE(E55:E226)</f>
        <v>3.4119100900107</v>
      </c>
      <c r="F233">
        <f t="shared" ref="F233:I233" si="0">AVERAGE(F55:F226)</f>
        <v>3.4726140782410324</v>
      </c>
      <c r="G233">
        <f t="shared" si="0"/>
        <v>3.5344792567843268</v>
      </c>
      <c r="H233">
        <f t="shared" si="0"/>
        <v>3.6162845328785913</v>
      </c>
      <c r="I233">
        <f t="shared" si="0"/>
        <v>3.5915366981752475</v>
      </c>
    </row>
  </sheetData>
  <autoFilter ref="A1:J232" xr:uid="{C4DB5951-3D83-1E47-8BBC-8703EE222DFC}">
    <filterColumn colId="9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9A1D-CB7C-5742-8045-1D35F634D50C}">
  <sheetPr filterMode="1"/>
  <dimension ref="A1:J256"/>
  <sheetViews>
    <sheetView topLeftCell="A97" workbookViewId="0">
      <selection activeCell="E256" sqref="E256:I256"/>
    </sheetView>
  </sheetViews>
  <sheetFormatPr baseColWidth="10" defaultRowHeight="15" x14ac:dyDescent="0.2"/>
  <sheetData>
    <row r="1" spans="1:10" x14ac:dyDescent="0.2">
      <c r="A1" t="s">
        <v>88</v>
      </c>
      <c r="B1" t="s">
        <v>276</v>
      </c>
      <c r="C1" t="s">
        <v>445</v>
      </c>
      <c r="D1" t="s">
        <v>101</v>
      </c>
      <c r="E1" t="s">
        <v>89</v>
      </c>
      <c r="F1" t="s">
        <v>538</v>
      </c>
      <c r="G1" t="s">
        <v>429</v>
      </c>
      <c r="H1" t="s">
        <v>338</v>
      </c>
      <c r="I1" t="s">
        <v>297</v>
      </c>
      <c r="J1" t="s">
        <v>549</v>
      </c>
    </row>
    <row r="2" spans="1:10" hidden="1" x14ac:dyDescent="0.2">
      <c r="A2" t="s">
        <v>50</v>
      </c>
      <c r="B2" t="s">
        <v>469</v>
      </c>
      <c r="C2" t="s">
        <v>319</v>
      </c>
      <c r="D2" t="s">
        <v>356</v>
      </c>
      <c r="E2">
        <v>86.654750777865402</v>
      </c>
      <c r="F2">
        <v>87.29995533915762</v>
      </c>
      <c r="G2">
        <v>87.936831920924263</v>
      </c>
      <c r="H2">
        <v>88.417341385397904</v>
      </c>
      <c r="I2">
        <v>88.631285423234928</v>
      </c>
      <c r="J2" t="e">
        <f>VLOOKUP(A2,Sheet1!$A$1:$B$49,2,0)</f>
        <v>#N/A</v>
      </c>
    </row>
    <row r="3" spans="1:10" hidden="1" x14ac:dyDescent="0.2">
      <c r="A3" t="s">
        <v>228</v>
      </c>
      <c r="B3" t="s">
        <v>148</v>
      </c>
      <c r="C3" t="s">
        <v>319</v>
      </c>
      <c r="D3" t="s">
        <v>356</v>
      </c>
      <c r="E3">
        <v>93.99359353846728</v>
      </c>
      <c r="F3">
        <v>94.175187513525572</v>
      </c>
      <c r="G3">
        <v>94.333991631875506</v>
      </c>
      <c r="H3">
        <v>94.444512564828884</v>
      </c>
      <c r="I3">
        <v>94.553792710377124</v>
      </c>
      <c r="J3" t="e">
        <f>VLOOKUP(A3,Sheet1!$A$1:$B$49,2,0)</f>
        <v>#N/A</v>
      </c>
    </row>
    <row r="4" spans="1:10" hidden="1" x14ac:dyDescent="0.2">
      <c r="A4" t="s">
        <v>205</v>
      </c>
      <c r="B4" t="s">
        <v>500</v>
      </c>
      <c r="C4" t="s">
        <v>319</v>
      </c>
      <c r="D4" t="s">
        <v>356</v>
      </c>
      <c r="E4">
        <v>99.122361343934472</v>
      </c>
      <c r="F4">
        <v>99.275995918244746</v>
      </c>
      <c r="G4">
        <v>99.412124455165738</v>
      </c>
      <c r="H4">
        <v>99.549242205310875</v>
      </c>
      <c r="I4">
        <v>99.689971714721267</v>
      </c>
      <c r="J4" t="e">
        <f>VLOOKUP(A4,Sheet1!$A$1:$B$49,2,0)</f>
        <v>#N/A</v>
      </c>
    </row>
    <row r="5" spans="1:10" hidden="1" x14ac:dyDescent="0.2">
      <c r="A5" t="s">
        <v>190</v>
      </c>
      <c r="B5" t="s">
        <v>269</v>
      </c>
      <c r="C5" t="s">
        <v>319</v>
      </c>
      <c r="D5" t="s">
        <v>356</v>
      </c>
      <c r="E5">
        <v>88.357853872320447</v>
      </c>
      <c r="F5">
        <v>88.974793335153507</v>
      </c>
      <c r="G5">
        <v>89.571318514393852</v>
      </c>
      <c r="H5">
        <v>90.129323665547872</v>
      </c>
      <c r="I5">
        <v>90.559444281806677</v>
      </c>
      <c r="J5" t="e">
        <f>VLOOKUP(A5,Sheet1!$A$1:$B$49,2,0)</f>
        <v>#N/A</v>
      </c>
    </row>
    <row r="6" spans="1:10" hidden="1" x14ac:dyDescent="0.2">
      <c r="A6" t="s">
        <v>6</v>
      </c>
      <c r="B6" t="s">
        <v>227</v>
      </c>
      <c r="C6" t="s">
        <v>319</v>
      </c>
      <c r="D6" t="s">
        <v>356</v>
      </c>
      <c r="E6">
        <v>90.662094124943138</v>
      </c>
      <c r="F6">
        <v>91.274794855515808</v>
      </c>
      <c r="G6">
        <v>91.833109929744197</v>
      </c>
      <c r="H6">
        <v>92.350376016842858</v>
      </c>
      <c r="I6">
        <v>92.862111523953715</v>
      </c>
      <c r="J6" t="e">
        <f>VLOOKUP(A6,Sheet1!$A$1:$B$49,2,0)</f>
        <v>#N/A</v>
      </c>
    </row>
    <row r="7" spans="1:10" hidden="1" x14ac:dyDescent="0.2">
      <c r="A7" t="s">
        <v>236</v>
      </c>
      <c r="B7" t="s">
        <v>457</v>
      </c>
      <c r="C7" t="s">
        <v>319</v>
      </c>
      <c r="D7" t="s">
        <v>356</v>
      </c>
      <c r="E7">
        <v>89.731391353808903</v>
      </c>
      <c r="F7">
        <v>90.408441187731043</v>
      </c>
      <c r="G7">
        <v>91.024989411004</v>
      </c>
      <c r="H7">
        <v>91.59599987819422</v>
      </c>
      <c r="I7">
        <v>92.160970880398622</v>
      </c>
      <c r="J7" t="e">
        <f>VLOOKUP(A7,Sheet1!$A$1:$B$49,2,0)</f>
        <v>#N/A</v>
      </c>
    </row>
    <row r="8" spans="1:10" hidden="1" x14ac:dyDescent="0.2">
      <c r="A8" t="s">
        <v>226</v>
      </c>
      <c r="B8" t="s">
        <v>194</v>
      </c>
      <c r="C8" t="s">
        <v>319</v>
      </c>
      <c r="D8" t="s">
        <v>356</v>
      </c>
      <c r="E8">
        <v>89.653378230767146</v>
      </c>
      <c r="F8">
        <v>90.34359211173944</v>
      </c>
      <c r="G8">
        <v>90.972461310273246</v>
      </c>
      <c r="H8">
        <v>91.555138618638637</v>
      </c>
      <c r="I8">
        <v>92.131603851464135</v>
      </c>
      <c r="J8" t="e">
        <f>VLOOKUP(A8,Sheet1!$A$1:$B$49,2,0)</f>
        <v>#N/A</v>
      </c>
    </row>
    <row r="9" spans="1:10" hidden="1" x14ac:dyDescent="0.2">
      <c r="A9" t="s">
        <v>498</v>
      </c>
      <c r="B9" t="s">
        <v>542</v>
      </c>
      <c r="C9" t="s">
        <v>319</v>
      </c>
      <c r="D9" t="s">
        <v>356</v>
      </c>
      <c r="E9">
        <v>99.800755928535196</v>
      </c>
      <c r="F9">
        <v>99.799259359152686</v>
      </c>
      <c r="G9">
        <v>99.804434161575045</v>
      </c>
      <c r="H9">
        <v>99.809636758138936</v>
      </c>
      <c r="I9">
        <v>99.814509931051717</v>
      </c>
      <c r="J9" t="e">
        <f>VLOOKUP(A9,Sheet1!$A$1:$B$49,2,0)</f>
        <v>#N/A</v>
      </c>
    </row>
    <row r="10" spans="1:10" hidden="1" x14ac:dyDescent="0.2">
      <c r="A10" t="s">
        <v>438</v>
      </c>
      <c r="B10" t="s">
        <v>187</v>
      </c>
      <c r="C10" t="s">
        <v>319</v>
      </c>
      <c r="D10" t="s">
        <v>356</v>
      </c>
      <c r="E10">
        <v>97.938952694237258</v>
      </c>
      <c r="F10">
        <v>98.014258190988699</v>
      </c>
      <c r="G10">
        <v>98.106935223452481</v>
      </c>
      <c r="H10">
        <v>98.183493423371431</v>
      </c>
      <c r="I10">
        <v>98.262642842896398</v>
      </c>
      <c r="J10" t="e">
        <f>VLOOKUP(A10,Sheet1!$A$1:$B$49,2,0)</f>
        <v>#N/A</v>
      </c>
    </row>
    <row r="11" spans="1:10" hidden="1" x14ac:dyDescent="0.2">
      <c r="A11" t="s">
        <v>145</v>
      </c>
      <c r="B11" t="s">
        <v>75</v>
      </c>
      <c r="C11" t="s">
        <v>319</v>
      </c>
      <c r="D11" t="s">
        <v>356</v>
      </c>
      <c r="E11">
        <v>95.52995243513412</v>
      </c>
      <c r="F11">
        <v>95.67994073240429</v>
      </c>
      <c r="G11">
        <v>95.866134586701108</v>
      </c>
      <c r="H11">
        <v>96.014006864001928</v>
      </c>
      <c r="I11">
        <v>96.167522046253438</v>
      </c>
      <c r="J11" t="e">
        <f>VLOOKUP(A11,Sheet1!$A$1:$B$49,2,0)</f>
        <v>#N/A</v>
      </c>
    </row>
    <row r="12" spans="1:10" hidden="1" x14ac:dyDescent="0.2">
      <c r="A12" t="s">
        <v>322</v>
      </c>
      <c r="B12" t="s">
        <v>8</v>
      </c>
      <c r="C12" t="s">
        <v>319</v>
      </c>
      <c r="D12" t="s">
        <v>356</v>
      </c>
      <c r="E12">
        <v>96.010909773785002</v>
      </c>
      <c r="F12">
        <v>96.16566316112656</v>
      </c>
      <c r="G12">
        <v>96.350652014502728</v>
      </c>
      <c r="H12">
        <v>96.502814153977496</v>
      </c>
      <c r="I12">
        <v>96.660184593441414</v>
      </c>
      <c r="J12" t="e">
        <f>VLOOKUP(A12,Sheet1!$A$1:$B$49,2,0)</f>
        <v>#N/A</v>
      </c>
    </row>
    <row r="13" spans="1:10" hidden="1" x14ac:dyDescent="0.2">
      <c r="A13" t="s">
        <v>411</v>
      </c>
      <c r="B13" t="s">
        <v>507</v>
      </c>
      <c r="C13" t="s">
        <v>319</v>
      </c>
      <c r="D13" t="s">
        <v>356</v>
      </c>
      <c r="E13">
        <v>99.687602301656469</v>
      </c>
      <c r="F13">
        <v>99.715966828370512</v>
      </c>
      <c r="G13">
        <v>99.748476339170935</v>
      </c>
      <c r="H13">
        <v>99.781004262105185</v>
      </c>
      <c r="I13">
        <v>99.813910570769707</v>
      </c>
      <c r="J13" t="e">
        <f>VLOOKUP(A13,Sheet1!$A$1:$B$49,2,0)</f>
        <v>#N/A</v>
      </c>
    </row>
    <row r="14" spans="1:10" hidden="1" x14ac:dyDescent="0.2">
      <c r="A14" t="s">
        <v>159</v>
      </c>
      <c r="B14" t="s">
        <v>474</v>
      </c>
      <c r="C14" t="s">
        <v>319</v>
      </c>
      <c r="D14" t="s">
        <v>356</v>
      </c>
      <c r="E14">
        <v>63.653108479588219</v>
      </c>
      <c r="F14">
        <v>64.662587561690344</v>
      </c>
      <c r="G14">
        <v>65.603538710117988</v>
      </c>
      <c r="H14">
        <v>66.419829671308449</v>
      </c>
      <c r="I14">
        <v>67.328081607353468</v>
      </c>
      <c r="J14" t="e">
        <f>VLOOKUP(A14,Sheet1!$A$1:$B$49,2,0)</f>
        <v>#N/A</v>
      </c>
    </row>
    <row r="15" spans="1:10" hidden="1" x14ac:dyDescent="0.2">
      <c r="A15" t="s">
        <v>280</v>
      </c>
      <c r="B15" t="s">
        <v>116</v>
      </c>
      <c r="C15" t="s">
        <v>319</v>
      </c>
      <c r="D15" t="s">
        <v>356</v>
      </c>
      <c r="E15">
        <v>53.604748089746323</v>
      </c>
      <c r="F15">
        <v>54.603193548381334</v>
      </c>
      <c r="G15">
        <v>55.600009318053338</v>
      </c>
      <c r="H15">
        <v>56.584815637388893</v>
      </c>
      <c r="I15">
        <v>57.567444693143429</v>
      </c>
      <c r="J15" t="e">
        <f>VLOOKUP(A15,Sheet1!$A$1:$B$49,2,0)</f>
        <v>#N/A</v>
      </c>
    </row>
    <row r="16" spans="1:10" hidden="1" x14ac:dyDescent="0.2">
      <c r="A16" t="s">
        <v>61</v>
      </c>
      <c r="B16" t="s">
        <v>100</v>
      </c>
      <c r="C16" t="s">
        <v>319</v>
      </c>
      <c r="D16" t="s">
        <v>356</v>
      </c>
      <c r="E16">
        <v>99.376580323552744</v>
      </c>
      <c r="F16">
        <v>99.415171724857075</v>
      </c>
      <c r="G16">
        <v>99.456687428381073</v>
      </c>
      <c r="H16">
        <v>99.492178366284776</v>
      </c>
      <c r="I16">
        <v>99.529607390130408</v>
      </c>
      <c r="J16" t="e">
        <f>VLOOKUP(A16,Sheet1!$A$1:$B$49,2,0)</f>
        <v>#N/A</v>
      </c>
    </row>
    <row r="17" spans="1:10" hidden="1" x14ac:dyDescent="0.2">
      <c r="A17" t="s">
        <v>42</v>
      </c>
      <c r="B17" t="s">
        <v>333</v>
      </c>
      <c r="C17" t="s">
        <v>319</v>
      </c>
      <c r="D17" t="s">
        <v>356</v>
      </c>
      <c r="E17">
        <v>91.413950113716211</v>
      </c>
      <c r="F17">
        <v>91.994948541515768</v>
      </c>
      <c r="G17">
        <v>92.567334271972342</v>
      </c>
      <c r="H17">
        <v>93.114313521103782</v>
      </c>
      <c r="I17">
        <v>93.595594423258177</v>
      </c>
      <c r="J17" t="e">
        <f>VLOOKUP(A17,Sheet1!$A$1:$B$49,2,0)</f>
        <v>#N/A</v>
      </c>
    </row>
    <row r="18" spans="1:10" hidden="1" x14ac:dyDescent="0.2">
      <c r="A18" t="s">
        <v>258</v>
      </c>
      <c r="B18" t="s">
        <v>111</v>
      </c>
      <c r="C18" t="s">
        <v>319</v>
      </c>
      <c r="D18" t="s">
        <v>356</v>
      </c>
      <c r="E18">
        <v>85.690040021600922</v>
      </c>
      <c r="F18">
        <v>86.257365183894862</v>
      </c>
      <c r="G18">
        <v>86.81130283391559</v>
      </c>
      <c r="H18">
        <v>87.333317980378411</v>
      </c>
      <c r="I18">
        <v>87.80715909180114</v>
      </c>
      <c r="J18" t="e">
        <f>VLOOKUP(A18,Sheet1!$A$1:$B$49,2,0)</f>
        <v>#N/A</v>
      </c>
    </row>
    <row r="19" spans="1:10" hidden="1" x14ac:dyDescent="0.2">
      <c r="A19" t="s">
        <v>425</v>
      </c>
      <c r="B19" t="s">
        <v>482</v>
      </c>
      <c r="C19" t="s">
        <v>319</v>
      </c>
      <c r="D19" t="s">
        <v>356</v>
      </c>
      <c r="E19">
        <v>75.885769992338936</v>
      </c>
      <c r="F19">
        <v>76.544277397955412</v>
      </c>
      <c r="G19">
        <v>77.19942474893071</v>
      </c>
      <c r="H19">
        <v>77.853093758168157</v>
      </c>
      <c r="I19">
        <v>78.522754814749888</v>
      </c>
      <c r="J19" t="e">
        <f>VLOOKUP(A19,Sheet1!$A$1:$B$49,2,0)</f>
        <v>#N/A</v>
      </c>
    </row>
    <row r="20" spans="1:10" hidden="1" x14ac:dyDescent="0.2">
      <c r="A20" t="s">
        <v>268</v>
      </c>
      <c r="B20" t="s">
        <v>283</v>
      </c>
      <c r="C20" t="s">
        <v>319</v>
      </c>
      <c r="D20" t="s">
        <v>356</v>
      </c>
      <c r="E20">
        <v>63.71052831666853</v>
      </c>
      <c r="F20">
        <v>64.498910728619464</v>
      </c>
      <c r="G20">
        <v>65.252640432541426</v>
      </c>
      <c r="H20">
        <v>65.933145233081177</v>
      </c>
      <c r="I20">
        <v>66.698367947227624</v>
      </c>
      <c r="J20" t="e">
        <f>VLOOKUP(A20,Sheet1!$A$1:$B$49,2,0)</f>
        <v>#N/A</v>
      </c>
    </row>
    <row r="21" spans="1:10" hidden="1" x14ac:dyDescent="0.2">
      <c r="A21" t="s">
        <v>412</v>
      </c>
      <c r="B21" t="s">
        <v>537</v>
      </c>
      <c r="C21" t="s">
        <v>319</v>
      </c>
      <c r="D21" t="s">
        <v>356</v>
      </c>
      <c r="E21">
        <v>67.79697012705951</v>
      </c>
      <c r="F21">
        <v>68.545672511974473</v>
      </c>
      <c r="G21">
        <v>69.269364256861437</v>
      </c>
      <c r="H21">
        <v>69.942635924783403</v>
      </c>
      <c r="I21">
        <v>70.697012477585019</v>
      </c>
      <c r="J21" t="e">
        <f>VLOOKUP(A21,Sheet1!$A$1:$B$49,2,0)</f>
        <v>#N/A</v>
      </c>
    </row>
    <row r="22" spans="1:10" hidden="1" x14ac:dyDescent="0.2">
      <c r="A22" t="s">
        <v>344</v>
      </c>
      <c r="B22" t="s">
        <v>414</v>
      </c>
      <c r="C22" t="s">
        <v>319</v>
      </c>
      <c r="D22" t="s">
        <v>356</v>
      </c>
      <c r="E22">
        <v>92.344821713124745</v>
      </c>
      <c r="F22">
        <v>92.874096505780841</v>
      </c>
      <c r="G22">
        <v>93.37670247586567</v>
      </c>
      <c r="H22">
        <v>93.83947197394194</v>
      </c>
      <c r="I22">
        <v>94.2872499467978</v>
      </c>
      <c r="J22" t="e">
        <f>VLOOKUP(A22,Sheet1!$A$1:$B$49,2,0)</f>
        <v>#N/A</v>
      </c>
    </row>
    <row r="23" spans="1:10" hidden="1" x14ac:dyDescent="0.2">
      <c r="A23" t="s">
        <v>23</v>
      </c>
      <c r="B23" t="s">
        <v>256</v>
      </c>
      <c r="C23" t="s">
        <v>319</v>
      </c>
      <c r="D23" t="s">
        <v>356</v>
      </c>
      <c r="E23">
        <v>95.441903631539631</v>
      </c>
      <c r="F23">
        <v>95.774895442251804</v>
      </c>
      <c r="G23">
        <v>96.150294991572935</v>
      </c>
      <c r="H23">
        <v>96.469827527600941</v>
      </c>
      <c r="I23">
        <v>96.618772069854373</v>
      </c>
      <c r="J23" t="e">
        <f>VLOOKUP(A23,Sheet1!$A$1:$B$49,2,0)</f>
        <v>#N/A</v>
      </c>
    </row>
    <row r="24" spans="1:10" hidden="1" x14ac:dyDescent="0.2">
      <c r="A24" t="s">
        <v>465</v>
      </c>
      <c r="B24" t="s">
        <v>99</v>
      </c>
      <c r="C24" t="s">
        <v>319</v>
      </c>
      <c r="D24" t="s">
        <v>356</v>
      </c>
      <c r="E24">
        <v>95.292167742630468</v>
      </c>
      <c r="F24">
        <v>95.632673428502216</v>
      </c>
      <c r="G24">
        <v>96.01722704941642</v>
      </c>
      <c r="H24">
        <v>96.348966684916533</v>
      </c>
      <c r="I24">
        <v>96.486482103527493</v>
      </c>
      <c r="J24" t="e">
        <f>VLOOKUP(A24,Sheet1!$A$1:$B$49,2,0)</f>
        <v>#N/A</v>
      </c>
    </row>
    <row r="25" spans="1:10" hidden="1" x14ac:dyDescent="0.2">
      <c r="A25" t="s">
        <v>241</v>
      </c>
      <c r="B25" t="s">
        <v>153</v>
      </c>
      <c r="C25" t="s">
        <v>319</v>
      </c>
      <c r="D25" t="s">
        <v>356</v>
      </c>
      <c r="E25">
        <v>95.435903146973629</v>
      </c>
      <c r="F25">
        <v>95.775390373391502</v>
      </c>
      <c r="G25">
        <v>96.158263681312718</v>
      </c>
      <c r="H25">
        <v>96.483640908421989</v>
      </c>
      <c r="I25">
        <v>96.63778352937625</v>
      </c>
      <c r="J25" t="e">
        <f>VLOOKUP(A25,Sheet1!$A$1:$B$49,2,0)</f>
        <v>#N/A</v>
      </c>
    </row>
    <row r="26" spans="1:10" hidden="1" x14ac:dyDescent="0.2">
      <c r="A26" t="s">
        <v>370</v>
      </c>
      <c r="B26" t="s">
        <v>72</v>
      </c>
      <c r="C26" t="s">
        <v>319</v>
      </c>
      <c r="D26" t="s">
        <v>356</v>
      </c>
      <c r="E26">
        <v>61.359186956385024</v>
      </c>
      <c r="F26">
        <v>62.224820066036493</v>
      </c>
      <c r="G26">
        <v>63.04326122797265</v>
      </c>
      <c r="H26">
        <v>63.774372105166634</v>
      </c>
      <c r="I26">
        <v>64.574043571352718</v>
      </c>
      <c r="J26" t="e">
        <f>VLOOKUP(A26,Sheet1!$A$1:$B$49,2,0)</f>
        <v>#N/A</v>
      </c>
    </row>
    <row r="27" spans="1:10" hidden="1" x14ac:dyDescent="0.2">
      <c r="A27" t="s">
        <v>127</v>
      </c>
      <c r="B27" t="s">
        <v>439</v>
      </c>
      <c r="C27" t="s">
        <v>319</v>
      </c>
      <c r="D27" t="s">
        <v>356</v>
      </c>
      <c r="E27">
        <v>85.559366313443363</v>
      </c>
      <c r="F27">
        <v>86.129012503582885</v>
      </c>
      <c r="G27">
        <v>86.685022138971149</v>
      </c>
      <c r="H27">
        <v>87.20932625383044</v>
      </c>
      <c r="I27">
        <v>87.683218603235446</v>
      </c>
      <c r="J27" t="e">
        <f>VLOOKUP(A27,Sheet1!$A$1:$B$49,2,0)</f>
        <v>#N/A</v>
      </c>
    </row>
    <row r="28" spans="1:10" hidden="1" x14ac:dyDescent="0.2">
      <c r="A28" t="s">
        <v>104</v>
      </c>
      <c r="B28" t="s">
        <v>64</v>
      </c>
      <c r="C28" t="s">
        <v>319</v>
      </c>
      <c r="D28" t="s">
        <v>356</v>
      </c>
      <c r="E28">
        <v>52.835122462834278</v>
      </c>
      <c r="F28">
        <v>53.691435853019215</v>
      </c>
      <c r="G28">
        <v>54.567612188785859</v>
      </c>
      <c r="H28">
        <v>55.379749737058503</v>
      </c>
      <c r="I28">
        <v>56.177881514970117</v>
      </c>
      <c r="J28" t="e">
        <f>VLOOKUP(A28,Sheet1!$A$1:$B$49,2,0)</f>
        <v>#N/A</v>
      </c>
    </row>
    <row r="29" spans="1:10" hidden="1" x14ac:dyDescent="0.2">
      <c r="A29" t="s">
        <v>536</v>
      </c>
      <c r="B29" t="s">
        <v>45</v>
      </c>
      <c r="C29" t="s">
        <v>319</v>
      </c>
      <c r="D29" t="s">
        <v>356</v>
      </c>
      <c r="E29">
        <v>85.641611398621762</v>
      </c>
      <c r="F29">
        <v>86.343563737610978</v>
      </c>
      <c r="G29">
        <v>87.022566487424356</v>
      </c>
      <c r="H29">
        <v>87.679342783253148</v>
      </c>
      <c r="I29">
        <v>88.319591387310155</v>
      </c>
      <c r="J29" t="e">
        <f>VLOOKUP(A29,Sheet1!$A$1:$B$49,2,0)</f>
        <v>#N/A</v>
      </c>
    </row>
    <row r="30" spans="1:10" hidden="1" x14ac:dyDescent="0.2">
      <c r="A30" t="s">
        <v>342</v>
      </c>
      <c r="B30" t="s">
        <v>508</v>
      </c>
      <c r="C30" t="s">
        <v>319</v>
      </c>
      <c r="D30" t="s">
        <v>356</v>
      </c>
      <c r="E30">
        <v>92.79267130584148</v>
      </c>
      <c r="F30">
        <v>93.216487456313018</v>
      </c>
      <c r="G30">
        <v>93.635645607413053</v>
      </c>
      <c r="H30">
        <v>93.92780323394183</v>
      </c>
      <c r="I30">
        <v>94.0868308584147</v>
      </c>
      <c r="J30" t="e">
        <f>VLOOKUP(A30,Sheet1!$A$1:$B$49,2,0)</f>
        <v>#N/A</v>
      </c>
    </row>
    <row r="31" spans="1:10" hidden="1" x14ac:dyDescent="0.2">
      <c r="A31" t="s">
        <v>53</v>
      </c>
      <c r="B31" t="s">
        <v>473</v>
      </c>
      <c r="C31" t="s">
        <v>319</v>
      </c>
      <c r="D31" t="s">
        <v>356</v>
      </c>
      <c r="E31">
        <v>91.872756486451706</v>
      </c>
      <c r="F31">
        <v>92.3230994391959</v>
      </c>
      <c r="G31">
        <v>92.764770016578709</v>
      </c>
      <c r="H31">
        <v>93.069220931795584</v>
      </c>
      <c r="I31">
        <v>93.22293727441226</v>
      </c>
      <c r="J31" t="e">
        <f>VLOOKUP(A31,Sheet1!$A$1:$B$49,2,0)</f>
        <v>#N/A</v>
      </c>
    </row>
    <row r="32" spans="1:10" hidden="1" x14ac:dyDescent="0.2">
      <c r="A32" t="s">
        <v>394</v>
      </c>
      <c r="B32" t="s">
        <v>168</v>
      </c>
      <c r="C32" t="s">
        <v>319</v>
      </c>
      <c r="D32" t="s">
        <v>356</v>
      </c>
      <c r="E32">
        <v>91.831148955822499</v>
      </c>
      <c r="F32">
        <v>92.282395699520549</v>
      </c>
      <c r="G32">
        <v>92.724897945679643</v>
      </c>
      <c r="H32">
        <v>93.028565362557231</v>
      </c>
      <c r="I32">
        <v>93.179789513655109</v>
      </c>
      <c r="J32" t="e">
        <f>VLOOKUP(A32,Sheet1!$A$1:$B$49,2,0)</f>
        <v>#N/A</v>
      </c>
    </row>
    <row r="33" spans="1:10" hidden="1" x14ac:dyDescent="0.2">
      <c r="A33" t="s">
        <v>209</v>
      </c>
      <c r="B33" t="s">
        <v>349</v>
      </c>
      <c r="C33" t="s">
        <v>319</v>
      </c>
      <c r="D33" t="s">
        <v>356</v>
      </c>
      <c r="E33">
        <v>89.037966736352104</v>
      </c>
      <c r="F33">
        <v>89.624072970602796</v>
      </c>
      <c r="G33">
        <v>90.193790570681188</v>
      </c>
      <c r="H33">
        <v>90.736083802655045</v>
      </c>
      <c r="I33">
        <v>91.207401120664471</v>
      </c>
      <c r="J33" t="e">
        <f>VLOOKUP(A33,Sheet1!$A$1:$B$49,2,0)</f>
        <v>#N/A</v>
      </c>
    </row>
    <row r="34" spans="1:10" hidden="1" x14ac:dyDescent="0.2">
      <c r="A34" t="s">
        <v>454</v>
      </c>
      <c r="B34" t="s">
        <v>79</v>
      </c>
      <c r="C34" t="s">
        <v>319</v>
      </c>
      <c r="D34" t="s">
        <v>356</v>
      </c>
      <c r="E34">
        <v>99.257448891774658</v>
      </c>
      <c r="F34">
        <v>99.264470246223155</v>
      </c>
      <c r="G34">
        <v>99.271570943641322</v>
      </c>
      <c r="H34">
        <v>99.278797835642166</v>
      </c>
      <c r="I34">
        <v>99.286186681033499</v>
      </c>
      <c r="J34" t="e">
        <f>VLOOKUP(A34,Sheet1!$A$1:$B$49,2,0)</f>
        <v>#N/A</v>
      </c>
    </row>
    <row r="35" spans="1:10" hidden="1" x14ac:dyDescent="0.2">
      <c r="A35" t="s">
        <v>483</v>
      </c>
      <c r="B35" t="s">
        <v>254</v>
      </c>
      <c r="C35" t="s">
        <v>319</v>
      </c>
      <c r="D35" t="s">
        <v>356</v>
      </c>
      <c r="E35">
        <v>99.084931515669666</v>
      </c>
      <c r="F35">
        <v>99.176858846966127</v>
      </c>
      <c r="G35">
        <v>99.26804766256474</v>
      </c>
      <c r="H35">
        <v>99.344103022821812</v>
      </c>
      <c r="I35">
        <v>99.41915349750991</v>
      </c>
      <c r="J35" t="e">
        <f>VLOOKUP(A35,Sheet1!$A$1:$B$49,2,0)</f>
        <v>#N/A</v>
      </c>
    </row>
    <row r="36" spans="1:10" hidden="1" x14ac:dyDescent="0.2">
      <c r="A36" t="s">
        <v>493</v>
      </c>
      <c r="B36" t="s">
        <v>38</v>
      </c>
      <c r="C36" t="s">
        <v>319</v>
      </c>
      <c r="D36" t="s">
        <v>356</v>
      </c>
      <c r="E36">
        <v>84.45608765381921</v>
      </c>
      <c r="F36">
        <v>84.799047956679971</v>
      </c>
      <c r="G36">
        <v>85.192256374996717</v>
      </c>
      <c r="H36">
        <v>85.516595073043973</v>
      </c>
      <c r="I36">
        <v>85.721057987065819</v>
      </c>
      <c r="J36" t="e">
        <f>VLOOKUP(A36,Sheet1!$A$1:$B$49,2,0)</f>
        <v>#N/A</v>
      </c>
    </row>
    <row r="37" spans="1:10" hidden="1" x14ac:dyDescent="0.2">
      <c r="A37" t="s">
        <v>46</v>
      </c>
      <c r="B37" t="s">
        <v>330</v>
      </c>
      <c r="C37" t="s">
        <v>319</v>
      </c>
      <c r="D37" t="s">
        <v>356</v>
      </c>
      <c r="E37">
        <v>85.93225790812123</v>
      </c>
      <c r="F37">
        <v>85.799941689595087</v>
      </c>
      <c r="G37">
        <v>85.660805362562499</v>
      </c>
      <c r="H37">
        <v>85.546747901840575</v>
      </c>
      <c r="I37">
        <v>85.436685084202466</v>
      </c>
      <c r="J37" t="e">
        <f>VLOOKUP(A37,Sheet1!$A$1:$B$49,2,0)</f>
        <v>#N/A</v>
      </c>
    </row>
    <row r="38" spans="1:10" hidden="1" x14ac:dyDescent="0.2">
      <c r="A38" t="s">
        <v>103</v>
      </c>
      <c r="B38" t="s">
        <v>231</v>
      </c>
      <c r="C38" t="s">
        <v>319</v>
      </c>
      <c r="D38" t="s">
        <v>356</v>
      </c>
      <c r="E38">
        <v>99.196338269692475</v>
      </c>
      <c r="F38">
        <v>99.190707393592916</v>
      </c>
      <c r="G38">
        <v>99.211149850674573</v>
      </c>
      <c r="H38">
        <v>99.23137507857129</v>
      </c>
      <c r="I38">
        <v>99.250263827836662</v>
      </c>
      <c r="J38" t="e">
        <f>VLOOKUP(A38,Sheet1!$A$1:$B$49,2,0)</f>
        <v>#N/A</v>
      </c>
    </row>
    <row r="39" spans="1:10" hidden="1" x14ac:dyDescent="0.2">
      <c r="A39" t="s">
        <v>475</v>
      </c>
      <c r="B39" t="s">
        <v>413</v>
      </c>
      <c r="C39" t="s">
        <v>319</v>
      </c>
      <c r="D39" t="s">
        <v>356</v>
      </c>
      <c r="E39">
        <v>57.796083776927198</v>
      </c>
      <c r="F39">
        <v>58.869628537336766</v>
      </c>
      <c r="G39">
        <v>59.938455413952539</v>
      </c>
      <c r="H39">
        <v>60.993092145581393</v>
      </c>
      <c r="I39">
        <v>62.084118846492601</v>
      </c>
      <c r="J39" t="e">
        <f>VLOOKUP(A39,Sheet1!$A$1:$B$49,2,0)</f>
        <v>#N/A</v>
      </c>
    </row>
    <row r="40" spans="1:10" hidden="1" x14ac:dyDescent="0.2">
      <c r="A40" t="s">
        <v>520</v>
      </c>
      <c r="B40" t="s">
        <v>512</v>
      </c>
      <c r="C40" t="s">
        <v>319</v>
      </c>
      <c r="D40" t="s">
        <v>356</v>
      </c>
      <c r="E40">
        <v>86.372791130942801</v>
      </c>
      <c r="F40">
        <v>86.626771940172276</v>
      </c>
      <c r="G40">
        <v>86.924764774053585</v>
      </c>
      <c r="H40">
        <v>87.151160668175152</v>
      </c>
      <c r="I40">
        <v>87.301238357848433</v>
      </c>
      <c r="J40" t="e">
        <f>VLOOKUP(A40,Sheet1!$A$1:$B$49,2,0)</f>
        <v>#N/A</v>
      </c>
    </row>
    <row r="41" spans="1:10" hidden="1" x14ac:dyDescent="0.2">
      <c r="A41" t="s">
        <v>488</v>
      </c>
      <c r="B41" t="s">
        <v>107</v>
      </c>
      <c r="C41" t="s">
        <v>319</v>
      </c>
      <c r="D41" t="s">
        <v>356</v>
      </c>
      <c r="E41">
        <v>89.449458152183453</v>
      </c>
      <c r="F41">
        <v>90.161284260157771</v>
      </c>
      <c r="G41">
        <v>90.87429605337401</v>
      </c>
      <c r="H41">
        <v>91.587738468010997</v>
      </c>
      <c r="I41">
        <v>92.30781396164619</v>
      </c>
      <c r="J41" t="e">
        <f>VLOOKUP(A41,Sheet1!$A$1:$B$49,2,0)</f>
        <v>#N/A</v>
      </c>
    </row>
    <row r="42" spans="1:10" hidden="1" x14ac:dyDescent="0.2">
      <c r="A42" t="s">
        <v>253</v>
      </c>
      <c r="B42" t="s">
        <v>120</v>
      </c>
      <c r="C42" t="s">
        <v>319</v>
      </c>
      <c r="D42" t="s">
        <v>356</v>
      </c>
      <c r="E42">
        <v>89.449458152183453</v>
      </c>
      <c r="F42">
        <v>90.161284260157785</v>
      </c>
      <c r="G42">
        <v>90.87429605337401</v>
      </c>
      <c r="H42">
        <v>91.587738468011011</v>
      </c>
      <c r="I42">
        <v>92.30781396164619</v>
      </c>
      <c r="J42" t="e">
        <f>VLOOKUP(A42,Sheet1!$A$1:$B$49,2,0)</f>
        <v>#N/A</v>
      </c>
    </row>
    <row r="43" spans="1:10" hidden="1" x14ac:dyDescent="0.2">
      <c r="A43" t="s">
        <v>52</v>
      </c>
      <c r="B43" t="s">
        <v>1</v>
      </c>
      <c r="C43" t="s">
        <v>319</v>
      </c>
      <c r="D43" t="s">
        <v>356</v>
      </c>
      <c r="E43">
        <v>57.280981650600822</v>
      </c>
      <c r="F43">
        <v>58.19704679193088</v>
      </c>
      <c r="G43">
        <v>59.110220960511803</v>
      </c>
      <c r="H43">
        <v>60.011951847926774</v>
      </c>
      <c r="I43">
        <v>60.935474906237701</v>
      </c>
      <c r="J43" t="e">
        <f>VLOOKUP(A43,Sheet1!$A$1:$B$49,2,0)</f>
        <v>#N/A</v>
      </c>
    </row>
    <row r="44" spans="1:10" hidden="1" x14ac:dyDescent="0.2">
      <c r="A44" t="s">
        <v>372</v>
      </c>
      <c r="B44" t="s">
        <v>418</v>
      </c>
      <c r="C44" t="s">
        <v>319</v>
      </c>
      <c r="D44" t="s">
        <v>356</v>
      </c>
      <c r="E44">
        <v>57.220340938022119</v>
      </c>
      <c r="F44">
        <v>58.139152522069544</v>
      </c>
      <c r="G44">
        <v>59.054966567677248</v>
      </c>
      <c r="H44">
        <v>59.959280974436112</v>
      </c>
      <c r="I44">
        <v>60.884919740574063</v>
      </c>
      <c r="J44" t="e">
        <f>VLOOKUP(A44,Sheet1!$A$1:$B$49,2,0)</f>
        <v>#N/A</v>
      </c>
    </row>
    <row r="45" spans="1:10" hidden="1" x14ac:dyDescent="0.2">
      <c r="A45" t="s">
        <v>345</v>
      </c>
      <c r="B45" t="s">
        <v>293</v>
      </c>
      <c r="C45" t="s">
        <v>319</v>
      </c>
      <c r="D45" t="s">
        <v>356</v>
      </c>
      <c r="E45">
        <v>57.280981650600822</v>
      </c>
      <c r="F45">
        <v>58.19704679193088</v>
      </c>
      <c r="G45">
        <v>59.110220960511796</v>
      </c>
      <c r="H45">
        <v>60.011951847926781</v>
      </c>
      <c r="I45">
        <v>60.935474906237701</v>
      </c>
      <c r="J45" t="e">
        <f>VLOOKUP(A45,Sheet1!$A$1:$B$49,2,0)</f>
        <v>#N/A</v>
      </c>
    </row>
    <row r="46" spans="1:10" hidden="1" x14ac:dyDescent="0.2">
      <c r="A46" t="s">
        <v>312</v>
      </c>
      <c r="B46" t="s">
        <v>267</v>
      </c>
      <c r="C46" t="s">
        <v>319</v>
      </c>
      <c r="D46" t="s">
        <v>356</v>
      </c>
      <c r="E46">
        <v>92.361677868832331</v>
      </c>
      <c r="F46">
        <v>92.856276114583281</v>
      </c>
      <c r="G46">
        <v>93.339797819995567</v>
      </c>
      <c r="H46">
        <v>93.789143406610364</v>
      </c>
      <c r="I46">
        <v>94.157306718897686</v>
      </c>
      <c r="J46" t="e">
        <f>VLOOKUP(A46,Sheet1!$A$1:$B$49,2,0)</f>
        <v>#N/A</v>
      </c>
    </row>
    <row r="47" spans="1:10" hidden="1" x14ac:dyDescent="0.2">
      <c r="A47" t="s">
        <v>215</v>
      </c>
      <c r="B47" t="s">
        <v>140</v>
      </c>
      <c r="C47" t="s">
        <v>319</v>
      </c>
      <c r="D47" t="s">
        <v>356</v>
      </c>
      <c r="E47">
        <v>87.831762636933348</v>
      </c>
      <c r="F47">
        <v>88.301290016433512</v>
      </c>
      <c r="G47">
        <v>88.760835412423148</v>
      </c>
      <c r="H47">
        <v>89.193909833203492</v>
      </c>
      <c r="I47">
        <v>89.598099934229893</v>
      </c>
      <c r="J47" t="e">
        <f>VLOOKUP(A47,Sheet1!$A$1:$B$49,2,0)</f>
        <v>#N/A</v>
      </c>
    </row>
    <row r="48" spans="1:10" hidden="1" x14ac:dyDescent="0.2">
      <c r="A48" t="s">
        <v>461</v>
      </c>
      <c r="B48" t="s">
        <v>106</v>
      </c>
      <c r="C48" t="s">
        <v>319</v>
      </c>
      <c r="D48" t="s">
        <v>356</v>
      </c>
      <c r="E48">
        <v>56.169645079141098</v>
      </c>
      <c r="F48">
        <v>58.841232327152603</v>
      </c>
      <c r="G48">
        <v>61.546929711108099</v>
      </c>
      <c r="H48">
        <v>64.286483634314806</v>
      </c>
      <c r="I48">
        <v>67.0646234205214</v>
      </c>
      <c r="J48" t="e">
        <f>VLOOKUP(A48,Sheet1!$A$1:$B$49,2,0)</f>
        <v>#N/A</v>
      </c>
    </row>
    <row r="49" spans="1:10" hidden="1" x14ac:dyDescent="0.2">
      <c r="A49" t="s">
        <v>24</v>
      </c>
      <c r="B49" t="s">
        <v>539</v>
      </c>
      <c r="C49" t="s">
        <v>319</v>
      </c>
      <c r="D49" t="s">
        <v>356</v>
      </c>
      <c r="E49">
        <v>89.461087876538997</v>
      </c>
      <c r="F49">
        <v>90.981204383349393</v>
      </c>
      <c r="G49">
        <v>91.001022378024999</v>
      </c>
      <c r="H49">
        <v>91.020370149495605</v>
      </c>
      <c r="I49">
        <v>91.039227667619102</v>
      </c>
      <c r="J49" t="e">
        <f>VLOOKUP(A49,Sheet1!$A$1:$B$49,2,0)</f>
        <v>#N/A</v>
      </c>
    </row>
    <row r="50" spans="1:10" hidden="1" x14ac:dyDescent="0.2">
      <c r="A50" t="s">
        <v>382</v>
      </c>
      <c r="B50" t="s">
        <v>272</v>
      </c>
      <c r="C50" t="s">
        <v>319</v>
      </c>
      <c r="D50" t="s">
        <v>356</v>
      </c>
      <c r="E50">
        <v>93.055192350920706</v>
      </c>
      <c r="F50">
        <v>93.267273345071999</v>
      </c>
      <c r="G50">
        <v>93.474596417373704</v>
      </c>
      <c r="H50">
        <v>93.515850975676003</v>
      </c>
      <c r="I50">
        <v>93.555888143649995</v>
      </c>
      <c r="J50" t="e">
        <f>VLOOKUP(A50,Sheet1!$A$1:$B$49,2,0)</f>
        <v>#N/A</v>
      </c>
    </row>
    <row r="51" spans="1:10" hidden="1" x14ac:dyDescent="0.2">
      <c r="A51" t="s">
        <v>391</v>
      </c>
      <c r="B51" t="s">
        <v>144</v>
      </c>
      <c r="C51" t="s">
        <v>319</v>
      </c>
      <c r="D51" t="s">
        <v>356</v>
      </c>
      <c r="E51">
        <v>99.464434649265897</v>
      </c>
      <c r="F51">
        <v>99.541768901576901</v>
      </c>
      <c r="G51">
        <v>99.619103153888005</v>
      </c>
      <c r="H51">
        <v>99.696437406198996</v>
      </c>
      <c r="I51">
        <v>99.7737716585101</v>
      </c>
      <c r="J51" t="e">
        <f>VLOOKUP(A51,Sheet1!$A$1:$B$49,2,0)</f>
        <v>#N/A</v>
      </c>
    </row>
    <row r="52" spans="1:10" hidden="1" x14ac:dyDescent="0.2">
      <c r="A52" t="s">
        <v>287</v>
      </c>
      <c r="B52" t="s">
        <v>357</v>
      </c>
      <c r="C52" t="s">
        <v>319</v>
      </c>
      <c r="D52" t="s">
        <v>356</v>
      </c>
      <c r="E52">
        <v>100</v>
      </c>
      <c r="F52">
        <v>99.999997592430702</v>
      </c>
      <c r="G52">
        <v>100.00000244488</v>
      </c>
      <c r="H52">
        <v>100</v>
      </c>
      <c r="I52">
        <v>99.999996282695903</v>
      </c>
      <c r="J52" t="e">
        <f>VLOOKUP(A52,Sheet1!$A$1:$B$49,2,0)</f>
        <v>#N/A</v>
      </c>
    </row>
    <row r="53" spans="1:10" hidden="1" x14ac:dyDescent="0.2">
      <c r="A53" t="s">
        <v>9</v>
      </c>
      <c r="B53" t="s">
        <v>0</v>
      </c>
      <c r="C53" t="s">
        <v>319</v>
      </c>
      <c r="D53" t="s">
        <v>356</v>
      </c>
      <c r="E53">
        <v>52.757346895656397</v>
      </c>
      <c r="F53">
        <v>53.541508877455499</v>
      </c>
      <c r="G53">
        <v>54.316926897924702</v>
      </c>
      <c r="H53">
        <v>55.084276288406798</v>
      </c>
      <c r="I53">
        <v>55.842904872241398</v>
      </c>
      <c r="J53" t="e">
        <f>VLOOKUP(A53,Sheet1!$A$1:$B$49,2,0)</f>
        <v>#N/A</v>
      </c>
    </row>
    <row r="54" spans="1:10" hidden="1" x14ac:dyDescent="0.2">
      <c r="A54" t="s">
        <v>39</v>
      </c>
      <c r="B54" t="s">
        <v>83</v>
      </c>
      <c r="C54" t="s">
        <v>319</v>
      </c>
      <c r="D54" t="s">
        <v>356</v>
      </c>
      <c r="E54">
        <v>96.7391862762709</v>
      </c>
      <c r="F54">
        <v>96.7391862762709</v>
      </c>
      <c r="G54">
        <v>96.7391862762709</v>
      </c>
      <c r="H54">
        <v>96.7391862762709</v>
      </c>
      <c r="I54">
        <v>96.7391862762709</v>
      </c>
      <c r="J54" t="e">
        <f>VLOOKUP(A54,Sheet1!$A$1:$B$49,2,0)</f>
        <v>#N/A</v>
      </c>
    </row>
    <row r="55" spans="1:10" x14ac:dyDescent="0.2">
      <c r="A55" t="s">
        <v>336</v>
      </c>
      <c r="B55" t="s">
        <v>135</v>
      </c>
      <c r="C55" t="s">
        <v>319</v>
      </c>
      <c r="D55" t="s">
        <v>356</v>
      </c>
      <c r="E55">
        <v>99.261631365828805</v>
      </c>
      <c r="F55">
        <v>99.593261028644605</v>
      </c>
      <c r="G55">
        <v>99.734412823418197</v>
      </c>
      <c r="H55">
        <v>99.898535574998206</v>
      </c>
      <c r="I55">
        <v>99.913376536880406</v>
      </c>
      <c r="J55">
        <f>VLOOKUP(A55,Sheet1!$A$1:$B$49,2,0)</f>
        <v>1</v>
      </c>
    </row>
    <row r="56" spans="1:10" hidden="1" x14ac:dyDescent="0.2">
      <c r="A56" t="s">
        <v>102</v>
      </c>
      <c r="B56" t="s">
        <v>182</v>
      </c>
      <c r="C56" t="s">
        <v>319</v>
      </c>
      <c r="D56" t="s">
        <v>356</v>
      </c>
      <c r="E56">
        <v>99.946450854077199</v>
      </c>
      <c r="F56">
        <v>99.9614811802616</v>
      </c>
      <c r="G56">
        <v>99.970003625658407</v>
      </c>
      <c r="H56">
        <v>99.969972022113197</v>
      </c>
      <c r="I56">
        <v>99.969935596680401</v>
      </c>
      <c r="J56" t="e">
        <f>VLOOKUP(A56,Sheet1!$A$1:$B$49,2,0)</f>
        <v>#N/A</v>
      </c>
    </row>
    <row r="57" spans="1:10" x14ac:dyDescent="0.2">
      <c r="A57" t="s">
        <v>279</v>
      </c>
      <c r="B57" t="s">
        <v>98</v>
      </c>
      <c r="C57" t="s">
        <v>319</v>
      </c>
      <c r="D57" t="s">
        <v>356</v>
      </c>
      <c r="E57">
        <v>100.000002846198</v>
      </c>
      <c r="F57">
        <v>100.00000282792099</v>
      </c>
      <c r="G57">
        <v>100.000002813115</v>
      </c>
      <c r="H57">
        <v>100</v>
      </c>
      <c r="I57">
        <v>100</v>
      </c>
      <c r="J57">
        <f>VLOOKUP(A57,Sheet1!$A$1:$B$49,2,0)</f>
        <v>1</v>
      </c>
    </row>
    <row r="58" spans="1:10" hidden="1" x14ac:dyDescent="0.2">
      <c r="A58" t="s">
        <v>442</v>
      </c>
      <c r="B58" t="s">
        <v>212</v>
      </c>
      <c r="C58" t="s">
        <v>319</v>
      </c>
      <c r="D58" t="s">
        <v>356</v>
      </c>
      <c r="E58">
        <v>88.666533068421003</v>
      </c>
      <c r="F58">
        <v>89.350282214115794</v>
      </c>
      <c r="G58">
        <v>90.031686206869296</v>
      </c>
      <c r="H58">
        <v>90.710315471234495</v>
      </c>
      <c r="I58">
        <v>91.385739943657299</v>
      </c>
      <c r="J58" t="e">
        <f>VLOOKUP(A58,Sheet1!$A$1:$B$49,2,0)</f>
        <v>#N/A</v>
      </c>
    </row>
    <row r="59" spans="1:10" hidden="1" x14ac:dyDescent="0.2">
      <c r="A59" t="s">
        <v>468</v>
      </c>
      <c r="B59" t="s">
        <v>518</v>
      </c>
      <c r="C59" t="s">
        <v>319</v>
      </c>
      <c r="D59" t="s">
        <v>356</v>
      </c>
      <c r="E59">
        <v>98.801431845803805</v>
      </c>
      <c r="F59">
        <v>98.844196171572193</v>
      </c>
      <c r="G59">
        <v>98.886960497340496</v>
      </c>
      <c r="H59">
        <v>98.886960497340496</v>
      </c>
      <c r="I59">
        <v>98.886960497340496</v>
      </c>
      <c r="J59" t="e">
        <f>VLOOKUP(A59,Sheet1!$A$1:$B$49,2,0)</f>
        <v>#N/A</v>
      </c>
    </row>
    <row r="60" spans="1:10" hidden="1" x14ac:dyDescent="0.2">
      <c r="A60" t="s">
        <v>325</v>
      </c>
      <c r="B60" t="s">
        <v>11</v>
      </c>
      <c r="C60" t="s">
        <v>319</v>
      </c>
      <c r="D60" t="s">
        <v>356</v>
      </c>
      <c r="E60">
        <v>100</v>
      </c>
      <c r="F60">
        <v>100</v>
      </c>
      <c r="G60">
        <v>100</v>
      </c>
      <c r="H60">
        <v>100</v>
      </c>
      <c r="I60">
        <v>100</v>
      </c>
      <c r="J60" t="e">
        <f>VLOOKUP(A60,Sheet1!$A$1:$B$49,2,0)</f>
        <v>#N/A</v>
      </c>
    </row>
    <row r="61" spans="1:10" hidden="1" x14ac:dyDescent="0.2">
      <c r="A61" t="s">
        <v>73</v>
      </c>
      <c r="B61" t="s">
        <v>95</v>
      </c>
      <c r="C61" t="s">
        <v>319</v>
      </c>
      <c r="D61" t="s">
        <v>356</v>
      </c>
      <c r="E61">
        <v>96.688112444695406</v>
      </c>
      <c r="F61">
        <v>96.756713051632403</v>
      </c>
      <c r="G61">
        <v>96.821514355991297</v>
      </c>
      <c r="H61">
        <v>96.882530336795298</v>
      </c>
      <c r="I61">
        <v>97.016005570906501</v>
      </c>
      <c r="J61" t="e">
        <f>VLOOKUP(A61,Sheet1!$A$1:$B$49,2,0)</f>
        <v>#N/A</v>
      </c>
    </row>
    <row r="62" spans="1:10" hidden="1" x14ac:dyDescent="0.2">
      <c r="A62" t="s">
        <v>393</v>
      </c>
      <c r="B62" t="s">
        <v>225</v>
      </c>
      <c r="C62" t="s">
        <v>319</v>
      </c>
      <c r="D62" t="s">
        <v>356</v>
      </c>
      <c r="E62">
        <v>98.454441904938093</v>
      </c>
      <c r="F62">
        <v>98.464443323885007</v>
      </c>
      <c r="G62">
        <v>98.474444742831906</v>
      </c>
      <c r="H62">
        <v>98.484446161778806</v>
      </c>
      <c r="I62">
        <v>98.494447580725705</v>
      </c>
      <c r="J62" t="e">
        <f>VLOOKUP(A62,Sheet1!$A$1:$B$49,2,0)</f>
        <v>#N/A</v>
      </c>
    </row>
    <row r="63" spans="1:10" x14ac:dyDescent="0.2">
      <c r="A63" t="s">
        <v>315</v>
      </c>
      <c r="B63" t="s">
        <v>546</v>
      </c>
      <c r="C63" t="s">
        <v>319</v>
      </c>
      <c r="D63" t="s">
        <v>356</v>
      </c>
      <c r="E63">
        <v>96.729713947466607</v>
      </c>
      <c r="F63">
        <v>96.454785781025393</v>
      </c>
      <c r="G63">
        <v>96.464443408007895</v>
      </c>
      <c r="H63">
        <v>96.474183664476001</v>
      </c>
      <c r="I63">
        <v>96.483971188065098</v>
      </c>
      <c r="J63">
        <f>VLOOKUP(A63,Sheet1!$A$1:$B$49,2,0)</f>
        <v>1</v>
      </c>
    </row>
    <row r="64" spans="1:10" x14ac:dyDescent="0.2">
      <c r="A64" t="s">
        <v>331</v>
      </c>
      <c r="B64" t="s">
        <v>504</v>
      </c>
      <c r="C64" t="s">
        <v>319</v>
      </c>
      <c r="D64" t="s">
        <v>356</v>
      </c>
      <c r="E64">
        <v>100.000001641979</v>
      </c>
      <c r="F64">
        <v>100.00000054402599</v>
      </c>
      <c r="G64">
        <v>100.000000540711</v>
      </c>
      <c r="H64">
        <v>99.999998656605001</v>
      </c>
      <c r="I64">
        <v>100.000003337637</v>
      </c>
      <c r="J64">
        <f>VLOOKUP(A64,Sheet1!$A$1:$B$49,2,0)</f>
        <v>1</v>
      </c>
    </row>
    <row r="65" spans="1:10" hidden="1" x14ac:dyDescent="0.2">
      <c r="A65" t="s">
        <v>237</v>
      </c>
      <c r="B65" t="s">
        <v>420</v>
      </c>
      <c r="C65" t="s">
        <v>319</v>
      </c>
      <c r="D65" t="s">
        <v>356</v>
      </c>
      <c r="E65">
        <v>95.890184904722602</v>
      </c>
      <c r="F65">
        <v>96.542298225658797</v>
      </c>
      <c r="G65">
        <v>97.175595045005494</v>
      </c>
      <c r="H65">
        <v>97.584539542957302</v>
      </c>
      <c r="I65">
        <v>97.992579787217394</v>
      </c>
      <c r="J65" t="e">
        <f>VLOOKUP(A65,Sheet1!$A$1:$B$49,2,0)</f>
        <v>#N/A</v>
      </c>
    </row>
    <row r="66" spans="1:10" hidden="1" x14ac:dyDescent="0.2">
      <c r="A66" t="s">
        <v>417</v>
      </c>
      <c r="B66" t="s">
        <v>363</v>
      </c>
      <c r="C66" t="s">
        <v>319</v>
      </c>
      <c r="D66" t="s">
        <v>356</v>
      </c>
      <c r="E66">
        <v>65.536757735172202</v>
      </c>
      <c r="F66">
        <v>65.804499301669196</v>
      </c>
      <c r="G66">
        <v>66.065651325127504</v>
      </c>
      <c r="H66">
        <v>66.320239972597506</v>
      </c>
      <c r="I66">
        <v>66.414725338127198</v>
      </c>
      <c r="J66" t="e">
        <f>VLOOKUP(A66,Sheet1!$A$1:$B$49,2,0)</f>
        <v>#N/A</v>
      </c>
    </row>
    <row r="67" spans="1:10" hidden="1" x14ac:dyDescent="0.2">
      <c r="A67" t="s">
        <v>162</v>
      </c>
      <c r="B67" t="s">
        <v>309</v>
      </c>
      <c r="C67" t="s">
        <v>319</v>
      </c>
      <c r="D67" t="s">
        <v>356</v>
      </c>
      <c r="E67">
        <v>99.903140017063606</v>
      </c>
      <c r="F67">
        <v>99.903140017063606</v>
      </c>
      <c r="G67">
        <v>99.903140017063606</v>
      </c>
      <c r="H67">
        <v>99.903140017063606</v>
      </c>
      <c r="I67">
        <v>99.903140017063606</v>
      </c>
      <c r="J67" t="e">
        <f>VLOOKUP(A67,Sheet1!$A$1:$B$49,2,0)</f>
        <v>#N/A</v>
      </c>
    </row>
    <row r="68" spans="1:10" hidden="1" x14ac:dyDescent="0.2">
      <c r="A68" t="s">
        <v>15</v>
      </c>
      <c r="B68" t="s">
        <v>292</v>
      </c>
      <c r="C68" t="s">
        <v>319</v>
      </c>
      <c r="D68" t="s">
        <v>356</v>
      </c>
      <c r="E68">
        <v>95.191181092205895</v>
      </c>
      <c r="F68">
        <v>95.985223463313702</v>
      </c>
      <c r="G68">
        <v>96.812504176871201</v>
      </c>
      <c r="H68">
        <v>97.207625425601904</v>
      </c>
      <c r="I68">
        <v>97.233383335248206</v>
      </c>
      <c r="J68" t="e">
        <f>VLOOKUP(A68,Sheet1!$A$1:$B$49,2,0)</f>
        <v>#N/A</v>
      </c>
    </row>
    <row r="69" spans="1:10" x14ac:dyDescent="0.2">
      <c r="A69" t="s">
        <v>497</v>
      </c>
      <c r="B69" t="s">
        <v>486</v>
      </c>
      <c r="C69" t="s">
        <v>319</v>
      </c>
      <c r="D69" t="s">
        <v>356</v>
      </c>
      <c r="E69">
        <v>90.1129125248234</v>
      </c>
      <c r="F69">
        <v>90.808933146852297</v>
      </c>
      <c r="G69">
        <v>91.496832698539905</v>
      </c>
      <c r="H69">
        <v>92.176899202020707</v>
      </c>
      <c r="I69">
        <v>92.848735179302494</v>
      </c>
      <c r="J69">
        <f>VLOOKUP(A69,Sheet1!$A$1:$B$49,2,0)</f>
        <v>1</v>
      </c>
    </row>
    <row r="70" spans="1:10" hidden="1" x14ac:dyDescent="0.2">
      <c r="A70" t="s">
        <v>27</v>
      </c>
      <c r="B70" t="s">
        <v>271</v>
      </c>
      <c r="C70" t="s">
        <v>319</v>
      </c>
      <c r="D70" t="s">
        <v>356</v>
      </c>
      <c r="E70">
        <v>96.352002285510807</v>
      </c>
      <c r="F70">
        <v>96.1681279465937</v>
      </c>
      <c r="G70">
        <v>96.159844089473594</v>
      </c>
      <c r="H70">
        <v>96.151261804965998</v>
      </c>
      <c r="I70">
        <v>96.142356085021305</v>
      </c>
      <c r="J70" t="e">
        <f>VLOOKUP(A70,Sheet1!$A$1:$B$49,2,0)</f>
        <v>#N/A</v>
      </c>
    </row>
    <row r="71" spans="1:10" hidden="1" x14ac:dyDescent="0.2">
      <c r="A71" t="s">
        <v>399</v>
      </c>
      <c r="B71" t="s">
        <v>266</v>
      </c>
      <c r="C71" t="s">
        <v>319</v>
      </c>
      <c r="D71" t="s">
        <v>356</v>
      </c>
      <c r="E71">
        <v>86.455587947040797</v>
      </c>
      <c r="F71">
        <v>87.463418080180006</v>
      </c>
      <c r="G71">
        <v>88.446284638706601</v>
      </c>
      <c r="H71">
        <v>89.4044400846727</v>
      </c>
      <c r="I71">
        <v>90.337713359396801</v>
      </c>
      <c r="J71" t="e">
        <f>VLOOKUP(A71,Sheet1!$A$1:$B$49,2,0)</f>
        <v>#N/A</v>
      </c>
    </row>
    <row r="72" spans="1:10" hidden="1" x14ac:dyDescent="0.2">
      <c r="A72" t="s">
        <v>2</v>
      </c>
      <c r="B72" t="s">
        <v>320</v>
      </c>
      <c r="C72" t="s">
        <v>319</v>
      </c>
      <c r="D72" t="s">
        <v>356</v>
      </c>
      <c r="E72">
        <v>97.024846857913602</v>
      </c>
      <c r="F72">
        <v>97.246370800079305</v>
      </c>
      <c r="G72">
        <v>97.6059152091577</v>
      </c>
      <c r="H72">
        <v>97.847985620492807</v>
      </c>
      <c r="I72">
        <v>98.193392674591195</v>
      </c>
      <c r="J72" t="e">
        <f>VLOOKUP(A72,Sheet1!$A$1:$B$49,2,0)</f>
        <v>#N/A</v>
      </c>
    </row>
    <row r="73" spans="1:10" hidden="1" x14ac:dyDescent="0.2">
      <c r="A73" t="s">
        <v>487</v>
      </c>
      <c r="B73" t="s">
        <v>47</v>
      </c>
      <c r="C73" t="s">
        <v>319</v>
      </c>
      <c r="D73" t="s">
        <v>356</v>
      </c>
      <c r="E73">
        <v>99.864383561643905</v>
      </c>
      <c r="F73">
        <v>99.864383561643905</v>
      </c>
      <c r="G73">
        <v>99.864383561643905</v>
      </c>
      <c r="H73">
        <v>99.864383561643905</v>
      </c>
      <c r="I73">
        <v>99.864383561643905</v>
      </c>
      <c r="J73" t="e">
        <f>VLOOKUP(A73,Sheet1!$A$1:$B$49,2,0)</f>
        <v>#N/A</v>
      </c>
    </row>
    <row r="74" spans="1:10" hidden="1" x14ac:dyDescent="0.2">
      <c r="A74" t="s">
        <v>278</v>
      </c>
      <c r="B74" t="s">
        <v>326</v>
      </c>
      <c r="C74" t="s">
        <v>319</v>
      </c>
      <c r="D74" t="s">
        <v>356</v>
      </c>
      <c r="E74">
        <v>99.900009090082705</v>
      </c>
      <c r="F74">
        <v>99.900009090082705</v>
      </c>
      <c r="G74">
        <v>99.900009090082705</v>
      </c>
      <c r="H74">
        <v>99.900009090082705</v>
      </c>
      <c r="I74">
        <v>99.900009090082705</v>
      </c>
      <c r="J74" t="e">
        <f>VLOOKUP(A74,Sheet1!$A$1:$B$49,2,0)</f>
        <v>#N/A</v>
      </c>
    </row>
    <row r="75" spans="1:10" hidden="1" x14ac:dyDescent="0.2">
      <c r="A75" t="s">
        <v>526</v>
      </c>
      <c r="B75" t="s">
        <v>59</v>
      </c>
      <c r="C75" t="s">
        <v>319</v>
      </c>
      <c r="D75" t="s">
        <v>356</v>
      </c>
      <c r="E75">
        <v>99.270718496914895</v>
      </c>
      <c r="F75">
        <v>99.229362066415106</v>
      </c>
      <c r="G75">
        <v>99.188518060892406</v>
      </c>
      <c r="H75">
        <v>99.148175339406507</v>
      </c>
      <c r="I75">
        <v>99.108342824868501</v>
      </c>
      <c r="J75" t="e">
        <f>VLOOKUP(A75,Sheet1!$A$1:$B$49,2,0)</f>
        <v>#N/A</v>
      </c>
    </row>
    <row r="76" spans="1:10" hidden="1" x14ac:dyDescent="0.2">
      <c r="A76" t="s">
        <v>471</v>
      </c>
      <c r="B76" t="s">
        <v>304</v>
      </c>
      <c r="C76" t="s">
        <v>319</v>
      </c>
      <c r="D76" t="s">
        <v>356</v>
      </c>
      <c r="E76">
        <v>49.487366770254702</v>
      </c>
      <c r="F76">
        <v>49.067179996245102</v>
      </c>
      <c r="G76">
        <v>48.6604569224465</v>
      </c>
      <c r="H76">
        <v>48.2677168842811</v>
      </c>
      <c r="I76">
        <v>47.888127338288797</v>
      </c>
      <c r="J76" t="e">
        <f>VLOOKUP(A76,Sheet1!$A$1:$B$49,2,0)</f>
        <v>#N/A</v>
      </c>
    </row>
    <row r="77" spans="1:10" hidden="1" x14ac:dyDescent="0.2">
      <c r="A77" t="s">
        <v>456</v>
      </c>
      <c r="B77" t="s">
        <v>230</v>
      </c>
      <c r="C77" t="s">
        <v>319</v>
      </c>
      <c r="D77" t="s">
        <v>356</v>
      </c>
      <c r="E77">
        <v>58.347407988488598</v>
      </c>
      <c r="F77">
        <v>58.962539320485597</v>
      </c>
      <c r="G77">
        <v>59.5814674031405</v>
      </c>
      <c r="H77">
        <v>60.2041520313755</v>
      </c>
      <c r="I77">
        <v>60.830548920956602</v>
      </c>
      <c r="J77" t="e">
        <f>VLOOKUP(A77,Sheet1!$A$1:$B$49,2,0)</f>
        <v>#N/A</v>
      </c>
    </row>
    <row r="78" spans="1:10" hidden="1" x14ac:dyDescent="0.2">
      <c r="A78" t="s">
        <v>68</v>
      </c>
      <c r="B78" t="s">
        <v>477</v>
      </c>
      <c r="C78" t="s">
        <v>319</v>
      </c>
      <c r="D78" t="s">
        <v>356</v>
      </c>
      <c r="E78">
        <v>84.518239350183407</v>
      </c>
      <c r="F78">
        <v>85.027754924965805</v>
      </c>
      <c r="G78">
        <v>85.878816947848307</v>
      </c>
      <c r="H78">
        <v>86.487986993238806</v>
      </c>
      <c r="I78">
        <v>87.083208013292307</v>
      </c>
      <c r="J78" t="e">
        <f>VLOOKUP(A78,Sheet1!$A$1:$B$49,2,0)</f>
        <v>#N/A</v>
      </c>
    </row>
    <row r="79" spans="1:10" hidden="1" x14ac:dyDescent="0.2">
      <c r="A79" t="s">
        <v>224</v>
      </c>
      <c r="B79" t="s">
        <v>113</v>
      </c>
      <c r="C79" t="s">
        <v>319</v>
      </c>
      <c r="D79" t="s">
        <v>356</v>
      </c>
      <c r="E79">
        <v>72.250593940328898</v>
      </c>
      <c r="F79">
        <v>73.816151452441304</v>
      </c>
      <c r="G79">
        <v>75.381105806099995</v>
      </c>
      <c r="H79">
        <v>76.945374246133497</v>
      </c>
      <c r="I79">
        <v>78.510656931421806</v>
      </c>
      <c r="J79" t="e">
        <f>VLOOKUP(A79,Sheet1!$A$1:$B$49,2,0)</f>
        <v>#N/A</v>
      </c>
    </row>
    <row r="80" spans="1:10" hidden="1" x14ac:dyDescent="0.2">
      <c r="A80" t="s">
        <v>375</v>
      </c>
      <c r="B80" t="s">
        <v>294</v>
      </c>
      <c r="C80" t="s">
        <v>319</v>
      </c>
      <c r="D80" t="s">
        <v>356</v>
      </c>
      <c r="E80">
        <v>60.269880279355398</v>
      </c>
      <c r="F80">
        <v>60.246680039136798</v>
      </c>
      <c r="G80">
        <v>60.208565635258601</v>
      </c>
      <c r="H80">
        <v>60.155720367572997</v>
      </c>
      <c r="I80">
        <v>60.384863947357402</v>
      </c>
      <c r="J80" t="e">
        <f>VLOOKUP(A80,Sheet1!$A$1:$B$49,2,0)</f>
        <v>#N/A</v>
      </c>
    </row>
    <row r="81" spans="1:10" hidden="1" x14ac:dyDescent="0.2">
      <c r="A81" t="s">
        <v>433</v>
      </c>
      <c r="B81" t="s">
        <v>77</v>
      </c>
      <c r="C81" t="s">
        <v>319</v>
      </c>
      <c r="D81" t="s">
        <v>356</v>
      </c>
      <c r="E81">
        <v>99.341764793325694</v>
      </c>
      <c r="F81">
        <v>99.365408677002094</v>
      </c>
      <c r="G81">
        <v>99.389033840110301</v>
      </c>
      <c r="H81">
        <v>99.412623805953402</v>
      </c>
      <c r="I81">
        <v>99.436244084830193</v>
      </c>
      <c r="J81" t="e">
        <f>VLOOKUP(A81,Sheet1!$A$1:$B$49,2,0)</f>
        <v>#N/A</v>
      </c>
    </row>
    <row r="82" spans="1:10" hidden="1" x14ac:dyDescent="0.2">
      <c r="A82" t="s">
        <v>313</v>
      </c>
      <c r="B82" t="s">
        <v>480</v>
      </c>
      <c r="C82" t="s">
        <v>319</v>
      </c>
      <c r="D82" t="s">
        <v>356</v>
      </c>
      <c r="E82">
        <v>39.323894620402498</v>
      </c>
      <c r="F82">
        <v>39.164024804820201</v>
      </c>
      <c r="G82">
        <v>39.006992640434099</v>
      </c>
      <c r="H82">
        <v>38.852590776953498</v>
      </c>
      <c r="I82">
        <v>38.700599429350397</v>
      </c>
      <c r="J82" t="e">
        <f>VLOOKUP(A82,Sheet1!$A$1:$B$49,2,0)</f>
        <v>#N/A</v>
      </c>
    </row>
    <row r="83" spans="1:10" hidden="1" x14ac:dyDescent="0.2">
      <c r="A83" t="s">
        <v>303</v>
      </c>
      <c r="B83" t="s">
        <v>452</v>
      </c>
      <c r="C83" t="s">
        <v>319</v>
      </c>
      <c r="D83" t="s">
        <v>356</v>
      </c>
      <c r="E83">
        <v>94.15</v>
      </c>
      <c r="F83">
        <v>94.15</v>
      </c>
      <c r="G83">
        <v>94.15</v>
      </c>
      <c r="H83">
        <v>94.15</v>
      </c>
      <c r="I83">
        <v>94.15</v>
      </c>
      <c r="J83" t="e">
        <f>VLOOKUP(A83,Sheet1!$A$1:$B$49,2,0)</f>
        <v>#N/A</v>
      </c>
    </row>
    <row r="84" spans="1:10" hidden="1" x14ac:dyDescent="0.2">
      <c r="A84" t="s">
        <v>327</v>
      </c>
      <c r="B84" t="s">
        <v>219</v>
      </c>
      <c r="C84" t="s">
        <v>319</v>
      </c>
      <c r="D84" t="s">
        <v>356</v>
      </c>
      <c r="E84">
        <v>99.1583042882488</v>
      </c>
      <c r="F84">
        <v>99.400068259346995</v>
      </c>
      <c r="G84">
        <v>99.600887595752098</v>
      </c>
      <c r="H84">
        <v>99.622180177716302</v>
      </c>
      <c r="I84">
        <v>99.832791198362898</v>
      </c>
      <c r="J84" t="e">
        <f>VLOOKUP(A84,Sheet1!$A$1:$B$49,2,0)</f>
        <v>#N/A</v>
      </c>
    </row>
    <row r="85" spans="1:10" x14ac:dyDescent="0.2">
      <c r="A85" t="s">
        <v>85</v>
      </c>
      <c r="B85" t="s">
        <v>92</v>
      </c>
      <c r="C85" t="s">
        <v>319</v>
      </c>
      <c r="D85" t="s">
        <v>356</v>
      </c>
      <c r="E85">
        <v>90.517112316120702</v>
      </c>
      <c r="F85">
        <v>91.139344791423298</v>
      </c>
      <c r="G85">
        <v>91.734917783659199</v>
      </c>
      <c r="H85">
        <v>92.304046573207302</v>
      </c>
      <c r="I85">
        <v>92.8461355129662</v>
      </c>
      <c r="J85">
        <f>VLOOKUP(A85,Sheet1!$A$1:$B$49,2,0)</f>
        <v>1</v>
      </c>
    </row>
    <row r="86" spans="1:10" x14ac:dyDescent="0.2">
      <c r="A86" t="s">
        <v>17</v>
      </c>
      <c r="B86" t="s">
        <v>238</v>
      </c>
      <c r="C86" t="s">
        <v>319</v>
      </c>
      <c r="D86" t="s">
        <v>356</v>
      </c>
      <c r="E86">
        <v>96.005545390319497</v>
      </c>
      <c r="F86">
        <v>96.346353130569398</v>
      </c>
      <c r="G86">
        <v>96.680846569446103</v>
      </c>
      <c r="H86">
        <v>96.961805823633</v>
      </c>
      <c r="I86">
        <v>97.300109609810207</v>
      </c>
      <c r="J86">
        <f>VLOOKUP(A86,Sheet1!$A$1:$B$49,2,0)</f>
        <v>1</v>
      </c>
    </row>
    <row r="87" spans="1:10" hidden="1" x14ac:dyDescent="0.2">
      <c r="A87" t="s">
        <v>376</v>
      </c>
      <c r="B87" t="s">
        <v>142</v>
      </c>
      <c r="C87" t="s">
        <v>319</v>
      </c>
      <c r="D87" t="s">
        <v>356</v>
      </c>
      <c r="E87">
        <v>80.997565563349497</v>
      </c>
      <c r="F87">
        <v>80.206034889229599</v>
      </c>
      <c r="G87">
        <v>80.132002870297498</v>
      </c>
      <c r="H87">
        <v>80.1488534979581</v>
      </c>
      <c r="I87">
        <v>80.167516871077297</v>
      </c>
      <c r="J87" t="e">
        <f>VLOOKUP(A87,Sheet1!$A$1:$B$49,2,0)</f>
        <v>#N/A</v>
      </c>
    </row>
    <row r="88" spans="1:10" hidden="1" x14ac:dyDescent="0.2">
      <c r="A88" t="s">
        <v>235</v>
      </c>
      <c r="B88" t="s">
        <v>347</v>
      </c>
      <c r="C88" t="s">
        <v>319</v>
      </c>
      <c r="D88" t="s">
        <v>356</v>
      </c>
      <c r="E88">
        <v>41.231860893350799</v>
      </c>
      <c r="F88">
        <v>41.812091344247499</v>
      </c>
      <c r="G88">
        <v>42.393782067274401</v>
      </c>
      <c r="H88">
        <v>42.976767386460601</v>
      </c>
      <c r="I88">
        <v>43.243322039902097</v>
      </c>
      <c r="J88" t="e">
        <f>VLOOKUP(A88,Sheet1!$A$1:$B$49,2,0)</f>
        <v>#N/A</v>
      </c>
    </row>
    <row r="89" spans="1:10" hidden="1" x14ac:dyDescent="0.2">
      <c r="A89" t="s">
        <v>448</v>
      </c>
      <c r="B89" t="s">
        <v>66</v>
      </c>
      <c r="C89" t="s">
        <v>319</v>
      </c>
      <c r="D89" t="s">
        <v>356</v>
      </c>
      <c r="E89">
        <v>69.0595391884614</v>
      </c>
      <c r="F89">
        <v>70.107044277853404</v>
      </c>
      <c r="G89">
        <v>71.149584749678397</v>
      </c>
      <c r="H89">
        <v>72.186656415708597</v>
      </c>
      <c r="I89">
        <v>73.217760973919496</v>
      </c>
      <c r="J89" t="e">
        <f>VLOOKUP(A89,Sheet1!$A$1:$B$49,2,0)</f>
        <v>#N/A</v>
      </c>
    </row>
    <row r="90" spans="1:10" x14ac:dyDescent="0.2">
      <c r="A90" t="s">
        <v>529</v>
      </c>
      <c r="B90" t="s">
        <v>443</v>
      </c>
      <c r="C90" t="s">
        <v>319</v>
      </c>
      <c r="D90" t="s">
        <v>356</v>
      </c>
      <c r="E90">
        <v>99.046136217367106</v>
      </c>
      <c r="F90">
        <v>99.295199767425402</v>
      </c>
      <c r="G90">
        <v>99.528982787337696</v>
      </c>
      <c r="H90">
        <v>99.699763719012594</v>
      </c>
      <c r="I90">
        <v>99.701513913035896</v>
      </c>
      <c r="J90">
        <f>VLOOKUP(A90,Sheet1!$A$1:$B$49,2,0)</f>
        <v>1</v>
      </c>
    </row>
    <row r="91" spans="1:10" hidden="1" x14ac:dyDescent="0.2">
      <c r="A91" t="s">
        <v>311</v>
      </c>
      <c r="B91" t="s">
        <v>534</v>
      </c>
      <c r="C91" t="s">
        <v>319</v>
      </c>
      <c r="D91" t="s">
        <v>356</v>
      </c>
      <c r="E91">
        <v>72.437205754181903</v>
      </c>
      <c r="F91">
        <v>72.545956438128101</v>
      </c>
      <c r="G91">
        <v>72.654463389220993</v>
      </c>
      <c r="H91">
        <v>72.762046738760503</v>
      </c>
      <c r="I91">
        <v>72.8689464400465</v>
      </c>
      <c r="J91" t="e">
        <f>VLOOKUP(A91,Sheet1!$A$1:$B$49,2,0)</f>
        <v>#N/A</v>
      </c>
    </row>
    <row r="92" spans="1:10" x14ac:dyDescent="0.2">
      <c r="A92" t="s">
        <v>22</v>
      </c>
      <c r="B92" t="s">
        <v>160</v>
      </c>
      <c r="C92" t="s">
        <v>319</v>
      </c>
      <c r="D92" t="s">
        <v>356</v>
      </c>
      <c r="E92">
        <v>99.507755605009805</v>
      </c>
      <c r="F92">
        <v>99.586911700547006</v>
      </c>
      <c r="G92">
        <v>99.586840092462893</v>
      </c>
      <c r="H92">
        <v>99.586754555366298</v>
      </c>
      <c r="I92">
        <v>99.586666555293903</v>
      </c>
      <c r="J92">
        <f>VLOOKUP(A92,Sheet1!$A$1:$B$49,2,0)</f>
        <v>1</v>
      </c>
    </row>
    <row r="93" spans="1:10" hidden="1" x14ac:dyDescent="0.2">
      <c r="A93" t="s">
        <v>143</v>
      </c>
      <c r="B93" t="s">
        <v>489</v>
      </c>
      <c r="C93" t="s">
        <v>319</v>
      </c>
      <c r="D93" t="s">
        <v>356</v>
      </c>
      <c r="E93">
        <v>94.923805596659605</v>
      </c>
      <c r="F93">
        <v>95.057711321143302</v>
      </c>
      <c r="G93">
        <v>95.191335864147504</v>
      </c>
      <c r="H93">
        <v>95.324523385007694</v>
      </c>
      <c r="I93">
        <v>95.327582307968399</v>
      </c>
      <c r="J93" t="e">
        <f>VLOOKUP(A93,Sheet1!$A$1:$B$49,2,0)</f>
        <v>#N/A</v>
      </c>
    </row>
    <row r="94" spans="1:10" hidden="1" x14ac:dyDescent="0.2">
      <c r="A94" t="s">
        <v>430</v>
      </c>
      <c r="B94" t="s">
        <v>386</v>
      </c>
      <c r="C94" t="s">
        <v>319</v>
      </c>
      <c r="D94" t="s">
        <v>356</v>
      </c>
      <c r="E94">
        <v>99.497751847517804</v>
      </c>
      <c r="F94">
        <v>99.497751847517804</v>
      </c>
      <c r="G94">
        <v>99.497751847517804</v>
      </c>
      <c r="H94">
        <v>99.497751847517804</v>
      </c>
      <c r="I94">
        <v>99.497751847517804</v>
      </c>
      <c r="J94" t="e">
        <f>VLOOKUP(A94,Sheet1!$A$1:$B$49,2,0)</f>
        <v>#N/A</v>
      </c>
    </row>
    <row r="95" spans="1:10" x14ac:dyDescent="0.2">
      <c r="A95" t="s">
        <v>447</v>
      </c>
      <c r="B95" t="s">
        <v>389</v>
      </c>
      <c r="C95" t="s">
        <v>319</v>
      </c>
      <c r="D95" t="s">
        <v>356</v>
      </c>
      <c r="E95">
        <v>99.672276958880303</v>
      </c>
      <c r="F95">
        <v>99.642675640214506</v>
      </c>
      <c r="G95">
        <v>99.613067654247502</v>
      </c>
      <c r="H95">
        <v>99.613199364983103</v>
      </c>
      <c r="I95">
        <v>99.613286148932104</v>
      </c>
      <c r="J95">
        <f>VLOOKUP(A95,Sheet1!$A$1:$B$49,2,0)</f>
        <v>1</v>
      </c>
    </row>
    <row r="96" spans="1:10" x14ac:dyDescent="0.2">
      <c r="A96" t="s">
        <v>377</v>
      </c>
      <c r="B96" t="s">
        <v>196</v>
      </c>
      <c r="C96" t="s">
        <v>319</v>
      </c>
      <c r="D96" t="s">
        <v>356</v>
      </c>
      <c r="E96">
        <v>99.874109737142106</v>
      </c>
      <c r="F96">
        <v>99.8800158936413</v>
      </c>
      <c r="G96">
        <v>99.880092686129302</v>
      </c>
      <c r="H96">
        <v>99.8801694878577</v>
      </c>
      <c r="I96">
        <v>99.8802587968555</v>
      </c>
      <c r="J96">
        <f>VLOOKUP(A96,Sheet1!$A$1:$B$49,2,0)</f>
        <v>1</v>
      </c>
    </row>
    <row r="97" spans="1:10" x14ac:dyDescent="0.2">
      <c r="A97" t="s">
        <v>281</v>
      </c>
      <c r="B97" t="s">
        <v>12</v>
      </c>
      <c r="C97" t="s">
        <v>319</v>
      </c>
      <c r="D97" t="s">
        <v>356</v>
      </c>
      <c r="E97">
        <v>100.000003247808</v>
      </c>
      <c r="F97">
        <v>100.000002155229</v>
      </c>
      <c r="G97">
        <v>99.999996781239403</v>
      </c>
      <c r="H97">
        <v>99.999998931433097</v>
      </c>
      <c r="I97">
        <v>99.999998935473698</v>
      </c>
      <c r="J97">
        <f>VLOOKUP(A97,Sheet1!$A$1:$B$49,2,0)</f>
        <v>1</v>
      </c>
    </row>
    <row r="98" spans="1:10" hidden="1" x14ac:dyDescent="0.2">
      <c r="A98" t="s">
        <v>392</v>
      </c>
      <c r="B98" t="s">
        <v>220</v>
      </c>
      <c r="C98" t="s">
        <v>319</v>
      </c>
      <c r="D98" t="s">
        <v>356</v>
      </c>
      <c r="E98">
        <v>75.539885043040002</v>
      </c>
      <c r="F98">
        <v>75.556101867747302</v>
      </c>
      <c r="G98">
        <v>75.577272960798595</v>
      </c>
      <c r="H98">
        <v>75.602512750243804</v>
      </c>
      <c r="I98">
        <v>75.632307678144798</v>
      </c>
      <c r="J98" t="e">
        <f>VLOOKUP(A98,Sheet1!$A$1:$B$49,2,0)</f>
        <v>#N/A</v>
      </c>
    </row>
    <row r="99" spans="1:10" hidden="1" x14ac:dyDescent="0.2">
      <c r="A99" t="s">
        <v>407</v>
      </c>
      <c r="B99" t="s">
        <v>373</v>
      </c>
      <c r="C99" t="s">
        <v>319</v>
      </c>
      <c r="D99" t="s">
        <v>356</v>
      </c>
      <c r="E99">
        <v>95.471810308992204</v>
      </c>
      <c r="F99">
        <v>95.800370293240405</v>
      </c>
      <c r="G99">
        <v>96.116915713410094</v>
      </c>
      <c r="H99">
        <v>96.576368104731202</v>
      </c>
      <c r="I99">
        <v>96.690224750161207</v>
      </c>
      <c r="J99" t="e">
        <f>VLOOKUP(A99,Sheet1!$A$1:$B$49,2,0)</f>
        <v>#N/A</v>
      </c>
    </row>
    <row r="100" spans="1:10" x14ac:dyDescent="0.2">
      <c r="A100" t="s">
        <v>49</v>
      </c>
      <c r="B100" t="s">
        <v>58</v>
      </c>
      <c r="C100" t="s">
        <v>319</v>
      </c>
      <c r="D100" t="s">
        <v>356</v>
      </c>
      <c r="E100">
        <v>91.652998511922604</v>
      </c>
      <c r="F100">
        <v>92.358298654342406</v>
      </c>
      <c r="G100">
        <v>93.053779679799504</v>
      </c>
      <c r="H100">
        <v>93.682047740839394</v>
      </c>
      <c r="I100">
        <v>93.994536544831405</v>
      </c>
      <c r="J100">
        <f>VLOOKUP(A100,Sheet1!$A$1:$B$49,2,0)</f>
        <v>1</v>
      </c>
    </row>
    <row r="101" spans="1:10" hidden="1" x14ac:dyDescent="0.2">
      <c r="A101" t="s">
        <v>114</v>
      </c>
      <c r="B101" t="s">
        <v>257</v>
      </c>
      <c r="C101" t="s">
        <v>319</v>
      </c>
      <c r="D101" t="s">
        <v>356</v>
      </c>
      <c r="E101">
        <v>98.815794967354293</v>
      </c>
      <c r="F101">
        <v>98.887975835304303</v>
      </c>
      <c r="G101">
        <v>98.960327074340896</v>
      </c>
      <c r="H101">
        <v>99.032856782541799</v>
      </c>
      <c r="I101">
        <v>99.105730458207702</v>
      </c>
      <c r="J101" t="e">
        <f>VLOOKUP(A101,Sheet1!$A$1:$B$49,2,0)</f>
        <v>#N/A</v>
      </c>
    </row>
    <row r="102" spans="1:10" x14ac:dyDescent="0.2">
      <c r="A102" t="s">
        <v>470</v>
      </c>
      <c r="B102" t="s">
        <v>355</v>
      </c>
      <c r="C102" t="s">
        <v>319</v>
      </c>
      <c r="D102" t="s">
        <v>356</v>
      </c>
      <c r="E102">
        <v>93.6268378555596</v>
      </c>
      <c r="F102">
        <v>94.841678990724404</v>
      </c>
      <c r="G102">
        <v>96.030344601630702</v>
      </c>
      <c r="H102">
        <v>97.063856251484296</v>
      </c>
      <c r="I102">
        <v>97.388374971494301</v>
      </c>
      <c r="J102">
        <f>VLOOKUP(A102,Sheet1!$A$1:$B$49,2,0)</f>
        <v>1</v>
      </c>
    </row>
    <row r="103" spans="1:10" hidden="1" x14ac:dyDescent="0.2">
      <c r="A103" t="s">
        <v>138</v>
      </c>
      <c r="B103" t="s">
        <v>302</v>
      </c>
      <c r="C103" t="s">
        <v>319</v>
      </c>
      <c r="D103" t="s">
        <v>356</v>
      </c>
      <c r="E103">
        <v>63.671514927971501</v>
      </c>
      <c r="F103">
        <v>63.926475862941601</v>
      </c>
      <c r="G103">
        <v>64.178598103576704</v>
      </c>
      <c r="H103">
        <v>64.425518724377696</v>
      </c>
      <c r="I103">
        <v>64.665817812600807</v>
      </c>
      <c r="J103" t="e">
        <f>VLOOKUP(A103,Sheet1!$A$1:$B$49,2,0)</f>
        <v>#N/A</v>
      </c>
    </row>
    <row r="104" spans="1:10" x14ac:dyDescent="0.2">
      <c r="A104" t="s">
        <v>55</v>
      </c>
      <c r="B104" t="s">
        <v>97</v>
      </c>
      <c r="C104" t="s">
        <v>319</v>
      </c>
      <c r="D104" t="s">
        <v>356</v>
      </c>
      <c r="E104">
        <v>99.663558936857797</v>
      </c>
      <c r="F104">
        <v>99.709412646988994</v>
      </c>
      <c r="G104">
        <v>99.710536804995002</v>
      </c>
      <c r="H104">
        <v>99.711654027442904</v>
      </c>
      <c r="I104">
        <v>99.712826835326794</v>
      </c>
      <c r="J104">
        <f>VLOOKUP(A104,Sheet1!$A$1:$B$49,2,0)</f>
        <v>1</v>
      </c>
    </row>
    <row r="105" spans="1:10" hidden="1" x14ac:dyDescent="0.2">
      <c r="A105" t="s">
        <v>427</v>
      </c>
      <c r="B105" t="s">
        <v>521</v>
      </c>
      <c r="C105" t="s">
        <v>319</v>
      </c>
      <c r="D105" t="s">
        <v>356</v>
      </c>
      <c r="E105">
        <v>65.896978432161802</v>
      </c>
      <c r="F105">
        <v>66.921277989558504</v>
      </c>
      <c r="G105">
        <v>67.937522207461001</v>
      </c>
      <c r="H105">
        <v>68.948292434472705</v>
      </c>
      <c r="I105">
        <v>69.008655144746498</v>
      </c>
      <c r="J105" t="e">
        <f>VLOOKUP(A105,Sheet1!$A$1:$B$49,2,0)</f>
        <v>#N/A</v>
      </c>
    </row>
    <row r="106" spans="1:10" hidden="1" x14ac:dyDescent="0.2">
      <c r="A106" t="s">
        <v>509</v>
      </c>
      <c r="B106" t="s">
        <v>478</v>
      </c>
      <c r="C106" t="s">
        <v>319</v>
      </c>
      <c r="D106" t="s">
        <v>356</v>
      </c>
      <c r="E106">
        <v>36.739833061784203</v>
      </c>
      <c r="F106">
        <v>37.881490484398199</v>
      </c>
      <c r="G106">
        <v>38.981733385142299</v>
      </c>
      <c r="H106">
        <v>40.041423211859701</v>
      </c>
      <c r="I106">
        <v>41.059952134759399</v>
      </c>
      <c r="J106" t="e">
        <f>VLOOKUP(A106,Sheet1!$A$1:$B$49,2,0)</f>
        <v>#N/A</v>
      </c>
    </row>
    <row r="107" spans="1:10" hidden="1" x14ac:dyDescent="0.2">
      <c r="A107" t="s">
        <v>70</v>
      </c>
      <c r="B107" t="s">
        <v>193</v>
      </c>
      <c r="C107" t="s">
        <v>319</v>
      </c>
      <c r="D107" t="s">
        <v>356</v>
      </c>
      <c r="E107">
        <v>100</v>
      </c>
      <c r="F107">
        <v>100</v>
      </c>
      <c r="G107">
        <v>100</v>
      </c>
      <c r="H107">
        <v>100</v>
      </c>
      <c r="I107">
        <v>100</v>
      </c>
      <c r="J107" t="e">
        <f>VLOOKUP(A107,Sheet1!$A$1:$B$49,2,0)</f>
        <v>#N/A</v>
      </c>
    </row>
    <row r="108" spans="1:10" hidden="1" x14ac:dyDescent="0.2">
      <c r="A108" t="s">
        <v>544</v>
      </c>
      <c r="B108" t="s">
        <v>204</v>
      </c>
      <c r="C108" t="s">
        <v>319</v>
      </c>
      <c r="D108" t="s">
        <v>356</v>
      </c>
      <c r="E108">
        <v>93.921339209731897</v>
      </c>
      <c r="F108">
        <v>93.861819611599699</v>
      </c>
      <c r="G108">
        <v>93.8029451962542</v>
      </c>
      <c r="H108">
        <v>93.744624200091806</v>
      </c>
      <c r="I108">
        <v>93.790919282849799</v>
      </c>
      <c r="J108" t="e">
        <f>VLOOKUP(A108,Sheet1!$A$1:$B$49,2,0)</f>
        <v>#N/A</v>
      </c>
    </row>
    <row r="109" spans="1:10" x14ac:dyDescent="0.2">
      <c r="A109" t="s">
        <v>108</v>
      </c>
      <c r="B109" t="s">
        <v>305</v>
      </c>
      <c r="C109" t="s">
        <v>319</v>
      </c>
      <c r="D109" t="s">
        <v>356</v>
      </c>
      <c r="E109">
        <v>99.999997754663795</v>
      </c>
      <c r="F109">
        <v>100</v>
      </c>
      <c r="G109">
        <v>100.000001113381</v>
      </c>
      <c r="H109">
        <v>100.000002218197</v>
      </c>
      <c r="I109">
        <v>100.000002210125</v>
      </c>
      <c r="J109">
        <f>VLOOKUP(A109,Sheet1!$A$1:$B$49,2,0)</f>
        <v>1</v>
      </c>
    </row>
    <row r="110" spans="1:10" x14ac:dyDescent="0.2">
      <c r="A110" t="s">
        <v>351</v>
      </c>
      <c r="B110" t="s">
        <v>286</v>
      </c>
      <c r="C110" t="s">
        <v>319</v>
      </c>
      <c r="D110" t="s">
        <v>356</v>
      </c>
      <c r="E110">
        <v>99.995585346646294</v>
      </c>
      <c r="F110">
        <v>99.999998478652699</v>
      </c>
      <c r="G110">
        <v>100.000003030112</v>
      </c>
      <c r="H110">
        <v>100.000001508888</v>
      </c>
      <c r="I110">
        <v>100.000001502877</v>
      </c>
      <c r="J110">
        <f>VLOOKUP(A110,Sheet1!$A$1:$B$49,2,0)</f>
        <v>1</v>
      </c>
    </row>
    <row r="111" spans="1:10" hidden="1" x14ac:dyDescent="0.2">
      <c r="A111" t="s">
        <v>352</v>
      </c>
      <c r="B111" t="s">
        <v>273</v>
      </c>
      <c r="C111" t="s">
        <v>319</v>
      </c>
      <c r="D111" t="s">
        <v>356</v>
      </c>
      <c r="E111">
        <v>100</v>
      </c>
      <c r="F111">
        <v>100</v>
      </c>
      <c r="G111">
        <v>100</v>
      </c>
      <c r="H111">
        <v>100</v>
      </c>
      <c r="I111">
        <v>100</v>
      </c>
      <c r="J111" t="e">
        <f>VLOOKUP(A111,Sheet1!$A$1:$B$49,2,0)</f>
        <v>#N/A</v>
      </c>
    </row>
    <row r="112" spans="1:10" hidden="1" x14ac:dyDescent="0.2">
      <c r="A112" t="s">
        <v>517</v>
      </c>
      <c r="B112" t="s">
        <v>466</v>
      </c>
      <c r="C112" t="s">
        <v>319</v>
      </c>
      <c r="D112" t="s">
        <v>356</v>
      </c>
      <c r="E112">
        <v>84.792199940341902</v>
      </c>
      <c r="F112">
        <v>85.002933817737102</v>
      </c>
      <c r="G112">
        <v>85.474801842298007</v>
      </c>
      <c r="H112">
        <v>85.627046871306803</v>
      </c>
      <c r="I112">
        <v>85.771003655695495</v>
      </c>
      <c r="J112" t="e">
        <f>VLOOKUP(A112,Sheet1!$A$1:$B$49,2,0)</f>
        <v>#N/A</v>
      </c>
    </row>
    <row r="113" spans="1:10" hidden="1" x14ac:dyDescent="0.2">
      <c r="A113" t="s">
        <v>378</v>
      </c>
      <c r="B113" t="s">
        <v>426</v>
      </c>
      <c r="C113" t="s">
        <v>319</v>
      </c>
      <c r="D113" t="s">
        <v>356</v>
      </c>
      <c r="E113">
        <v>77.212528605100005</v>
      </c>
      <c r="F113">
        <v>77.433301928320503</v>
      </c>
      <c r="G113">
        <v>77.660739551919704</v>
      </c>
      <c r="H113">
        <v>77.827237673169293</v>
      </c>
      <c r="I113">
        <v>77.991566824660794</v>
      </c>
      <c r="J113" t="e">
        <f>VLOOKUP(A113,Sheet1!$A$1:$B$49,2,0)</f>
        <v>#N/A</v>
      </c>
    </row>
    <row r="114" spans="1:10" x14ac:dyDescent="0.2">
      <c r="A114" t="s">
        <v>365</v>
      </c>
      <c r="B114" t="s">
        <v>531</v>
      </c>
      <c r="C114" t="s">
        <v>319</v>
      </c>
      <c r="D114" t="s">
        <v>356</v>
      </c>
      <c r="E114">
        <v>96.544758806027005</v>
      </c>
      <c r="F114">
        <v>97.641452054779506</v>
      </c>
      <c r="G114">
        <v>97.914084959167397</v>
      </c>
      <c r="H114">
        <v>98.170549666191704</v>
      </c>
      <c r="I114">
        <v>98.394439354455201</v>
      </c>
      <c r="J114">
        <f>VLOOKUP(A114,Sheet1!$A$1:$B$49,2,0)</f>
        <v>1</v>
      </c>
    </row>
    <row r="115" spans="1:10" x14ac:dyDescent="0.2">
      <c r="A115" t="s">
        <v>198</v>
      </c>
      <c r="B115" t="s">
        <v>329</v>
      </c>
      <c r="C115" t="s">
        <v>319</v>
      </c>
      <c r="D115" t="s">
        <v>356</v>
      </c>
      <c r="E115">
        <v>100.000002403398</v>
      </c>
      <c r="F115">
        <v>100</v>
      </c>
      <c r="G115">
        <v>100</v>
      </c>
      <c r="H115">
        <v>100</v>
      </c>
      <c r="I115">
        <v>100</v>
      </c>
      <c r="J115">
        <f>VLOOKUP(A115,Sheet1!$A$1:$B$49,2,0)</f>
        <v>1</v>
      </c>
    </row>
    <row r="116" spans="1:10" hidden="1" x14ac:dyDescent="0.2">
      <c r="A116" t="s">
        <v>296</v>
      </c>
      <c r="B116" t="s">
        <v>541</v>
      </c>
      <c r="C116" t="s">
        <v>319</v>
      </c>
      <c r="D116" t="s">
        <v>356</v>
      </c>
      <c r="E116">
        <v>77.392994246657196</v>
      </c>
      <c r="F116">
        <v>78.405616125575804</v>
      </c>
      <c r="G116">
        <v>79.4198192690518</v>
      </c>
      <c r="H116">
        <v>80.435773131256198</v>
      </c>
      <c r="I116">
        <v>81.453389676073002</v>
      </c>
      <c r="J116" t="e">
        <f>VLOOKUP(A116,Sheet1!$A$1:$B$49,2,0)</f>
        <v>#N/A</v>
      </c>
    </row>
    <row r="117" spans="1:10" hidden="1" x14ac:dyDescent="0.2">
      <c r="A117" t="s">
        <v>181</v>
      </c>
      <c r="B117" t="s">
        <v>444</v>
      </c>
      <c r="C117" t="s">
        <v>319</v>
      </c>
      <c r="D117" t="s">
        <v>356</v>
      </c>
      <c r="E117">
        <v>100</v>
      </c>
      <c r="F117">
        <v>100</v>
      </c>
      <c r="G117">
        <v>100</v>
      </c>
      <c r="H117">
        <v>100</v>
      </c>
      <c r="I117">
        <v>100</v>
      </c>
      <c r="J117" t="e">
        <f>VLOOKUP(A117,Sheet1!$A$1:$B$49,2,0)</f>
        <v>#N/A</v>
      </c>
    </row>
    <row r="118" spans="1:10" x14ac:dyDescent="0.2">
      <c r="A118" t="s">
        <v>131</v>
      </c>
      <c r="B118" t="s">
        <v>387</v>
      </c>
      <c r="C118" t="s">
        <v>319</v>
      </c>
      <c r="D118" t="s">
        <v>356</v>
      </c>
      <c r="E118">
        <v>100</v>
      </c>
      <c r="F118">
        <v>99.999995665396</v>
      </c>
      <c r="G118">
        <v>100.000002176368</v>
      </c>
      <c r="H118">
        <v>99.999997816998999</v>
      </c>
      <c r="I118">
        <v>100</v>
      </c>
      <c r="J118">
        <f>VLOOKUP(A118,Sheet1!$A$1:$B$49,2,0)</f>
        <v>1</v>
      </c>
    </row>
    <row r="119" spans="1:10" hidden="1" x14ac:dyDescent="0.2">
      <c r="A119" t="s">
        <v>321</v>
      </c>
      <c r="B119" t="s">
        <v>172</v>
      </c>
      <c r="C119" t="s">
        <v>319</v>
      </c>
      <c r="D119" t="s">
        <v>356</v>
      </c>
      <c r="E119">
        <v>100.000001690492</v>
      </c>
      <c r="F119">
        <v>99.999999154274093</v>
      </c>
      <c r="G119">
        <v>100</v>
      </c>
      <c r="H119">
        <v>99.999999154723895</v>
      </c>
      <c r="I119">
        <v>99.999997467224702</v>
      </c>
      <c r="J119" t="e">
        <f>VLOOKUP(A119,Sheet1!$A$1:$B$49,2,0)</f>
        <v>#N/A</v>
      </c>
    </row>
    <row r="120" spans="1:10" hidden="1" x14ac:dyDescent="0.2">
      <c r="A120" t="s">
        <v>284</v>
      </c>
      <c r="B120" t="s">
        <v>288</v>
      </c>
      <c r="C120" t="s">
        <v>319</v>
      </c>
      <c r="D120" t="s">
        <v>356</v>
      </c>
      <c r="E120">
        <v>95.628650443554704</v>
      </c>
      <c r="F120">
        <v>95.628650443554704</v>
      </c>
      <c r="G120">
        <v>95.628650443554704</v>
      </c>
      <c r="H120">
        <v>95.628650443554704</v>
      </c>
      <c r="I120">
        <v>95.628650443554704</v>
      </c>
      <c r="J120" t="e">
        <f>VLOOKUP(A120,Sheet1!$A$1:$B$49,2,0)</f>
        <v>#N/A</v>
      </c>
    </row>
    <row r="121" spans="1:10" hidden="1" x14ac:dyDescent="0.2">
      <c r="A121" t="s">
        <v>441</v>
      </c>
      <c r="B121" t="s">
        <v>56</v>
      </c>
      <c r="C121" t="s">
        <v>319</v>
      </c>
      <c r="D121" t="s">
        <v>356</v>
      </c>
      <c r="E121">
        <v>99.6952</v>
      </c>
      <c r="F121">
        <v>99.6952</v>
      </c>
      <c r="G121">
        <v>99.6952</v>
      </c>
      <c r="H121">
        <v>99.6952</v>
      </c>
      <c r="I121">
        <v>99.6952</v>
      </c>
      <c r="J121" t="e">
        <f>VLOOKUP(A121,Sheet1!$A$1:$B$49,2,0)</f>
        <v>#N/A</v>
      </c>
    </row>
    <row r="122" spans="1:10" hidden="1" x14ac:dyDescent="0.2">
      <c r="A122" t="s">
        <v>151</v>
      </c>
      <c r="B122" t="s">
        <v>105</v>
      </c>
      <c r="C122" t="s">
        <v>319</v>
      </c>
      <c r="D122" t="s">
        <v>356</v>
      </c>
      <c r="E122">
        <v>92.293750417231493</v>
      </c>
      <c r="F122">
        <v>92.772255631249806</v>
      </c>
      <c r="G122">
        <v>93.248116504510307</v>
      </c>
      <c r="H122">
        <v>93.720892050167194</v>
      </c>
      <c r="I122">
        <v>94.190580738007597</v>
      </c>
      <c r="J122" t="e">
        <f>VLOOKUP(A122,Sheet1!$A$1:$B$49,2,0)</f>
        <v>#N/A</v>
      </c>
    </row>
    <row r="123" spans="1:10" hidden="1" x14ac:dyDescent="0.2">
      <c r="A123" t="s">
        <v>360</v>
      </c>
      <c r="B123" t="s">
        <v>63</v>
      </c>
      <c r="C123" t="s">
        <v>319</v>
      </c>
      <c r="D123" t="s">
        <v>356</v>
      </c>
      <c r="E123">
        <v>62.641863357136998</v>
      </c>
      <c r="F123">
        <v>62.480199853542402</v>
      </c>
      <c r="G123">
        <v>62.302165508244798</v>
      </c>
      <c r="H123">
        <v>62.108190067280603</v>
      </c>
      <c r="I123">
        <v>61.8987230773796</v>
      </c>
      <c r="J123" t="e">
        <f>VLOOKUP(A123,Sheet1!$A$1:$B$49,2,0)</f>
        <v>#N/A</v>
      </c>
    </row>
    <row r="124" spans="1:10" hidden="1" x14ac:dyDescent="0.2">
      <c r="A124" t="s">
        <v>218</v>
      </c>
      <c r="B124" t="s">
        <v>435</v>
      </c>
      <c r="C124" t="s">
        <v>319</v>
      </c>
      <c r="D124" t="s">
        <v>356</v>
      </c>
      <c r="E124">
        <v>64.125509052813598</v>
      </c>
      <c r="F124">
        <v>64.923688443122899</v>
      </c>
      <c r="G124">
        <v>65.718033853518904</v>
      </c>
      <c r="H124">
        <v>66.508234004791007</v>
      </c>
      <c r="I124">
        <v>66.634414228277507</v>
      </c>
      <c r="J124" t="e">
        <f>VLOOKUP(A124,Sheet1!$A$1:$B$49,2,0)</f>
        <v>#N/A</v>
      </c>
    </row>
    <row r="125" spans="1:10" hidden="1" x14ac:dyDescent="0.2">
      <c r="A125" t="s">
        <v>395</v>
      </c>
      <c r="B125" t="s">
        <v>154</v>
      </c>
      <c r="C125" t="s">
        <v>319</v>
      </c>
      <c r="D125" t="s">
        <v>356</v>
      </c>
      <c r="E125">
        <v>94.097353832652203</v>
      </c>
      <c r="F125">
        <v>94.738855464879194</v>
      </c>
      <c r="G125">
        <v>95.161856967741201</v>
      </c>
      <c r="H125">
        <v>95.536351408230999</v>
      </c>
      <c r="I125">
        <v>95.539747679132404</v>
      </c>
      <c r="J125" t="e">
        <f>VLOOKUP(A125,Sheet1!$A$1:$B$49,2,0)</f>
        <v>#N/A</v>
      </c>
    </row>
    <row r="126" spans="1:10" hidden="1" x14ac:dyDescent="0.2">
      <c r="A126" t="s">
        <v>67</v>
      </c>
      <c r="B126" t="s">
        <v>123</v>
      </c>
      <c r="C126" t="s">
        <v>319</v>
      </c>
      <c r="D126" t="s">
        <v>356</v>
      </c>
      <c r="E126">
        <v>63.632692874181501</v>
      </c>
      <c r="F126">
        <v>64.102237606692199</v>
      </c>
      <c r="G126">
        <v>64.567485084198196</v>
      </c>
      <c r="H126">
        <v>65.023017299440099</v>
      </c>
      <c r="I126">
        <v>65.4668259265366</v>
      </c>
      <c r="J126" t="e">
        <f>VLOOKUP(A126,Sheet1!$A$1:$B$49,2,0)</f>
        <v>#N/A</v>
      </c>
    </row>
    <row r="127" spans="1:10" hidden="1" x14ac:dyDescent="0.2">
      <c r="A127" t="s">
        <v>223</v>
      </c>
      <c r="B127" t="s">
        <v>547</v>
      </c>
      <c r="C127" t="s">
        <v>319</v>
      </c>
      <c r="D127" t="s">
        <v>356</v>
      </c>
      <c r="E127">
        <v>92.627916824482497</v>
      </c>
      <c r="F127">
        <v>93.180977247795099</v>
      </c>
      <c r="G127">
        <v>93.737306301611696</v>
      </c>
      <c r="H127">
        <v>94.286031737818703</v>
      </c>
      <c r="I127">
        <v>94.827109438245898</v>
      </c>
      <c r="J127" t="e">
        <f>VLOOKUP(A127,Sheet1!$A$1:$B$49,2,0)</f>
        <v>#N/A</v>
      </c>
    </row>
    <row r="128" spans="1:10" hidden="1" x14ac:dyDescent="0.2">
      <c r="A128" t="s">
        <v>431</v>
      </c>
      <c r="B128" t="s">
        <v>332</v>
      </c>
      <c r="C128" t="s">
        <v>319</v>
      </c>
      <c r="D128" t="s">
        <v>356</v>
      </c>
      <c r="E128">
        <v>99.8937928007024</v>
      </c>
      <c r="F128">
        <v>99.985179982440698</v>
      </c>
      <c r="G128">
        <v>100</v>
      </c>
      <c r="H128">
        <v>100</v>
      </c>
      <c r="I128">
        <v>100</v>
      </c>
      <c r="J128" t="e">
        <f>VLOOKUP(A128,Sheet1!$A$1:$B$49,2,0)</f>
        <v>#N/A</v>
      </c>
    </row>
    <row r="129" spans="1:10" x14ac:dyDescent="0.2">
      <c r="A129" t="s">
        <v>523</v>
      </c>
      <c r="B129" t="s">
        <v>249</v>
      </c>
      <c r="C129" t="s">
        <v>319</v>
      </c>
      <c r="D129" t="s">
        <v>356</v>
      </c>
      <c r="E129">
        <v>99.969978774720005</v>
      </c>
      <c r="F129">
        <v>99.970249563242007</v>
      </c>
      <c r="G129">
        <v>99.970526778102695</v>
      </c>
      <c r="H129">
        <v>99.970807460885695</v>
      </c>
      <c r="I129">
        <v>99.999997488667901</v>
      </c>
      <c r="J129">
        <f>VLOOKUP(A129,Sheet1!$A$1:$B$49,2,0)</f>
        <v>1</v>
      </c>
    </row>
    <row r="130" spans="1:10" hidden="1" x14ac:dyDescent="0.2">
      <c r="A130" t="s">
        <v>455</v>
      </c>
      <c r="B130" t="s">
        <v>166</v>
      </c>
      <c r="C130" t="s">
        <v>319</v>
      </c>
      <c r="D130" t="s">
        <v>356</v>
      </c>
      <c r="E130">
        <v>99.999998833529304</v>
      </c>
      <c r="F130">
        <v>100.00000290348</v>
      </c>
      <c r="G130">
        <v>99.999997689763504</v>
      </c>
      <c r="H130">
        <v>99.999998852632899</v>
      </c>
      <c r="I130">
        <v>99.999999430684696</v>
      </c>
      <c r="J130" t="e">
        <f>VLOOKUP(A130,Sheet1!$A$1:$B$49,2,0)</f>
        <v>#N/A</v>
      </c>
    </row>
    <row r="131" spans="1:10" hidden="1" x14ac:dyDescent="0.2">
      <c r="A131" t="s">
        <v>361</v>
      </c>
      <c r="B131" t="s">
        <v>285</v>
      </c>
      <c r="C131" t="s">
        <v>319</v>
      </c>
      <c r="D131" t="s">
        <v>356</v>
      </c>
      <c r="E131">
        <v>89.404616499031306</v>
      </c>
      <c r="F131">
        <v>90.223952592850907</v>
      </c>
      <c r="G131">
        <v>91.042284549044396</v>
      </c>
      <c r="H131">
        <v>91.859275346018407</v>
      </c>
      <c r="I131">
        <v>92.674642570742705</v>
      </c>
      <c r="J131" t="e">
        <f>VLOOKUP(A131,Sheet1!$A$1:$B$49,2,0)</f>
        <v>#N/A</v>
      </c>
    </row>
    <row r="132" spans="1:10" x14ac:dyDescent="0.2">
      <c r="A132" t="s">
        <v>3</v>
      </c>
      <c r="B132" t="s">
        <v>48</v>
      </c>
      <c r="C132" t="s">
        <v>319</v>
      </c>
      <c r="D132" t="s">
        <v>356</v>
      </c>
      <c r="E132">
        <v>86.533434407239994</v>
      </c>
      <c r="F132">
        <v>87.251058227620803</v>
      </c>
      <c r="G132">
        <v>87.958733450286999</v>
      </c>
      <c r="H132">
        <v>88.656533975142395</v>
      </c>
      <c r="I132">
        <v>89.344012228447198</v>
      </c>
      <c r="J132">
        <f>VLOOKUP(A132,Sheet1!$A$1:$B$49,2,0)</f>
        <v>1</v>
      </c>
    </row>
    <row r="133" spans="1:10" hidden="1" x14ac:dyDescent="0.2">
      <c r="A133" t="s">
        <v>180</v>
      </c>
      <c r="B133" t="s">
        <v>513</v>
      </c>
      <c r="C133" t="s">
        <v>319</v>
      </c>
      <c r="D133" t="s">
        <v>356</v>
      </c>
      <c r="E133">
        <v>95.068753602027002</v>
      </c>
      <c r="F133">
        <v>95.113558384230103</v>
      </c>
      <c r="G133">
        <v>95.157779070319705</v>
      </c>
      <c r="H133">
        <v>95.201494466396099</v>
      </c>
      <c r="I133">
        <v>95.244544879957402</v>
      </c>
      <c r="J133" t="e">
        <f>VLOOKUP(A133,Sheet1!$A$1:$B$49,2,0)</f>
        <v>#N/A</v>
      </c>
    </row>
    <row r="134" spans="1:10" hidden="1" x14ac:dyDescent="0.2">
      <c r="A134" t="s">
        <v>4</v>
      </c>
      <c r="B134" t="s">
        <v>275</v>
      </c>
      <c r="C134" t="s">
        <v>319</v>
      </c>
      <c r="D134" t="s">
        <v>356</v>
      </c>
      <c r="E134">
        <v>92.819646562357505</v>
      </c>
      <c r="F134">
        <v>93.756289331270494</v>
      </c>
      <c r="G134">
        <v>94.687076574932604</v>
      </c>
      <c r="H134">
        <v>95.612973271136894</v>
      </c>
      <c r="I134">
        <v>96.533478334141407</v>
      </c>
      <c r="J134" t="e">
        <f>VLOOKUP(A134,Sheet1!$A$1:$B$49,2,0)</f>
        <v>#N/A</v>
      </c>
    </row>
    <row r="135" spans="1:10" x14ac:dyDescent="0.2">
      <c r="A135" t="s">
        <v>358</v>
      </c>
      <c r="B135" t="s">
        <v>157</v>
      </c>
      <c r="C135" t="s">
        <v>319</v>
      </c>
      <c r="D135" t="s">
        <v>356</v>
      </c>
      <c r="E135">
        <v>97.348920501881594</v>
      </c>
      <c r="F135">
        <v>97.360598896082195</v>
      </c>
      <c r="G135">
        <v>97.372127990348503</v>
      </c>
      <c r="H135">
        <v>97.383477388952301</v>
      </c>
      <c r="I135">
        <v>97.394544611560804</v>
      </c>
      <c r="J135">
        <f>VLOOKUP(A135,Sheet1!$A$1:$B$49,2,0)</f>
        <v>1</v>
      </c>
    </row>
    <row r="136" spans="1:10" hidden="1" x14ac:dyDescent="0.2">
      <c r="A136" t="s">
        <v>510</v>
      </c>
      <c r="B136" t="s">
        <v>29</v>
      </c>
      <c r="C136" t="s">
        <v>319</v>
      </c>
      <c r="D136" t="s">
        <v>356</v>
      </c>
      <c r="E136">
        <v>99.075000000000003</v>
      </c>
      <c r="F136">
        <v>99.075000000000003</v>
      </c>
      <c r="G136">
        <v>99.075000000000003</v>
      </c>
      <c r="H136">
        <v>99.075000000000003</v>
      </c>
      <c r="I136">
        <v>99.075000000000003</v>
      </c>
      <c r="J136" t="e">
        <f>VLOOKUP(A136,Sheet1!$A$1:$B$49,2,0)</f>
        <v>#N/A</v>
      </c>
    </row>
    <row r="137" spans="1:10" hidden="1" x14ac:dyDescent="0.2">
      <c r="A137" t="s">
        <v>78</v>
      </c>
      <c r="B137" t="s">
        <v>184</v>
      </c>
      <c r="C137" t="s">
        <v>319</v>
      </c>
      <c r="D137" t="s">
        <v>356</v>
      </c>
      <c r="E137">
        <v>99.999997658828605</v>
      </c>
      <c r="F137">
        <v>99.999997694271698</v>
      </c>
      <c r="G137">
        <v>100.00000151366601</v>
      </c>
      <c r="H137">
        <v>99.999999254926294</v>
      </c>
      <c r="I137">
        <v>100.000001466914</v>
      </c>
      <c r="J137" t="e">
        <f>VLOOKUP(A137,Sheet1!$A$1:$B$49,2,0)</f>
        <v>#N/A</v>
      </c>
    </row>
    <row r="138" spans="1:10" x14ac:dyDescent="0.2">
      <c r="A138" t="s">
        <v>35</v>
      </c>
      <c r="B138" t="s">
        <v>532</v>
      </c>
      <c r="C138" t="s">
        <v>319</v>
      </c>
      <c r="D138" t="s">
        <v>356</v>
      </c>
      <c r="E138">
        <v>99.487650300449204</v>
      </c>
      <c r="F138">
        <v>99.442014366067497</v>
      </c>
      <c r="G138">
        <v>99.442253966420907</v>
      </c>
      <c r="H138">
        <v>99.442494342877794</v>
      </c>
      <c r="I138">
        <v>99.442733884300296</v>
      </c>
      <c r="J138">
        <f>VLOOKUP(A138,Sheet1!$A$1:$B$49,2,0)</f>
        <v>1</v>
      </c>
    </row>
    <row r="139" spans="1:10" hidden="1" x14ac:dyDescent="0.2">
      <c r="A139" t="s">
        <v>524</v>
      </c>
      <c r="B139" t="s">
        <v>405</v>
      </c>
      <c r="C139" t="s">
        <v>319</v>
      </c>
      <c r="D139" t="s">
        <v>356</v>
      </c>
      <c r="E139">
        <v>90.1701423522711</v>
      </c>
      <c r="F139">
        <v>90.318517763038599</v>
      </c>
      <c r="G139">
        <v>90.467765985894502</v>
      </c>
      <c r="H139">
        <v>90.617919982154504</v>
      </c>
      <c r="I139">
        <v>90.648436180687099</v>
      </c>
      <c r="J139" t="e">
        <f>VLOOKUP(A139,Sheet1!$A$1:$B$49,2,0)</f>
        <v>#N/A</v>
      </c>
    </row>
    <row r="140" spans="1:10" hidden="1" x14ac:dyDescent="0.2">
      <c r="A140" t="s">
        <v>530</v>
      </c>
      <c r="B140" t="s">
        <v>232</v>
      </c>
      <c r="C140" t="s">
        <v>319</v>
      </c>
      <c r="D140" t="s">
        <v>356</v>
      </c>
      <c r="E140">
        <v>98.849374999999995</v>
      </c>
      <c r="F140">
        <v>98.889583333333306</v>
      </c>
      <c r="G140">
        <v>98.929791666666702</v>
      </c>
      <c r="H140">
        <v>98.97</v>
      </c>
      <c r="I140">
        <v>99.010208333333296</v>
      </c>
      <c r="J140" t="e">
        <f>VLOOKUP(A140,Sheet1!$A$1:$B$49,2,0)</f>
        <v>#N/A</v>
      </c>
    </row>
    <row r="141" spans="1:10" hidden="1" x14ac:dyDescent="0.2">
      <c r="A141" t="s">
        <v>348</v>
      </c>
      <c r="B141" t="s">
        <v>501</v>
      </c>
      <c r="C141" t="s">
        <v>319</v>
      </c>
      <c r="D141" t="s">
        <v>356</v>
      </c>
      <c r="E141">
        <v>99.0636845846265</v>
      </c>
      <c r="F141">
        <v>99.038420385458807</v>
      </c>
      <c r="G141">
        <v>99.004778578915506</v>
      </c>
      <c r="H141">
        <v>98.9710548944377</v>
      </c>
      <c r="I141">
        <v>98.937222648213705</v>
      </c>
      <c r="J141" t="e">
        <f>VLOOKUP(A141,Sheet1!$A$1:$B$49,2,0)</f>
        <v>#N/A</v>
      </c>
    </row>
    <row r="142" spans="1:10" x14ac:dyDescent="0.2">
      <c r="A142" t="s">
        <v>374</v>
      </c>
      <c r="B142" t="s">
        <v>156</v>
      </c>
      <c r="C142" t="s">
        <v>319</v>
      </c>
      <c r="D142" t="s">
        <v>356</v>
      </c>
      <c r="E142">
        <v>93.304807325557206</v>
      </c>
      <c r="F142">
        <v>93.882358013168599</v>
      </c>
      <c r="G142">
        <v>94.462070591161506</v>
      </c>
      <c r="H142">
        <v>95.043808278651198</v>
      </c>
      <c r="I142">
        <v>95.627507221288894</v>
      </c>
      <c r="J142">
        <f>VLOOKUP(A142,Sheet1!$A$1:$B$49,2,0)</f>
        <v>1</v>
      </c>
    </row>
    <row r="143" spans="1:10" hidden="1" x14ac:dyDescent="0.2">
      <c r="A143" t="s">
        <v>94</v>
      </c>
      <c r="B143" t="s">
        <v>37</v>
      </c>
      <c r="C143" t="s">
        <v>319</v>
      </c>
      <c r="D143" t="s">
        <v>356</v>
      </c>
      <c r="E143">
        <v>56.336931249415301</v>
      </c>
      <c r="F143">
        <v>56.990404117962498</v>
      </c>
      <c r="G143">
        <v>57.638297034342102</v>
      </c>
      <c r="H143">
        <v>58.280354191456802</v>
      </c>
      <c r="I143">
        <v>58.916333388954698</v>
      </c>
      <c r="J143" t="e">
        <f>VLOOKUP(A143,Sheet1!$A$1:$B$49,2,0)</f>
        <v>#N/A</v>
      </c>
    </row>
    <row r="144" spans="1:10" hidden="1" x14ac:dyDescent="0.2">
      <c r="A144" t="s">
        <v>340</v>
      </c>
      <c r="B144" t="s">
        <v>240</v>
      </c>
      <c r="C144" t="s">
        <v>319</v>
      </c>
      <c r="D144" t="s">
        <v>356</v>
      </c>
      <c r="E144">
        <v>66.536353717928606</v>
      </c>
      <c r="F144">
        <v>67.806259568065698</v>
      </c>
      <c r="G144">
        <v>69.076165418203303</v>
      </c>
      <c r="H144">
        <v>70.346071268340395</v>
      </c>
      <c r="I144">
        <v>71.615977118477502</v>
      </c>
      <c r="J144" t="e">
        <f>VLOOKUP(A144,Sheet1!$A$1:$B$49,2,0)</f>
        <v>#N/A</v>
      </c>
    </row>
    <row r="145" spans="1:10" hidden="1" x14ac:dyDescent="0.2">
      <c r="A145" t="s">
        <v>252</v>
      </c>
      <c r="B145" t="s">
        <v>432</v>
      </c>
      <c r="C145" t="s">
        <v>319</v>
      </c>
      <c r="D145" t="s">
        <v>356</v>
      </c>
      <c r="E145">
        <v>95.928471976642598</v>
      </c>
      <c r="F145">
        <v>95.570676401066507</v>
      </c>
      <c r="G145">
        <v>95.214881594924293</v>
      </c>
      <c r="H145">
        <v>94.862101276563806</v>
      </c>
      <c r="I145">
        <v>94.512452815742407</v>
      </c>
      <c r="J145" t="e">
        <f>VLOOKUP(A145,Sheet1!$A$1:$B$49,2,0)</f>
        <v>#N/A</v>
      </c>
    </row>
    <row r="146" spans="1:10" hidden="1" x14ac:dyDescent="0.2">
      <c r="A146" t="s">
        <v>165</v>
      </c>
      <c r="B146" t="s">
        <v>183</v>
      </c>
      <c r="C146" t="s">
        <v>319</v>
      </c>
      <c r="D146" t="s">
        <v>356</v>
      </c>
      <c r="E146">
        <v>99.338643703938402</v>
      </c>
      <c r="F146">
        <v>99.450896527622305</v>
      </c>
      <c r="G146">
        <v>99.563149351306294</v>
      </c>
      <c r="H146">
        <v>99.675402174990197</v>
      </c>
      <c r="I146">
        <v>99.787654998674199</v>
      </c>
      <c r="J146" t="e">
        <f>VLOOKUP(A146,Sheet1!$A$1:$B$49,2,0)</f>
        <v>#N/A</v>
      </c>
    </row>
    <row r="147" spans="1:10" hidden="1" x14ac:dyDescent="0.2">
      <c r="A147" t="s">
        <v>76</v>
      </c>
      <c r="B147" t="s">
        <v>19</v>
      </c>
      <c r="C147" t="s">
        <v>319</v>
      </c>
      <c r="D147" t="s">
        <v>356</v>
      </c>
      <c r="E147">
        <v>100</v>
      </c>
      <c r="F147">
        <v>100</v>
      </c>
      <c r="G147">
        <v>100</v>
      </c>
      <c r="H147">
        <v>100</v>
      </c>
      <c r="I147">
        <v>100</v>
      </c>
      <c r="J147" t="e">
        <f>VLOOKUP(A147,Sheet1!$A$1:$B$49,2,0)</f>
        <v>#N/A</v>
      </c>
    </row>
    <row r="148" spans="1:10" x14ac:dyDescent="0.2">
      <c r="A148" t="s">
        <v>221</v>
      </c>
      <c r="B148" t="s">
        <v>109</v>
      </c>
      <c r="C148" t="s">
        <v>319</v>
      </c>
      <c r="D148" t="s">
        <v>356</v>
      </c>
      <c r="E148">
        <v>86.267586830200102</v>
      </c>
      <c r="F148">
        <v>86.731492760207303</v>
      </c>
      <c r="G148">
        <v>87.0785157285206</v>
      </c>
      <c r="H148">
        <v>87.426955681722603</v>
      </c>
      <c r="I148">
        <v>87.455902899241494</v>
      </c>
      <c r="J148">
        <f>VLOOKUP(A148,Sheet1!$A$1:$B$49,2,0)</f>
        <v>1</v>
      </c>
    </row>
    <row r="149" spans="1:10" hidden="1" x14ac:dyDescent="0.2">
      <c r="A149" t="s">
        <v>496</v>
      </c>
      <c r="B149" t="s">
        <v>188</v>
      </c>
      <c r="C149" t="s">
        <v>319</v>
      </c>
      <c r="D149" t="s">
        <v>356</v>
      </c>
      <c r="E149">
        <v>74.055440913248802</v>
      </c>
      <c r="F149">
        <v>76.029233465534901</v>
      </c>
      <c r="G149">
        <v>77.991415310443799</v>
      </c>
      <c r="H149">
        <v>79.941901992626995</v>
      </c>
      <c r="I149">
        <v>82.061896864682495</v>
      </c>
      <c r="J149" t="e">
        <f>VLOOKUP(A149,Sheet1!$A$1:$B$49,2,0)</f>
        <v>#N/A</v>
      </c>
    </row>
    <row r="150" spans="1:10" x14ac:dyDescent="0.2">
      <c r="A150" t="s">
        <v>400</v>
      </c>
      <c r="B150" t="s">
        <v>214</v>
      </c>
      <c r="C150" t="s">
        <v>319</v>
      </c>
      <c r="D150" t="s">
        <v>356</v>
      </c>
      <c r="E150">
        <v>98.420485071702799</v>
      </c>
      <c r="F150">
        <v>98.471958189384907</v>
      </c>
      <c r="G150">
        <v>98.5233594898164</v>
      </c>
      <c r="H150">
        <v>98.574786371781997</v>
      </c>
      <c r="I150">
        <v>98.626182371940402</v>
      </c>
      <c r="J150">
        <f>VLOOKUP(A150,Sheet1!$A$1:$B$49,2,0)</f>
        <v>1</v>
      </c>
    </row>
    <row r="151" spans="1:10" hidden="1" x14ac:dyDescent="0.2">
      <c r="A151" t="s">
        <v>434</v>
      </c>
      <c r="B151" t="s">
        <v>298</v>
      </c>
      <c r="C151" t="s">
        <v>319</v>
      </c>
      <c r="D151" t="s">
        <v>356</v>
      </c>
      <c r="E151">
        <v>91.343020105322097</v>
      </c>
      <c r="F151">
        <v>91.800606247619001</v>
      </c>
      <c r="G151">
        <v>92.258192389915905</v>
      </c>
      <c r="H151">
        <v>92.6</v>
      </c>
      <c r="I151">
        <v>92.6</v>
      </c>
      <c r="J151" t="e">
        <f>VLOOKUP(A151,Sheet1!$A$1:$B$49,2,0)</f>
        <v>#N/A</v>
      </c>
    </row>
    <row r="152" spans="1:10" hidden="1" x14ac:dyDescent="0.2">
      <c r="A152" t="s">
        <v>479</v>
      </c>
      <c r="B152" t="s">
        <v>150</v>
      </c>
      <c r="C152" t="s">
        <v>319</v>
      </c>
      <c r="D152" t="s">
        <v>356</v>
      </c>
      <c r="E152">
        <v>68.261030215971303</v>
      </c>
      <c r="F152">
        <v>68.372702042484804</v>
      </c>
      <c r="G152">
        <v>68.495498042650595</v>
      </c>
      <c r="H152">
        <v>68.628911789043499</v>
      </c>
      <c r="I152">
        <v>68.649937584618897</v>
      </c>
      <c r="J152" t="e">
        <f>VLOOKUP(A152,Sheet1!$A$1:$B$49,2,0)</f>
        <v>#N/A</v>
      </c>
    </row>
    <row r="153" spans="1:10" hidden="1" x14ac:dyDescent="0.2">
      <c r="A153" t="s">
        <v>233</v>
      </c>
      <c r="B153" t="s">
        <v>519</v>
      </c>
      <c r="C153" t="s">
        <v>319</v>
      </c>
      <c r="D153" t="s">
        <v>356</v>
      </c>
      <c r="E153">
        <v>70.907363433739803</v>
      </c>
      <c r="F153">
        <v>71.428427615732105</v>
      </c>
      <c r="G153">
        <v>71.942314465101703</v>
      </c>
      <c r="H153">
        <v>72.449001371841405</v>
      </c>
      <c r="I153">
        <v>72.948030949377298</v>
      </c>
      <c r="J153" t="e">
        <f>VLOOKUP(A153,Sheet1!$A$1:$B$49,2,0)</f>
        <v>#N/A</v>
      </c>
    </row>
    <row r="154" spans="1:10" hidden="1" x14ac:dyDescent="0.2">
      <c r="A154" t="s">
        <v>436</v>
      </c>
      <c r="B154" t="s">
        <v>503</v>
      </c>
      <c r="C154" t="s">
        <v>319</v>
      </c>
      <c r="D154" t="s">
        <v>356</v>
      </c>
      <c r="E154">
        <v>95.8605263157895</v>
      </c>
      <c r="F154">
        <v>96.75</v>
      </c>
      <c r="G154">
        <v>97.639473684210301</v>
      </c>
      <c r="H154">
        <v>98.528947368420901</v>
      </c>
      <c r="I154">
        <v>98.528947368420901</v>
      </c>
      <c r="J154" t="e">
        <f>VLOOKUP(A154,Sheet1!$A$1:$B$49,2,0)</f>
        <v>#N/A</v>
      </c>
    </row>
    <row r="155" spans="1:10" hidden="1" x14ac:dyDescent="0.2">
      <c r="A155" t="s">
        <v>290</v>
      </c>
      <c r="B155" t="s">
        <v>462</v>
      </c>
      <c r="C155" t="s">
        <v>319</v>
      </c>
      <c r="D155" t="s">
        <v>356</v>
      </c>
      <c r="E155">
        <v>100</v>
      </c>
      <c r="F155">
        <v>100</v>
      </c>
      <c r="G155">
        <v>100</v>
      </c>
      <c r="H155">
        <v>100</v>
      </c>
      <c r="I155">
        <v>100</v>
      </c>
      <c r="J155" t="e">
        <f>VLOOKUP(A155,Sheet1!$A$1:$B$49,2,0)</f>
        <v>#N/A</v>
      </c>
    </row>
    <row r="156" spans="1:10" x14ac:dyDescent="0.2">
      <c r="A156" t="s">
        <v>206</v>
      </c>
      <c r="B156" t="s">
        <v>177</v>
      </c>
      <c r="C156" t="s">
        <v>319</v>
      </c>
      <c r="D156" t="s">
        <v>356</v>
      </c>
      <c r="E156">
        <v>95.661017895813998</v>
      </c>
      <c r="F156">
        <v>96.133598394318795</v>
      </c>
      <c r="G156">
        <v>96.604136997341897</v>
      </c>
      <c r="H156">
        <v>97.073743585544094</v>
      </c>
      <c r="I156">
        <v>97.542068103765502</v>
      </c>
      <c r="J156">
        <f>VLOOKUP(A156,Sheet1!$A$1:$B$49,2,0)</f>
        <v>1</v>
      </c>
    </row>
    <row r="157" spans="1:10" hidden="1" x14ac:dyDescent="0.2">
      <c r="A157" t="s">
        <v>124</v>
      </c>
      <c r="B157" t="s">
        <v>511</v>
      </c>
      <c r="C157" t="s">
        <v>319</v>
      </c>
      <c r="D157" t="s">
        <v>356</v>
      </c>
      <c r="E157">
        <v>99.965245258043296</v>
      </c>
      <c r="F157">
        <v>99.944601501047202</v>
      </c>
      <c r="G157">
        <v>99.925171995913601</v>
      </c>
      <c r="H157">
        <v>99.906871420354605</v>
      </c>
      <c r="I157">
        <v>99.889603191058498</v>
      </c>
      <c r="J157" t="e">
        <f>VLOOKUP(A157,Sheet1!$A$1:$B$49,2,0)</f>
        <v>#N/A</v>
      </c>
    </row>
    <row r="158" spans="1:10" hidden="1" x14ac:dyDescent="0.2">
      <c r="A158" t="s">
        <v>437</v>
      </c>
      <c r="B158" t="s">
        <v>384</v>
      </c>
      <c r="C158" t="s">
        <v>319</v>
      </c>
      <c r="D158" t="s">
        <v>356</v>
      </c>
      <c r="E158">
        <v>100</v>
      </c>
      <c r="F158">
        <v>100</v>
      </c>
      <c r="G158">
        <v>100</v>
      </c>
      <c r="H158">
        <v>100</v>
      </c>
      <c r="I158">
        <v>100</v>
      </c>
      <c r="J158" t="e">
        <f>VLOOKUP(A158,Sheet1!$A$1:$B$49,2,0)</f>
        <v>#N/A</v>
      </c>
    </row>
    <row r="159" spans="1:10" hidden="1" x14ac:dyDescent="0.2">
      <c r="A159" t="s">
        <v>169</v>
      </c>
      <c r="B159" t="s">
        <v>31</v>
      </c>
      <c r="C159" t="s">
        <v>319</v>
      </c>
      <c r="D159" t="s">
        <v>356</v>
      </c>
      <c r="E159">
        <v>49.5906490787482</v>
      </c>
      <c r="F159">
        <v>50.777993302098302</v>
      </c>
      <c r="G159">
        <v>51.975829000579999</v>
      </c>
      <c r="H159">
        <v>53.184649629367897</v>
      </c>
      <c r="I159">
        <v>54.403981640779101</v>
      </c>
      <c r="J159" t="e">
        <f>VLOOKUP(A159,Sheet1!$A$1:$B$49,2,0)</f>
        <v>#N/A</v>
      </c>
    </row>
    <row r="160" spans="1:10" hidden="1" x14ac:dyDescent="0.2">
      <c r="A160" t="s">
        <v>126</v>
      </c>
      <c r="B160" t="s">
        <v>346</v>
      </c>
      <c r="C160" t="s">
        <v>319</v>
      </c>
      <c r="D160" t="s">
        <v>356</v>
      </c>
      <c r="E160">
        <v>65.137199267221007</v>
      </c>
      <c r="F160">
        <v>66.064059139672807</v>
      </c>
      <c r="G160">
        <v>66.989313504753696</v>
      </c>
      <c r="H160">
        <v>67.911840109013795</v>
      </c>
      <c r="I160">
        <v>68.831876760923905</v>
      </c>
      <c r="J160" t="e">
        <f>VLOOKUP(A160,Sheet1!$A$1:$B$49,2,0)</f>
        <v>#N/A</v>
      </c>
    </row>
    <row r="161" spans="1:10" hidden="1" x14ac:dyDescent="0.2">
      <c r="A161" t="s">
        <v>84</v>
      </c>
      <c r="B161" t="s">
        <v>69</v>
      </c>
      <c r="C161" t="s">
        <v>319</v>
      </c>
      <c r="D161" t="s">
        <v>356</v>
      </c>
      <c r="E161">
        <v>96.823430898765096</v>
      </c>
      <c r="F161">
        <v>96.787833255557203</v>
      </c>
      <c r="G161">
        <v>96.7548659628374</v>
      </c>
      <c r="H161">
        <v>96.724615865216805</v>
      </c>
      <c r="I161">
        <v>96.695938905428093</v>
      </c>
      <c r="J161" t="e">
        <f>VLOOKUP(A161,Sheet1!$A$1:$B$49,2,0)</f>
        <v>#N/A</v>
      </c>
    </row>
    <row r="162" spans="1:10" hidden="1" x14ac:dyDescent="0.2">
      <c r="A162" t="s">
        <v>369</v>
      </c>
      <c r="B162" t="s">
        <v>440</v>
      </c>
      <c r="C162" t="s">
        <v>319</v>
      </c>
      <c r="D162" t="s">
        <v>356</v>
      </c>
      <c r="E162">
        <v>98.349844395095602</v>
      </c>
      <c r="F162">
        <v>98.749004287734806</v>
      </c>
      <c r="G162">
        <v>99.143220184526399</v>
      </c>
      <c r="H162">
        <v>99.239211811083507</v>
      </c>
      <c r="I162">
        <v>99.256200987892498</v>
      </c>
      <c r="J162" t="e">
        <f>VLOOKUP(A162,Sheet1!$A$1:$B$49,2,0)</f>
        <v>#N/A</v>
      </c>
    </row>
    <row r="163" spans="1:10" x14ac:dyDescent="0.2">
      <c r="A163" t="s">
        <v>122</v>
      </c>
      <c r="B163" t="s">
        <v>409</v>
      </c>
      <c r="C163" t="s">
        <v>319</v>
      </c>
      <c r="D163" t="s">
        <v>356</v>
      </c>
      <c r="E163">
        <v>71.490791607487296</v>
      </c>
      <c r="F163">
        <v>73.199101741162707</v>
      </c>
      <c r="G163">
        <v>74.897031635249903</v>
      </c>
      <c r="H163">
        <v>76.584349679928707</v>
      </c>
      <c r="I163">
        <v>78.260829577264104</v>
      </c>
      <c r="J163">
        <f>VLOOKUP(A163,Sheet1!$A$1:$B$49,2,0)</f>
        <v>1</v>
      </c>
    </row>
    <row r="164" spans="1:10" x14ac:dyDescent="0.2">
      <c r="A164" t="s">
        <v>33</v>
      </c>
      <c r="B164" t="s">
        <v>7</v>
      </c>
      <c r="C164" t="s">
        <v>319</v>
      </c>
      <c r="D164" t="s">
        <v>356</v>
      </c>
      <c r="E164">
        <v>100.000002253239</v>
      </c>
      <c r="F164">
        <v>100.000001792747</v>
      </c>
      <c r="G164">
        <v>99.999999107915201</v>
      </c>
      <c r="H164">
        <v>99.999998223085797</v>
      </c>
      <c r="I164">
        <v>100.000002213549</v>
      </c>
      <c r="J164">
        <f>VLOOKUP(A164,Sheet1!$A$1:$B$49,2,0)</f>
        <v>1</v>
      </c>
    </row>
    <row r="165" spans="1:10" hidden="1" x14ac:dyDescent="0.2">
      <c r="A165" t="s">
        <v>28</v>
      </c>
      <c r="B165" t="s">
        <v>132</v>
      </c>
      <c r="C165" t="s">
        <v>319</v>
      </c>
      <c r="D165" t="s">
        <v>356</v>
      </c>
      <c r="E165">
        <v>84.104566662735493</v>
      </c>
      <c r="F165">
        <v>85.1659259319418</v>
      </c>
      <c r="G165">
        <v>86.250477077522902</v>
      </c>
      <c r="H165">
        <v>87.357484087144698</v>
      </c>
      <c r="I165">
        <v>88.486437884572894</v>
      </c>
      <c r="J165" t="e">
        <f>VLOOKUP(A165,Sheet1!$A$1:$B$49,2,0)</f>
        <v>#N/A</v>
      </c>
    </row>
    <row r="166" spans="1:10" hidden="1" x14ac:dyDescent="0.2">
      <c r="A166" t="s">
        <v>419</v>
      </c>
      <c r="B166" t="s">
        <v>10</v>
      </c>
      <c r="C166" t="s">
        <v>319</v>
      </c>
      <c r="D166" t="s">
        <v>356</v>
      </c>
      <c r="E166">
        <v>63.271451148084203</v>
      </c>
      <c r="F166">
        <v>65.119455973298699</v>
      </c>
      <c r="G166">
        <v>66.973306884386503</v>
      </c>
      <c r="H166">
        <v>68.832017837227099</v>
      </c>
      <c r="I166">
        <v>70.696187645099101</v>
      </c>
      <c r="J166" t="e">
        <f>VLOOKUP(A166,Sheet1!$A$1:$B$49,2,0)</f>
        <v>#N/A</v>
      </c>
    </row>
    <row r="167" spans="1:10" hidden="1" x14ac:dyDescent="0.2">
      <c r="A167" t="s">
        <v>158</v>
      </c>
      <c r="B167" t="s">
        <v>86</v>
      </c>
      <c r="C167" t="s">
        <v>319</v>
      </c>
      <c r="D167" t="s">
        <v>356</v>
      </c>
      <c r="E167">
        <v>99.866691906420101</v>
      </c>
      <c r="F167">
        <v>99.866586860636701</v>
      </c>
      <c r="G167">
        <v>99.866481817069797</v>
      </c>
      <c r="H167">
        <v>99.866396650561796</v>
      </c>
      <c r="I167">
        <v>99.866331354597094</v>
      </c>
      <c r="J167" t="e">
        <f>VLOOKUP(A167,Sheet1!$A$1:$B$49,2,0)</f>
        <v>#N/A</v>
      </c>
    </row>
    <row r="168" spans="1:10" hidden="1" x14ac:dyDescent="0.2">
      <c r="A168" t="s">
        <v>318</v>
      </c>
      <c r="B168" t="s">
        <v>260</v>
      </c>
      <c r="C168" t="s">
        <v>319</v>
      </c>
      <c r="D168" t="s">
        <v>356</v>
      </c>
      <c r="E168">
        <v>97.344831194698799</v>
      </c>
      <c r="F168">
        <v>97.8628879620953</v>
      </c>
      <c r="G168">
        <v>98.3757905568213</v>
      </c>
      <c r="H168">
        <v>98.883679375117296</v>
      </c>
      <c r="I168">
        <v>99.318218890348902</v>
      </c>
      <c r="J168" t="e">
        <f>VLOOKUP(A168,Sheet1!$A$1:$B$49,2,0)</f>
        <v>#N/A</v>
      </c>
    </row>
    <row r="169" spans="1:10" hidden="1" x14ac:dyDescent="0.2">
      <c r="A169" t="s">
        <v>316</v>
      </c>
      <c r="B169" t="s">
        <v>343</v>
      </c>
      <c r="C169" t="s">
        <v>319</v>
      </c>
      <c r="D169" t="s">
        <v>356</v>
      </c>
      <c r="E169">
        <v>79.780116201423397</v>
      </c>
      <c r="F169">
        <v>79.1732976091957</v>
      </c>
      <c r="G169">
        <v>78.566479016967804</v>
      </c>
      <c r="H169">
        <v>78.566479016967804</v>
      </c>
      <c r="I169">
        <v>78.566479016967804</v>
      </c>
      <c r="J169" t="e">
        <f>VLOOKUP(A169,Sheet1!$A$1:$B$49,2,0)</f>
        <v>#N/A</v>
      </c>
    </row>
    <row r="170" spans="1:10" hidden="1" x14ac:dyDescent="0.2">
      <c r="A170" t="s">
        <v>173</v>
      </c>
      <c r="B170" t="s">
        <v>491</v>
      </c>
      <c r="C170" t="s">
        <v>319</v>
      </c>
      <c r="D170" t="s">
        <v>356</v>
      </c>
      <c r="E170">
        <v>87.589990754835597</v>
      </c>
      <c r="F170">
        <v>87.954355134836703</v>
      </c>
      <c r="G170">
        <v>88.317758697040802</v>
      </c>
      <c r="H170">
        <v>88.685061428600605</v>
      </c>
      <c r="I170">
        <v>89.055652652662104</v>
      </c>
      <c r="J170" t="e">
        <f>VLOOKUP(A170,Sheet1!$A$1:$B$49,2,0)</f>
        <v>#N/A</v>
      </c>
    </row>
    <row r="171" spans="1:10" hidden="1" x14ac:dyDescent="0.2">
      <c r="A171" t="s">
        <v>244</v>
      </c>
      <c r="B171" t="s">
        <v>446</v>
      </c>
      <c r="C171" t="s">
        <v>319</v>
      </c>
      <c r="D171" t="s">
        <v>356</v>
      </c>
      <c r="E171">
        <v>100</v>
      </c>
      <c r="F171">
        <v>100</v>
      </c>
      <c r="G171">
        <v>100</v>
      </c>
      <c r="H171">
        <v>100</v>
      </c>
      <c r="I171">
        <v>100</v>
      </c>
      <c r="J171" t="e">
        <f>VLOOKUP(A171,Sheet1!$A$1:$B$49,2,0)</f>
        <v>#N/A</v>
      </c>
    </row>
    <row r="172" spans="1:10" hidden="1" x14ac:dyDescent="0.2">
      <c r="A172" t="s">
        <v>543</v>
      </c>
      <c r="B172" t="s">
        <v>16</v>
      </c>
      <c r="C172" t="s">
        <v>319</v>
      </c>
      <c r="D172" t="s">
        <v>356</v>
      </c>
      <c r="E172">
        <v>79.788984388765599</v>
      </c>
      <c r="F172">
        <v>80.784068494897994</v>
      </c>
      <c r="G172">
        <v>81.788104256689394</v>
      </c>
      <c r="H172">
        <v>82.800577607032906</v>
      </c>
      <c r="I172">
        <v>83.313115007116494</v>
      </c>
      <c r="J172" t="e">
        <f>VLOOKUP(A172,Sheet1!$A$1:$B$49,2,0)</f>
        <v>#N/A</v>
      </c>
    </row>
    <row r="173" spans="1:10" hidden="1" x14ac:dyDescent="0.2">
      <c r="A173" t="s">
        <v>397</v>
      </c>
      <c r="B173" t="s">
        <v>152</v>
      </c>
      <c r="C173" t="s">
        <v>319</v>
      </c>
      <c r="D173" t="s">
        <v>356</v>
      </c>
      <c r="E173">
        <v>96.0082648266701</v>
      </c>
      <c r="F173">
        <v>96.306993587577196</v>
      </c>
      <c r="G173">
        <v>97.064621159100099</v>
      </c>
      <c r="H173">
        <v>97.053355951792796</v>
      </c>
      <c r="I173">
        <v>97.042050109390999</v>
      </c>
      <c r="J173" t="e">
        <f>VLOOKUP(A173,Sheet1!$A$1:$B$49,2,0)</f>
        <v>#N/A</v>
      </c>
    </row>
    <row r="174" spans="1:10" hidden="1" x14ac:dyDescent="0.2">
      <c r="A174" t="s">
        <v>208</v>
      </c>
      <c r="B174" t="s">
        <v>192</v>
      </c>
      <c r="C174" t="s">
        <v>319</v>
      </c>
      <c r="D174" t="s">
        <v>356</v>
      </c>
      <c r="E174">
        <v>82.060176122160897</v>
      </c>
      <c r="F174">
        <v>83.596683656044604</v>
      </c>
      <c r="G174">
        <v>85.122204572272196</v>
      </c>
      <c r="H174">
        <v>86.636441943739399</v>
      </c>
      <c r="I174">
        <v>86.778512663148803</v>
      </c>
      <c r="J174" t="e">
        <f>VLOOKUP(A174,Sheet1!$A$1:$B$49,2,0)</f>
        <v>#N/A</v>
      </c>
    </row>
    <row r="175" spans="1:10" hidden="1" x14ac:dyDescent="0.2">
      <c r="A175" t="s">
        <v>459</v>
      </c>
      <c r="B175" t="s">
        <v>60</v>
      </c>
      <c r="C175" t="s">
        <v>319</v>
      </c>
      <c r="D175" t="s">
        <v>356</v>
      </c>
      <c r="E175">
        <v>46.725333742605201</v>
      </c>
      <c r="F175">
        <v>48.959163593723098</v>
      </c>
      <c r="G175">
        <v>51.198775975426798</v>
      </c>
      <c r="H175">
        <v>53.443934245148498</v>
      </c>
      <c r="I175">
        <v>55.693975618686999</v>
      </c>
      <c r="J175" t="e">
        <f>VLOOKUP(A175,Sheet1!$A$1:$B$49,2,0)</f>
        <v>#N/A</v>
      </c>
    </row>
    <row r="176" spans="1:10" hidden="1" x14ac:dyDescent="0.2">
      <c r="A176" t="s">
        <v>44</v>
      </c>
      <c r="B176" t="s">
        <v>207</v>
      </c>
      <c r="C176" t="s">
        <v>319</v>
      </c>
      <c r="D176" t="s">
        <v>356</v>
      </c>
      <c r="E176">
        <v>75.752134594381204</v>
      </c>
      <c r="F176">
        <v>78.2808100755949</v>
      </c>
      <c r="G176">
        <v>79.914762535852404</v>
      </c>
      <c r="H176">
        <v>80.844263674085099</v>
      </c>
      <c r="I176">
        <v>81.774048526165501</v>
      </c>
      <c r="J176" t="e">
        <f>VLOOKUP(A176,Sheet1!$A$1:$B$49,2,0)</f>
        <v>#N/A</v>
      </c>
    </row>
    <row r="177" spans="1:10" hidden="1" x14ac:dyDescent="0.2">
      <c r="A177" t="s">
        <v>453</v>
      </c>
      <c r="B177" t="s">
        <v>366</v>
      </c>
      <c r="C177" t="s">
        <v>319</v>
      </c>
      <c r="D177" t="s">
        <v>356</v>
      </c>
      <c r="E177">
        <v>81.196100167594395</v>
      </c>
      <c r="F177">
        <v>81.542717488174702</v>
      </c>
      <c r="G177">
        <v>81.884935375257697</v>
      </c>
      <c r="H177">
        <v>82.218057254009906</v>
      </c>
      <c r="I177">
        <v>82.541098871474404</v>
      </c>
      <c r="J177" t="e">
        <f>VLOOKUP(A177,Sheet1!$A$1:$B$49,2,0)</f>
        <v>#N/A</v>
      </c>
    </row>
    <row r="178" spans="1:10" hidden="1" x14ac:dyDescent="0.2">
      <c r="A178" t="s">
        <v>259</v>
      </c>
      <c r="B178" t="s">
        <v>203</v>
      </c>
      <c r="C178" t="s">
        <v>319</v>
      </c>
      <c r="D178" t="s">
        <v>356</v>
      </c>
      <c r="E178">
        <v>98.989559715603306</v>
      </c>
      <c r="F178">
        <v>99.237247067479998</v>
      </c>
      <c r="G178">
        <v>99.484934419356804</v>
      </c>
      <c r="H178">
        <v>99.484934419356804</v>
      </c>
      <c r="I178">
        <v>99.484934419356804</v>
      </c>
      <c r="J178" t="e">
        <f>VLOOKUP(A178,Sheet1!$A$1:$B$49,2,0)</f>
        <v>#N/A</v>
      </c>
    </row>
    <row r="179" spans="1:10" hidden="1" x14ac:dyDescent="0.2">
      <c r="A179" t="s">
        <v>463</v>
      </c>
      <c r="B179" t="s">
        <v>396</v>
      </c>
      <c r="C179" t="s">
        <v>319</v>
      </c>
      <c r="D179" t="s">
        <v>356</v>
      </c>
      <c r="E179">
        <v>86.906364367296703</v>
      </c>
      <c r="F179">
        <v>87.3932623974856</v>
      </c>
      <c r="G179">
        <v>87.873326744580794</v>
      </c>
      <c r="H179">
        <v>88.3464059621855</v>
      </c>
      <c r="I179">
        <v>88.812249522380696</v>
      </c>
      <c r="J179" t="e">
        <f>VLOOKUP(A179,Sheet1!$A$1:$B$49,2,0)</f>
        <v>#N/A</v>
      </c>
    </row>
    <row r="180" spans="1:10" hidden="1" x14ac:dyDescent="0.2">
      <c r="A180" t="s">
        <v>472</v>
      </c>
      <c r="B180" t="s">
        <v>528</v>
      </c>
      <c r="C180" t="s">
        <v>319</v>
      </c>
      <c r="D180" t="s">
        <v>356</v>
      </c>
      <c r="E180">
        <v>100.00000217468801</v>
      </c>
      <c r="F180">
        <v>100.00000072276499</v>
      </c>
      <c r="G180">
        <v>99.999999279332101</v>
      </c>
      <c r="H180">
        <v>99.999999281403802</v>
      </c>
      <c r="I180">
        <v>99.999999283454102</v>
      </c>
      <c r="J180" t="e">
        <f>VLOOKUP(A180,Sheet1!$A$1:$B$49,2,0)</f>
        <v>#N/A</v>
      </c>
    </row>
    <row r="181" spans="1:10" hidden="1" x14ac:dyDescent="0.2">
      <c r="A181" t="s">
        <v>492</v>
      </c>
      <c r="B181" t="s">
        <v>423</v>
      </c>
      <c r="C181" t="s">
        <v>319</v>
      </c>
      <c r="D181" t="s">
        <v>356</v>
      </c>
      <c r="E181">
        <v>98.297379566809198</v>
      </c>
      <c r="F181">
        <v>98.641118907505202</v>
      </c>
      <c r="G181">
        <v>98.984858248201206</v>
      </c>
      <c r="H181">
        <v>99.328597588897196</v>
      </c>
      <c r="I181">
        <v>99.328597588897196</v>
      </c>
      <c r="J181" t="e">
        <f>VLOOKUP(A181,Sheet1!$A$1:$B$49,2,0)</f>
        <v>#N/A</v>
      </c>
    </row>
    <row r="182" spans="1:10" hidden="1" x14ac:dyDescent="0.2">
      <c r="A182" t="s">
        <v>388</v>
      </c>
      <c r="B182" t="s">
        <v>323</v>
      </c>
      <c r="C182" t="s">
        <v>319</v>
      </c>
      <c r="D182" t="s">
        <v>356</v>
      </c>
      <c r="E182">
        <v>100</v>
      </c>
      <c r="F182">
        <v>100.000001336526</v>
      </c>
      <c r="G182">
        <v>100</v>
      </c>
      <c r="H182">
        <v>99.999998690466796</v>
      </c>
      <c r="I182">
        <v>100</v>
      </c>
      <c r="J182" t="e">
        <f>VLOOKUP(A182,Sheet1!$A$1:$B$49,2,0)</f>
        <v>#N/A</v>
      </c>
    </row>
    <row r="183" spans="1:10" hidden="1" x14ac:dyDescent="0.2">
      <c r="A183" t="s">
        <v>91</v>
      </c>
      <c r="B183" t="s">
        <v>40</v>
      </c>
      <c r="C183" t="s">
        <v>319</v>
      </c>
      <c r="D183" t="s">
        <v>356</v>
      </c>
      <c r="E183">
        <v>81.411804341729606</v>
      </c>
      <c r="F183">
        <v>81.443985708774207</v>
      </c>
      <c r="G183">
        <v>81.473544582732998</v>
      </c>
      <c r="H183">
        <v>81.504740578563002</v>
      </c>
      <c r="I183">
        <v>81.524763535089306</v>
      </c>
      <c r="J183" t="e">
        <f>VLOOKUP(A183,Sheet1!$A$1:$B$49,2,0)</f>
        <v>#N/A</v>
      </c>
    </row>
    <row r="184" spans="1:10" hidden="1" x14ac:dyDescent="0.2">
      <c r="A184" t="s">
        <v>533</v>
      </c>
      <c r="B184" t="s">
        <v>464</v>
      </c>
      <c r="C184" t="s">
        <v>319</v>
      </c>
      <c r="D184" t="s">
        <v>356</v>
      </c>
      <c r="E184">
        <v>47.141612016388997</v>
      </c>
      <c r="F184">
        <v>47.9350721680783</v>
      </c>
      <c r="G184">
        <v>48.722269405058199</v>
      </c>
      <c r="H184">
        <v>49.501562370897098</v>
      </c>
      <c r="I184">
        <v>50.2730650635092</v>
      </c>
      <c r="J184" t="e">
        <f>VLOOKUP(A184,Sheet1!$A$1:$B$49,2,0)</f>
        <v>#N/A</v>
      </c>
    </row>
    <row r="185" spans="1:10" hidden="1" x14ac:dyDescent="0.2">
      <c r="A185" t="s">
        <v>295</v>
      </c>
      <c r="B185" t="s">
        <v>211</v>
      </c>
      <c r="C185" t="s">
        <v>319</v>
      </c>
      <c r="D185" t="s">
        <v>356</v>
      </c>
      <c r="E185">
        <v>65.939806060465102</v>
      </c>
      <c r="F185">
        <v>67.307079712943604</v>
      </c>
      <c r="G185">
        <v>68.6692709981251</v>
      </c>
      <c r="H185">
        <v>70.025527752869294</v>
      </c>
      <c r="I185">
        <v>71.376630701810996</v>
      </c>
      <c r="J185" t="e">
        <f>VLOOKUP(A185,Sheet1!$A$1:$B$49,2,0)</f>
        <v>#N/A</v>
      </c>
    </row>
    <row r="186" spans="1:10" x14ac:dyDescent="0.2">
      <c r="A186" t="s">
        <v>199</v>
      </c>
      <c r="B186" t="s">
        <v>216</v>
      </c>
      <c r="C186" t="s">
        <v>319</v>
      </c>
      <c r="D186" t="s">
        <v>356</v>
      </c>
      <c r="E186">
        <v>93.175311027253699</v>
      </c>
      <c r="F186">
        <v>93.169556329616796</v>
      </c>
      <c r="G186">
        <v>93.162051286851096</v>
      </c>
      <c r="H186">
        <v>93.152666655181605</v>
      </c>
      <c r="I186">
        <v>93.141462846525798</v>
      </c>
      <c r="J186">
        <f>VLOOKUP(A186,Sheet1!$A$1:$B$49,2,0)</f>
        <v>1</v>
      </c>
    </row>
    <row r="187" spans="1:10" hidden="1" x14ac:dyDescent="0.2">
      <c r="A187" t="s">
        <v>65</v>
      </c>
      <c r="B187" t="s">
        <v>350</v>
      </c>
      <c r="C187" t="s">
        <v>319</v>
      </c>
      <c r="D187" t="s">
        <v>356</v>
      </c>
      <c r="E187">
        <v>99.561975149377403</v>
      </c>
      <c r="F187">
        <v>99.771079268930606</v>
      </c>
      <c r="G187">
        <v>99.980183388483795</v>
      </c>
      <c r="H187">
        <v>100</v>
      </c>
      <c r="I187">
        <v>100</v>
      </c>
      <c r="J187" t="e">
        <f>VLOOKUP(A187,Sheet1!$A$1:$B$49,2,0)</f>
        <v>#N/A</v>
      </c>
    </row>
    <row r="188" spans="1:10" x14ac:dyDescent="0.2">
      <c r="A188" t="s">
        <v>306</v>
      </c>
      <c r="B188" t="s">
        <v>458</v>
      </c>
      <c r="C188" t="s">
        <v>319</v>
      </c>
      <c r="D188" t="s">
        <v>356</v>
      </c>
      <c r="E188">
        <v>99.999997595669001</v>
      </c>
      <c r="F188">
        <v>100</v>
      </c>
      <c r="G188">
        <v>100</v>
      </c>
      <c r="H188">
        <v>99.999996515392297</v>
      </c>
      <c r="I188">
        <v>100.00000460175301</v>
      </c>
      <c r="J188">
        <f>VLOOKUP(A188,Sheet1!$A$1:$B$49,2,0)</f>
        <v>1</v>
      </c>
    </row>
    <row r="189" spans="1:10" hidden="1" x14ac:dyDescent="0.2">
      <c r="A189" t="s">
        <v>289</v>
      </c>
      <c r="B189" t="s">
        <v>522</v>
      </c>
      <c r="C189" t="s">
        <v>319</v>
      </c>
      <c r="D189" t="s">
        <v>356</v>
      </c>
      <c r="E189">
        <v>88.991314732389696</v>
      </c>
      <c r="F189">
        <v>90.537124709398199</v>
      </c>
      <c r="G189">
        <v>91.566799709947801</v>
      </c>
      <c r="H189">
        <v>91.759997433764795</v>
      </c>
      <c r="I189">
        <v>91.938078418894406</v>
      </c>
      <c r="J189" t="e">
        <f>VLOOKUP(A189,Sheet1!$A$1:$B$49,2,0)</f>
        <v>#N/A</v>
      </c>
    </row>
    <row r="190" spans="1:10" hidden="1" x14ac:dyDescent="0.2">
      <c r="A190" t="s">
        <v>514</v>
      </c>
      <c r="B190" t="s">
        <v>476</v>
      </c>
      <c r="C190" t="s">
        <v>319</v>
      </c>
      <c r="D190" t="s">
        <v>356</v>
      </c>
      <c r="E190">
        <v>90.153392277424402</v>
      </c>
      <c r="F190">
        <v>90.484060215849894</v>
      </c>
      <c r="G190">
        <v>90.812986969371295</v>
      </c>
      <c r="H190">
        <v>91.140141804843694</v>
      </c>
      <c r="I190">
        <v>91.465450732994398</v>
      </c>
      <c r="J190" t="e">
        <f>VLOOKUP(A190,Sheet1!$A$1:$B$49,2,0)</f>
        <v>#N/A</v>
      </c>
    </row>
    <row r="191" spans="1:10" hidden="1" x14ac:dyDescent="0.2">
      <c r="A191" t="s">
        <v>163</v>
      </c>
      <c r="B191" t="s">
        <v>43</v>
      </c>
      <c r="C191" t="s">
        <v>319</v>
      </c>
      <c r="D191" t="s">
        <v>356</v>
      </c>
      <c r="E191">
        <v>98.628093955088104</v>
      </c>
      <c r="F191">
        <v>99.325505448747293</v>
      </c>
      <c r="G191">
        <v>99.721157467033393</v>
      </c>
      <c r="H191">
        <v>100.00000443507599</v>
      </c>
      <c r="I191">
        <v>99.999997805526505</v>
      </c>
      <c r="J191" t="e">
        <f>VLOOKUP(A191,Sheet1!$A$1:$B$49,2,0)</f>
        <v>#N/A</v>
      </c>
    </row>
    <row r="192" spans="1:10" hidden="1" x14ac:dyDescent="0.2">
      <c r="A192" t="s">
        <v>195</v>
      </c>
      <c r="B192" t="s">
        <v>255</v>
      </c>
      <c r="C192" t="s">
        <v>319</v>
      </c>
      <c r="D192" t="s">
        <v>356</v>
      </c>
      <c r="E192">
        <v>94.464165202030699</v>
      </c>
      <c r="F192">
        <v>94.882190385064803</v>
      </c>
      <c r="G192">
        <v>95.4943440087645</v>
      </c>
      <c r="H192">
        <v>95.979452032664796</v>
      </c>
      <c r="I192">
        <v>96.382418947717596</v>
      </c>
      <c r="J192" t="e">
        <f>VLOOKUP(A192,Sheet1!$A$1:$B$49,2,0)</f>
        <v>#N/A</v>
      </c>
    </row>
    <row r="193" spans="1:10" hidden="1" x14ac:dyDescent="0.2">
      <c r="A193" t="s">
        <v>155</v>
      </c>
      <c r="B193" t="s">
        <v>229</v>
      </c>
      <c r="C193" t="s">
        <v>319</v>
      </c>
      <c r="D193" t="s">
        <v>356</v>
      </c>
      <c r="E193">
        <v>38.989482782301103</v>
      </c>
      <c r="F193">
        <v>39.563259366868898</v>
      </c>
      <c r="G193">
        <v>40.144228869718397</v>
      </c>
      <c r="H193">
        <v>40.7322169639762</v>
      </c>
      <c r="I193">
        <v>41.327049416571299</v>
      </c>
      <c r="J193" t="e">
        <f>VLOOKUP(A193,Sheet1!$A$1:$B$49,2,0)</f>
        <v>#N/A</v>
      </c>
    </row>
    <row r="194" spans="1:10" x14ac:dyDescent="0.2">
      <c r="A194" t="s">
        <v>217</v>
      </c>
      <c r="B194" t="s">
        <v>401</v>
      </c>
      <c r="C194" t="s">
        <v>319</v>
      </c>
      <c r="D194" t="s">
        <v>356</v>
      </c>
      <c r="E194">
        <v>94.597007196897806</v>
      </c>
      <c r="F194">
        <v>95.934270869929506</v>
      </c>
      <c r="G194">
        <v>97.257144756831906</v>
      </c>
      <c r="H194">
        <v>98.565748071645004</v>
      </c>
      <c r="I194">
        <v>99.610197728487805</v>
      </c>
      <c r="J194">
        <f>VLOOKUP(A194,Sheet1!$A$1:$B$49,2,0)</f>
        <v>1</v>
      </c>
    </row>
    <row r="195" spans="1:10" x14ac:dyDescent="0.2">
      <c r="A195" t="s">
        <v>80</v>
      </c>
      <c r="B195" t="s">
        <v>451</v>
      </c>
      <c r="C195" t="s">
        <v>319</v>
      </c>
      <c r="D195" t="s">
        <v>356</v>
      </c>
      <c r="E195">
        <v>88.930965550238597</v>
      </c>
      <c r="F195">
        <v>89.487047120791203</v>
      </c>
      <c r="G195">
        <v>90.038724529395097</v>
      </c>
      <c r="H195">
        <v>90.585569482772598</v>
      </c>
      <c r="I195">
        <v>91.127870970988099</v>
      </c>
      <c r="J195">
        <f>VLOOKUP(A195,Sheet1!$A$1:$B$49,2,0)</f>
        <v>1</v>
      </c>
    </row>
    <row r="196" spans="1:10" hidden="1" x14ac:dyDescent="0.2">
      <c r="A196" t="s">
        <v>191</v>
      </c>
      <c r="B196" t="s">
        <v>408</v>
      </c>
      <c r="C196" t="s">
        <v>319</v>
      </c>
      <c r="D196" t="s">
        <v>356</v>
      </c>
      <c r="E196">
        <v>91.5908226923179</v>
      </c>
      <c r="F196">
        <v>92.085503549815499</v>
      </c>
      <c r="G196">
        <v>92.579832137754195</v>
      </c>
      <c r="H196">
        <v>93.073712307488293</v>
      </c>
      <c r="I196">
        <v>93.568376039873996</v>
      </c>
      <c r="J196" t="e">
        <f>VLOOKUP(A196,Sheet1!$A$1:$B$49,2,0)</f>
        <v>#N/A</v>
      </c>
    </row>
    <row r="197" spans="1:10" x14ac:dyDescent="0.2">
      <c r="A197" t="s">
        <v>335</v>
      </c>
      <c r="B197" t="s">
        <v>362</v>
      </c>
      <c r="C197" t="s">
        <v>319</v>
      </c>
      <c r="D197" t="s">
        <v>356</v>
      </c>
      <c r="E197">
        <v>98.369956355167005</v>
      </c>
      <c r="F197">
        <v>98.706371519768894</v>
      </c>
      <c r="G197">
        <v>99.044270773692006</v>
      </c>
      <c r="H197">
        <v>99.383848926374398</v>
      </c>
      <c r="I197">
        <v>99.724682540734605</v>
      </c>
      <c r="J197">
        <f>VLOOKUP(A197,Sheet1!$A$1:$B$49,2,0)</f>
        <v>1</v>
      </c>
    </row>
    <row r="198" spans="1:10" x14ac:dyDescent="0.2">
      <c r="A198" t="s">
        <v>299</v>
      </c>
      <c r="B198" t="s">
        <v>222</v>
      </c>
      <c r="C198" t="s">
        <v>319</v>
      </c>
      <c r="D198" t="s">
        <v>356</v>
      </c>
      <c r="E198">
        <v>99.868246910024695</v>
      </c>
      <c r="F198">
        <v>99.903179969297994</v>
      </c>
      <c r="G198">
        <v>99.9046874999989</v>
      </c>
      <c r="H198">
        <v>99.906184041480401</v>
      </c>
      <c r="I198">
        <v>99.907660209244099</v>
      </c>
      <c r="J198">
        <f>VLOOKUP(A198,Sheet1!$A$1:$B$49,2,0)</f>
        <v>1</v>
      </c>
    </row>
    <row r="199" spans="1:10" hidden="1" x14ac:dyDescent="0.2">
      <c r="A199" t="s">
        <v>535</v>
      </c>
      <c r="B199" t="s">
        <v>90</v>
      </c>
      <c r="C199" t="s">
        <v>319</v>
      </c>
      <c r="D199" t="s">
        <v>356</v>
      </c>
      <c r="E199">
        <v>97.109580026442799</v>
      </c>
      <c r="F199">
        <v>97.113382685380003</v>
      </c>
      <c r="G199">
        <v>97.117185344317207</v>
      </c>
      <c r="H199">
        <v>97.120988003254396</v>
      </c>
      <c r="I199">
        <v>97.1247906621916</v>
      </c>
      <c r="J199" t="e">
        <f>VLOOKUP(A199,Sheet1!$A$1:$B$49,2,0)</f>
        <v>#N/A</v>
      </c>
    </row>
    <row r="200" spans="1:10" hidden="1" x14ac:dyDescent="0.2">
      <c r="A200" t="s">
        <v>359</v>
      </c>
      <c r="B200" t="s">
        <v>21</v>
      </c>
      <c r="C200" t="s">
        <v>319</v>
      </c>
      <c r="D200" t="s">
        <v>356</v>
      </c>
      <c r="E200">
        <v>99.814900829826598</v>
      </c>
      <c r="F200">
        <v>99.753201106435498</v>
      </c>
      <c r="G200">
        <v>99.691501383044397</v>
      </c>
      <c r="H200">
        <v>99.629801659653197</v>
      </c>
      <c r="I200">
        <v>99.568101936262096</v>
      </c>
      <c r="J200" t="e">
        <f>VLOOKUP(A200,Sheet1!$A$1:$B$49,2,0)</f>
        <v>#N/A</v>
      </c>
    </row>
    <row r="201" spans="1:10" x14ac:dyDescent="0.2">
      <c r="A201" t="s">
        <v>398</v>
      </c>
      <c r="B201" t="s">
        <v>137</v>
      </c>
      <c r="C201" t="s">
        <v>319</v>
      </c>
      <c r="D201" t="s">
        <v>356</v>
      </c>
      <c r="E201">
        <v>100</v>
      </c>
      <c r="F201">
        <v>100</v>
      </c>
      <c r="G201">
        <v>100</v>
      </c>
      <c r="H201">
        <v>100</v>
      </c>
      <c r="I201">
        <v>100</v>
      </c>
      <c r="J201">
        <f>VLOOKUP(A201,Sheet1!$A$1:$B$49,2,0)</f>
        <v>1</v>
      </c>
    </row>
    <row r="202" spans="1:10" x14ac:dyDescent="0.2">
      <c r="A202" t="s">
        <v>317</v>
      </c>
      <c r="B202" t="s">
        <v>277</v>
      </c>
      <c r="C202" t="s">
        <v>319</v>
      </c>
      <c r="D202" t="s">
        <v>356</v>
      </c>
      <c r="E202">
        <v>96.573188976287497</v>
      </c>
      <c r="F202">
        <v>96.702423771901707</v>
      </c>
      <c r="G202">
        <v>96.831720930763794</v>
      </c>
      <c r="H202">
        <v>96.960950582695403</v>
      </c>
      <c r="I202">
        <v>97.089911200025</v>
      </c>
      <c r="J202">
        <f>VLOOKUP(A202,Sheet1!$A$1:$B$49,2,0)</f>
        <v>1</v>
      </c>
    </row>
    <row r="203" spans="1:10" hidden="1" x14ac:dyDescent="0.2">
      <c r="A203" t="s">
        <v>328</v>
      </c>
      <c r="B203" t="s">
        <v>121</v>
      </c>
      <c r="C203" t="s">
        <v>319</v>
      </c>
      <c r="D203" t="s">
        <v>356</v>
      </c>
      <c r="E203">
        <v>54.8363394045262</v>
      </c>
      <c r="F203">
        <v>55.543141400609002</v>
      </c>
      <c r="G203">
        <v>56.258435626347797</v>
      </c>
      <c r="H203">
        <v>56.981618703518301</v>
      </c>
      <c r="I203">
        <v>57.713278534912902</v>
      </c>
      <c r="J203" t="e">
        <f>VLOOKUP(A203,Sheet1!$A$1:$B$49,2,0)</f>
        <v>#N/A</v>
      </c>
    </row>
    <row r="204" spans="1:10" hidden="1" x14ac:dyDescent="0.2">
      <c r="A204" t="s">
        <v>495</v>
      </c>
      <c r="B204" t="s">
        <v>484</v>
      </c>
      <c r="C204" t="s">
        <v>319</v>
      </c>
      <c r="D204" t="s">
        <v>356</v>
      </c>
      <c r="E204">
        <v>95.872059814963507</v>
      </c>
      <c r="F204">
        <v>96.406672498852501</v>
      </c>
      <c r="G204">
        <v>96.898480522357403</v>
      </c>
      <c r="H204">
        <v>97.303645716260704</v>
      </c>
      <c r="I204">
        <v>97.382595240979697</v>
      </c>
      <c r="J204" t="e">
        <f>VLOOKUP(A204,Sheet1!$A$1:$B$49,2,0)</f>
        <v>#N/A</v>
      </c>
    </row>
    <row r="205" spans="1:10" hidden="1" x14ac:dyDescent="0.2">
      <c r="A205" t="s">
        <v>291</v>
      </c>
      <c r="B205" t="s">
        <v>149</v>
      </c>
      <c r="C205" t="s">
        <v>319</v>
      </c>
      <c r="D205" t="s">
        <v>356</v>
      </c>
      <c r="E205">
        <v>100</v>
      </c>
      <c r="F205">
        <v>100</v>
      </c>
      <c r="G205">
        <v>100</v>
      </c>
      <c r="H205">
        <v>100</v>
      </c>
      <c r="I205">
        <v>100</v>
      </c>
      <c r="J205" t="e">
        <f>VLOOKUP(A205,Sheet1!$A$1:$B$49,2,0)</f>
        <v>#N/A</v>
      </c>
    </row>
    <row r="206" spans="1:10" hidden="1" x14ac:dyDescent="0.2">
      <c r="A206" t="s">
        <v>301</v>
      </c>
      <c r="B206" t="s">
        <v>246</v>
      </c>
      <c r="C206" t="s">
        <v>319</v>
      </c>
      <c r="D206" t="s">
        <v>356</v>
      </c>
      <c r="E206">
        <v>80.959055579527401</v>
      </c>
      <c r="F206">
        <v>82.211436089289094</v>
      </c>
      <c r="G206">
        <v>83.463485357765506</v>
      </c>
      <c r="H206">
        <v>84.200844590157601</v>
      </c>
      <c r="I206">
        <v>84.290159929468402</v>
      </c>
      <c r="J206" t="e">
        <f>VLOOKUP(A206,Sheet1!$A$1:$B$49,2,0)</f>
        <v>#N/A</v>
      </c>
    </row>
    <row r="207" spans="1:10" hidden="1" x14ac:dyDescent="0.2">
      <c r="A207" t="s">
        <v>179</v>
      </c>
      <c r="B207" t="s">
        <v>450</v>
      </c>
      <c r="C207" t="s">
        <v>319</v>
      </c>
      <c r="D207" t="s">
        <v>356</v>
      </c>
      <c r="E207">
        <v>99.333478695601002</v>
      </c>
      <c r="F207">
        <v>99.510189848427999</v>
      </c>
      <c r="G207">
        <v>99.686901001254995</v>
      </c>
      <c r="H207">
        <v>99.863612154082006</v>
      </c>
      <c r="I207">
        <v>100</v>
      </c>
      <c r="J207" t="e">
        <f>VLOOKUP(A207,Sheet1!$A$1:$B$49,2,0)</f>
        <v>#N/A</v>
      </c>
    </row>
    <row r="208" spans="1:10" hidden="1" x14ac:dyDescent="0.2">
      <c r="A208" t="s">
        <v>71</v>
      </c>
      <c r="B208" t="s">
        <v>516</v>
      </c>
      <c r="C208" t="s">
        <v>319</v>
      </c>
      <c r="D208" t="s">
        <v>356</v>
      </c>
      <c r="E208">
        <v>75.796653531925699</v>
      </c>
      <c r="F208">
        <v>77.021144516869796</v>
      </c>
      <c r="G208">
        <v>78.243341297789101</v>
      </c>
      <c r="H208">
        <v>79.462315335788901</v>
      </c>
      <c r="I208">
        <v>80.677853867237502</v>
      </c>
      <c r="J208" t="e">
        <f>VLOOKUP(A208,Sheet1!$A$1:$B$49,2,0)</f>
        <v>#N/A</v>
      </c>
    </row>
    <row r="209" spans="1:10" x14ac:dyDescent="0.2">
      <c r="A209" t="s">
        <v>164</v>
      </c>
      <c r="B209" t="s">
        <v>310</v>
      </c>
      <c r="C209" t="s">
        <v>319</v>
      </c>
      <c r="D209" t="s">
        <v>356</v>
      </c>
      <c r="E209">
        <v>87.798665395453497</v>
      </c>
      <c r="F209">
        <v>87.042066053246202</v>
      </c>
      <c r="G209">
        <v>86.2854920185694</v>
      </c>
      <c r="H209">
        <v>85.528850203121607</v>
      </c>
      <c r="I209">
        <v>85.522116287449094</v>
      </c>
      <c r="J209">
        <f>VLOOKUP(A209,Sheet1!$A$1:$B$49,2,0)</f>
        <v>1</v>
      </c>
    </row>
    <row r="210" spans="1:10" hidden="1" x14ac:dyDescent="0.2">
      <c r="A210" t="s">
        <v>341</v>
      </c>
      <c r="B210" t="s">
        <v>234</v>
      </c>
      <c r="C210" t="s">
        <v>319</v>
      </c>
      <c r="D210" t="s">
        <v>356</v>
      </c>
      <c r="E210">
        <v>96.239394961431401</v>
      </c>
      <c r="F210">
        <v>96.249012558801596</v>
      </c>
      <c r="G210">
        <v>96.249012558801596</v>
      </c>
      <c r="H210">
        <v>96.249012558801596</v>
      </c>
      <c r="I210">
        <v>96.249012558801596</v>
      </c>
      <c r="J210" t="e">
        <f>VLOOKUP(A210,Sheet1!$A$1:$B$49,2,0)</f>
        <v>#N/A</v>
      </c>
    </row>
    <row r="211" spans="1:10" hidden="1" x14ac:dyDescent="0.2">
      <c r="A211" t="s">
        <v>5</v>
      </c>
      <c r="B211" t="s">
        <v>136</v>
      </c>
      <c r="C211" t="s">
        <v>319</v>
      </c>
      <c r="D211" t="s">
        <v>356</v>
      </c>
      <c r="E211">
        <v>55.786748602606302</v>
      </c>
      <c r="F211">
        <v>57.053955519924699</v>
      </c>
      <c r="G211">
        <v>58.312688902821797</v>
      </c>
      <c r="H211">
        <v>59.5631432916527</v>
      </c>
      <c r="I211">
        <v>60.806986935938902</v>
      </c>
      <c r="J211" t="e">
        <f>VLOOKUP(A211,Sheet1!$A$1:$B$49,2,0)</f>
        <v>#N/A</v>
      </c>
    </row>
    <row r="212" spans="1:10" hidden="1" x14ac:dyDescent="0.2">
      <c r="A212" t="s">
        <v>62</v>
      </c>
      <c r="B212" t="s">
        <v>339</v>
      </c>
      <c r="C212" t="s">
        <v>319</v>
      </c>
      <c r="D212" t="s">
        <v>356</v>
      </c>
      <c r="E212">
        <v>100</v>
      </c>
      <c r="F212">
        <v>100</v>
      </c>
      <c r="G212">
        <v>100</v>
      </c>
      <c r="H212">
        <v>100</v>
      </c>
      <c r="I212">
        <v>100</v>
      </c>
      <c r="J212" t="e">
        <f>VLOOKUP(A212,Sheet1!$A$1:$B$49,2,0)</f>
        <v>#N/A</v>
      </c>
    </row>
    <row r="213" spans="1:10" hidden="1" x14ac:dyDescent="0.2">
      <c r="A213" t="s">
        <v>32</v>
      </c>
      <c r="B213" t="s">
        <v>525</v>
      </c>
      <c r="C213" t="s">
        <v>319</v>
      </c>
      <c r="D213" t="s">
        <v>356</v>
      </c>
      <c r="E213">
        <v>95.074119553167904</v>
      </c>
      <c r="F213">
        <v>95.074119553167904</v>
      </c>
      <c r="G213">
        <v>95.074119553167904</v>
      </c>
      <c r="H213">
        <v>95.074119553167904</v>
      </c>
      <c r="I213">
        <v>95.074119553167904</v>
      </c>
      <c r="J213" t="e">
        <f>VLOOKUP(A213,Sheet1!$A$1:$B$49,2,0)</f>
        <v>#N/A</v>
      </c>
    </row>
    <row r="214" spans="1:10" x14ac:dyDescent="0.2">
      <c r="A214" t="s">
        <v>93</v>
      </c>
      <c r="B214" t="s">
        <v>147</v>
      </c>
      <c r="C214" t="s">
        <v>319</v>
      </c>
      <c r="D214" t="s">
        <v>356</v>
      </c>
      <c r="E214">
        <v>99.520169028957994</v>
      </c>
      <c r="F214">
        <v>99.786750787424694</v>
      </c>
      <c r="G214">
        <v>99.787189133287598</v>
      </c>
      <c r="H214">
        <v>99.787516903875598</v>
      </c>
      <c r="I214">
        <v>99.787734110238802</v>
      </c>
      <c r="J214">
        <f>VLOOKUP(A214,Sheet1!$A$1:$B$49,2,0)</f>
        <v>1</v>
      </c>
    </row>
    <row r="215" spans="1:10" x14ac:dyDescent="0.2">
      <c r="A215" t="s">
        <v>307</v>
      </c>
      <c r="B215" t="s">
        <v>404</v>
      </c>
      <c r="C215" t="s">
        <v>319</v>
      </c>
      <c r="D215" t="s">
        <v>356</v>
      </c>
      <c r="E215">
        <v>99.539364317442306</v>
      </c>
      <c r="F215">
        <v>99.533208905578306</v>
      </c>
      <c r="G215">
        <v>99.533781071716106</v>
      </c>
      <c r="H215">
        <v>99.534382576052494</v>
      </c>
      <c r="I215">
        <v>99.535025505367898</v>
      </c>
      <c r="J215">
        <f>VLOOKUP(A215,Sheet1!$A$1:$B$49,2,0)</f>
        <v>1</v>
      </c>
    </row>
    <row r="216" spans="1:10" hidden="1" x14ac:dyDescent="0.2">
      <c r="A216" t="s">
        <v>402</v>
      </c>
      <c r="B216" t="s">
        <v>368</v>
      </c>
      <c r="C216" t="s">
        <v>319</v>
      </c>
      <c r="D216" t="s">
        <v>356</v>
      </c>
      <c r="E216">
        <v>70.949070402877396</v>
      </c>
      <c r="F216">
        <v>70.131131553540598</v>
      </c>
      <c r="G216">
        <v>69.329917553937605</v>
      </c>
      <c r="H216">
        <v>68.544799870118695</v>
      </c>
      <c r="I216">
        <v>67.775957209575495</v>
      </c>
      <c r="J216" t="e">
        <f>VLOOKUP(A216,Sheet1!$A$1:$B$49,2,0)</f>
        <v>#N/A</v>
      </c>
    </row>
    <row r="217" spans="1:10" hidden="1" x14ac:dyDescent="0.2">
      <c r="A217" t="s">
        <v>380</v>
      </c>
      <c r="B217" t="s">
        <v>548</v>
      </c>
      <c r="C217" t="s">
        <v>319</v>
      </c>
      <c r="D217" t="s">
        <v>356</v>
      </c>
      <c r="E217">
        <v>45.801275288205801</v>
      </c>
      <c r="F217">
        <v>47.499309791739798</v>
      </c>
      <c r="G217">
        <v>49.169862414501303</v>
      </c>
      <c r="H217">
        <v>50.815106420793498</v>
      </c>
      <c r="I217">
        <v>52.436189066323102</v>
      </c>
      <c r="J217" t="e">
        <f>VLOOKUP(A217,Sheet1!$A$1:$B$49,2,0)</f>
        <v>#N/A</v>
      </c>
    </row>
    <row r="218" spans="1:10" hidden="1" x14ac:dyDescent="0.2">
      <c r="A218" t="s">
        <v>112</v>
      </c>
      <c r="B218" t="s">
        <v>274</v>
      </c>
      <c r="C218" t="s">
        <v>319</v>
      </c>
      <c r="D218" t="s">
        <v>356</v>
      </c>
      <c r="E218">
        <v>90.990497309001796</v>
      </c>
      <c r="F218">
        <v>91.426199570812699</v>
      </c>
      <c r="G218">
        <v>91.852780679861496</v>
      </c>
      <c r="H218">
        <v>92.270312161121296</v>
      </c>
      <c r="I218">
        <v>92.678701936524703</v>
      </c>
      <c r="J218" t="e">
        <f>VLOOKUP(A218,Sheet1!$A$1:$B$49,2,0)</f>
        <v>#N/A</v>
      </c>
    </row>
    <row r="219" spans="1:10" hidden="1" x14ac:dyDescent="0.2">
      <c r="A219" t="s">
        <v>527</v>
      </c>
      <c r="B219" t="s">
        <v>185</v>
      </c>
      <c r="C219" t="s">
        <v>319</v>
      </c>
      <c r="D219" t="s">
        <v>356</v>
      </c>
      <c r="E219">
        <v>41.068416241350697</v>
      </c>
      <c r="F219">
        <v>41.011932815924901</v>
      </c>
      <c r="G219">
        <v>40.926531549693998</v>
      </c>
      <c r="H219">
        <v>40.813904585098797</v>
      </c>
      <c r="I219">
        <v>40.676012150164397</v>
      </c>
      <c r="J219" t="e">
        <f>VLOOKUP(A219,Sheet1!$A$1:$B$49,2,0)</f>
        <v>#N/A</v>
      </c>
    </row>
    <row r="220" spans="1:10" x14ac:dyDescent="0.2">
      <c r="A220" t="s">
        <v>26</v>
      </c>
      <c r="B220" t="s">
        <v>416</v>
      </c>
      <c r="C220" t="s">
        <v>319</v>
      </c>
      <c r="D220" t="s">
        <v>356</v>
      </c>
      <c r="E220">
        <v>99.956635269754301</v>
      </c>
      <c r="F220">
        <v>99.926937697362902</v>
      </c>
      <c r="G220">
        <v>99.926724646829598</v>
      </c>
      <c r="H220">
        <v>99.926505560908495</v>
      </c>
      <c r="I220">
        <v>99.926278308357197</v>
      </c>
      <c r="J220">
        <f>VLOOKUP(A220,Sheet1!$A$1:$B$49,2,0)</f>
        <v>1</v>
      </c>
    </row>
    <row r="221" spans="1:10" hidden="1" x14ac:dyDescent="0.2">
      <c r="A221" t="s">
        <v>200</v>
      </c>
      <c r="B221" t="s">
        <v>213</v>
      </c>
      <c r="C221" t="s">
        <v>319</v>
      </c>
      <c r="D221" t="s">
        <v>356</v>
      </c>
      <c r="E221">
        <v>87.097833468499303</v>
      </c>
      <c r="F221">
        <v>87.676443354686299</v>
      </c>
      <c r="G221">
        <v>88.255967638091803</v>
      </c>
      <c r="H221">
        <v>88.835984616009199</v>
      </c>
      <c r="I221">
        <v>89.416292425835493</v>
      </c>
      <c r="J221" t="e">
        <f>VLOOKUP(A221,Sheet1!$A$1:$B$49,2,0)</f>
        <v>#N/A</v>
      </c>
    </row>
    <row r="222" spans="1:10" hidden="1" x14ac:dyDescent="0.2">
      <c r="A222" t="s">
        <v>128</v>
      </c>
      <c r="B222" t="s">
        <v>248</v>
      </c>
      <c r="C222" t="s">
        <v>319</v>
      </c>
      <c r="D222" t="s">
        <v>356</v>
      </c>
      <c r="E222">
        <v>97.426078173603102</v>
      </c>
      <c r="F222">
        <v>98.162550468914006</v>
      </c>
      <c r="G222">
        <v>98.162405282935893</v>
      </c>
      <c r="H222">
        <v>98.162226488294493</v>
      </c>
      <c r="I222">
        <v>98.162001417054597</v>
      </c>
      <c r="J222" t="e">
        <f>VLOOKUP(A222,Sheet1!$A$1:$B$49,2,0)</f>
        <v>#N/A</v>
      </c>
    </row>
    <row r="223" spans="1:10" hidden="1" x14ac:dyDescent="0.2">
      <c r="A223" t="s">
        <v>415</v>
      </c>
      <c r="B223" t="s">
        <v>243</v>
      </c>
      <c r="C223" t="s">
        <v>319</v>
      </c>
      <c r="D223" t="s">
        <v>356</v>
      </c>
      <c r="E223">
        <v>95.002834879233006</v>
      </c>
      <c r="F223">
        <v>95.145219900209895</v>
      </c>
      <c r="G223">
        <v>95.145219900209895</v>
      </c>
      <c r="H223">
        <v>95.145219900209895</v>
      </c>
      <c r="I223">
        <v>95.145219900209895</v>
      </c>
      <c r="J223" t="e">
        <f>VLOOKUP(A223,Sheet1!$A$1:$B$49,2,0)</f>
        <v>#N/A</v>
      </c>
    </row>
    <row r="224" spans="1:10" hidden="1" x14ac:dyDescent="0.2">
      <c r="A224" t="s">
        <v>261</v>
      </c>
      <c r="B224" t="s">
        <v>506</v>
      </c>
      <c r="C224" t="s">
        <v>319</v>
      </c>
      <c r="D224" t="s">
        <v>356</v>
      </c>
      <c r="E224">
        <v>56.106719197665399</v>
      </c>
      <c r="F224">
        <v>57.526633117515701</v>
      </c>
      <c r="G224">
        <v>58.950253414744502</v>
      </c>
      <c r="H224">
        <v>60.215885042453799</v>
      </c>
      <c r="I224">
        <v>60.267091161122799</v>
      </c>
      <c r="J224" t="e">
        <f>VLOOKUP(A224,Sheet1!$A$1:$B$49,2,0)</f>
        <v>#N/A</v>
      </c>
    </row>
    <row r="225" spans="1:10" hidden="1" x14ac:dyDescent="0.2">
      <c r="A225" t="s">
        <v>18</v>
      </c>
      <c r="B225" t="s">
        <v>125</v>
      </c>
      <c r="C225" t="s">
        <v>319</v>
      </c>
      <c r="D225" t="s">
        <v>356</v>
      </c>
      <c r="E225">
        <v>93.834484941230102</v>
      </c>
      <c r="F225">
        <v>94.228394119290698</v>
      </c>
      <c r="G225">
        <v>94.439038337035797</v>
      </c>
      <c r="H225">
        <v>94.519398118650798</v>
      </c>
      <c r="I225">
        <v>95.424744966704097</v>
      </c>
      <c r="J225" t="e">
        <f>VLOOKUP(A225,Sheet1!$A$1:$B$49,2,0)</f>
        <v>#N/A</v>
      </c>
    </row>
    <row r="226" spans="1:10" x14ac:dyDescent="0.2">
      <c r="A226" t="s">
        <v>428</v>
      </c>
      <c r="B226" t="s">
        <v>87</v>
      </c>
      <c r="C226" t="s">
        <v>319</v>
      </c>
      <c r="D226" t="s">
        <v>356</v>
      </c>
      <c r="E226">
        <v>99.999996191351798</v>
      </c>
      <c r="F226">
        <v>99.999996220490004</v>
      </c>
      <c r="G226">
        <v>100.000002500527</v>
      </c>
      <c r="H226">
        <v>99.999996277410901</v>
      </c>
      <c r="I226">
        <v>100.000002463404</v>
      </c>
      <c r="J226">
        <f>VLOOKUP(A226,Sheet1!$A$1:$B$49,2,0)</f>
        <v>1</v>
      </c>
    </row>
    <row r="227" spans="1:10" x14ac:dyDescent="0.2">
      <c r="A227" t="s">
        <v>334</v>
      </c>
      <c r="B227" t="s">
        <v>239</v>
      </c>
      <c r="C227" t="s">
        <v>319</v>
      </c>
      <c r="D227" t="s">
        <v>356</v>
      </c>
      <c r="E227">
        <v>100</v>
      </c>
      <c r="F227">
        <v>100</v>
      </c>
      <c r="G227">
        <v>99.999997065535894</v>
      </c>
      <c r="H227">
        <v>100</v>
      </c>
      <c r="I227">
        <v>100.000002880374</v>
      </c>
      <c r="J227">
        <f>VLOOKUP(A227,Sheet1!$A$1:$B$49,2,0)</f>
        <v>1</v>
      </c>
    </row>
    <row r="228" spans="1:10" hidden="1" x14ac:dyDescent="0.2">
      <c r="A228" t="s">
        <v>467</v>
      </c>
      <c r="B228" t="s">
        <v>110</v>
      </c>
      <c r="C228" t="s">
        <v>319</v>
      </c>
      <c r="D228" t="s">
        <v>356</v>
      </c>
      <c r="E228">
        <v>96.647644184843998</v>
      </c>
      <c r="F228">
        <v>96.731466994912594</v>
      </c>
      <c r="G228">
        <v>96.897385885998602</v>
      </c>
      <c r="H228">
        <v>97.059075058043902</v>
      </c>
      <c r="I228">
        <v>97.2165062080837</v>
      </c>
      <c r="J228" t="e">
        <f>VLOOKUP(A228,Sheet1!$A$1:$B$49,2,0)</f>
        <v>#N/A</v>
      </c>
    </row>
    <row r="229" spans="1:10" x14ac:dyDescent="0.2">
      <c r="A229" t="s">
        <v>201</v>
      </c>
      <c r="B229" t="s">
        <v>424</v>
      </c>
      <c r="C229" t="s">
        <v>319</v>
      </c>
      <c r="D229" t="s">
        <v>356</v>
      </c>
      <c r="E229">
        <v>74.974881567703207</v>
      </c>
      <c r="F229">
        <v>76.514193189424503</v>
      </c>
      <c r="G229">
        <v>78.064787166264693</v>
      </c>
      <c r="H229">
        <v>79.625849519710499</v>
      </c>
      <c r="I229">
        <v>81.196274801560307</v>
      </c>
      <c r="J229">
        <f>VLOOKUP(A229,Sheet1!$A$1:$B$49,2,0)</f>
        <v>1</v>
      </c>
    </row>
    <row r="230" spans="1:10" hidden="1" x14ac:dyDescent="0.2">
      <c r="A230" t="s">
        <v>390</v>
      </c>
      <c r="B230" t="s">
        <v>130</v>
      </c>
      <c r="C230" t="s">
        <v>319</v>
      </c>
      <c r="D230" t="s">
        <v>356</v>
      </c>
      <c r="E230">
        <v>49.274178865051603</v>
      </c>
      <c r="F230">
        <v>51.120921409012098</v>
      </c>
      <c r="G230">
        <v>52.979087718722802</v>
      </c>
      <c r="H230">
        <v>54.847536796921197</v>
      </c>
      <c r="I230">
        <v>56.726450317446798</v>
      </c>
      <c r="J230" t="e">
        <f>VLOOKUP(A230,Sheet1!$A$1:$B$49,2,0)</f>
        <v>#N/A</v>
      </c>
    </row>
    <row r="231" spans="1:10" x14ac:dyDescent="0.2">
      <c r="A231" t="s">
        <v>545</v>
      </c>
      <c r="B231" t="s">
        <v>167</v>
      </c>
      <c r="C231" t="s">
        <v>319</v>
      </c>
      <c r="D231" t="s">
        <v>356</v>
      </c>
      <c r="E231">
        <v>98.784361532915796</v>
      </c>
      <c r="F231">
        <v>99.111232163019807</v>
      </c>
      <c r="G231">
        <v>99.290216001463904</v>
      </c>
      <c r="H231">
        <v>99.373805076446402</v>
      </c>
      <c r="I231">
        <v>99.930711576601894</v>
      </c>
      <c r="J231">
        <f>VLOOKUP(A231,Sheet1!$A$1:$B$49,2,0)</f>
        <v>1</v>
      </c>
    </row>
    <row r="232" spans="1:10" hidden="1" x14ac:dyDescent="0.2">
      <c r="A232" t="s">
        <v>282</v>
      </c>
      <c r="B232" t="s">
        <v>337</v>
      </c>
      <c r="C232" t="s">
        <v>319</v>
      </c>
      <c r="D232" t="s">
        <v>356</v>
      </c>
      <c r="E232">
        <v>70.186453172459295</v>
      </c>
      <c r="F232">
        <v>72.347081931581499</v>
      </c>
      <c r="G232">
        <v>74.531341588125997</v>
      </c>
      <c r="H232">
        <v>76.659391513583699</v>
      </c>
      <c r="I232">
        <v>78.343865743814504</v>
      </c>
      <c r="J232" t="e">
        <f>VLOOKUP(A232,Sheet1!$A$1:$B$49,2,0)</f>
        <v>#N/A</v>
      </c>
    </row>
    <row r="233" spans="1:10" hidden="1" x14ac:dyDescent="0.2">
      <c r="A233" t="s">
        <v>117</v>
      </c>
      <c r="B233" t="s">
        <v>129</v>
      </c>
      <c r="C233" t="s">
        <v>319</v>
      </c>
      <c r="D233" t="s">
        <v>356</v>
      </c>
      <c r="E233">
        <v>60.678200552866002</v>
      </c>
      <c r="F233">
        <v>61.796673310078603</v>
      </c>
      <c r="G233">
        <v>62.9105514289963</v>
      </c>
      <c r="H233">
        <v>64.021439352535594</v>
      </c>
      <c r="I233">
        <v>65.128840187856795</v>
      </c>
      <c r="J233" t="e">
        <f>VLOOKUP(A233,Sheet1!$A$1:$B$49,2,0)</f>
        <v>#N/A</v>
      </c>
    </row>
    <row r="234" spans="1:10" hidden="1" x14ac:dyDescent="0.2">
      <c r="A234" t="s">
        <v>383</v>
      </c>
      <c r="B234" t="s">
        <v>186</v>
      </c>
      <c r="C234" t="s">
        <v>319</v>
      </c>
      <c r="D234" t="s">
        <v>356</v>
      </c>
      <c r="E234">
        <v>99.764471095820099</v>
      </c>
      <c r="F234">
        <v>99.906546775541202</v>
      </c>
      <c r="G234">
        <v>99.906644626536604</v>
      </c>
      <c r="H234">
        <v>99.906737067955206</v>
      </c>
      <c r="I234">
        <v>99.906827745144696</v>
      </c>
      <c r="J234" t="e">
        <f>VLOOKUP(A234,Sheet1!$A$1:$B$49,2,0)</f>
        <v>#N/A</v>
      </c>
    </row>
    <row r="235" spans="1:10" hidden="1" x14ac:dyDescent="0.2">
      <c r="A235" t="s">
        <v>502</v>
      </c>
      <c r="B235" t="s">
        <v>96</v>
      </c>
      <c r="C235" t="s">
        <v>319</v>
      </c>
      <c r="D235" t="s">
        <v>356</v>
      </c>
      <c r="E235">
        <v>98.184962059394493</v>
      </c>
      <c r="F235">
        <v>98.184962059394493</v>
      </c>
      <c r="G235">
        <v>98.184962059394493</v>
      </c>
      <c r="H235">
        <v>98.184962059394493</v>
      </c>
      <c r="I235">
        <v>98.184962059394493</v>
      </c>
      <c r="J235" t="e">
        <f>VLOOKUP(A235,Sheet1!$A$1:$B$49,2,0)</f>
        <v>#N/A</v>
      </c>
    </row>
    <row r="236" spans="1:10" hidden="1" x14ac:dyDescent="0.2">
      <c r="A236" t="s">
        <v>133</v>
      </c>
      <c r="B236" t="s">
        <v>141</v>
      </c>
      <c r="C236" t="s">
        <v>319</v>
      </c>
      <c r="D236" t="s">
        <v>356</v>
      </c>
      <c r="E236">
        <v>94.762616978287895</v>
      </c>
      <c r="F236">
        <v>95.457278114364399</v>
      </c>
      <c r="G236">
        <v>95.726550601171397</v>
      </c>
      <c r="H236">
        <v>95.9924029843814</v>
      </c>
      <c r="I236">
        <v>96.254703637125303</v>
      </c>
      <c r="J236" t="e">
        <f>VLOOKUP(A236,Sheet1!$A$1:$B$49,2,0)</f>
        <v>#N/A</v>
      </c>
    </row>
    <row r="237" spans="1:10" x14ac:dyDescent="0.2">
      <c r="A237" t="s">
        <v>324</v>
      </c>
      <c r="B237" t="s">
        <v>353</v>
      </c>
      <c r="C237" t="s">
        <v>319</v>
      </c>
      <c r="D237" t="s">
        <v>356</v>
      </c>
      <c r="E237">
        <v>98.542401054317594</v>
      </c>
      <c r="F237">
        <v>98.7338684677771</v>
      </c>
      <c r="G237">
        <v>98.897222298754201</v>
      </c>
      <c r="H237">
        <v>98.880873596552902</v>
      </c>
      <c r="I237">
        <v>98.8757181526111</v>
      </c>
      <c r="J237">
        <f>VLOOKUP(A237,Sheet1!$A$1:$B$49,2,0)</f>
        <v>1</v>
      </c>
    </row>
    <row r="238" spans="1:10" hidden="1" x14ac:dyDescent="0.2">
      <c r="A238" t="s">
        <v>174</v>
      </c>
      <c r="B238" t="s">
        <v>247</v>
      </c>
      <c r="C238" t="s">
        <v>319</v>
      </c>
      <c r="D238" t="s">
        <v>356</v>
      </c>
      <c r="E238">
        <v>96.825578704608006</v>
      </c>
      <c r="F238">
        <v>97.528122311563394</v>
      </c>
      <c r="G238">
        <v>98.2222950755623</v>
      </c>
      <c r="H238">
        <v>98.703723590729496</v>
      </c>
      <c r="I238">
        <v>98.814327984127104</v>
      </c>
      <c r="J238" t="e">
        <f>VLOOKUP(A238,Sheet1!$A$1:$B$49,2,0)</f>
        <v>#N/A</v>
      </c>
    </row>
    <row r="239" spans="1:10" hidden="1" x14ac:dyDescent="0.2">
      <c r="A239" t="s">
        <v>51</v>
      </c>
      <c r="B239" t="s">
        <v>171</v>
      </c>
      <c r="C239" t="s">
        <v>319</v>
      </c>
      <c r="D239" t="s">
        <v>356</v>
      </c>
      <c r="E239">
        <v>93.759090909090901</v>
      </c>
      <c r="F239">
        <v>94.318181818181799</v>
      </c>
      <c r="G239">
        <v>94.318181818181799</v>
      </c>
      <c r="H239">
        <v>94.318181818181799</v>
      </c>
      <c r="I239">
        <v>94.318181818181799</v>
      </c>
      <c r="J239" t="e">
        <f>VLOOKUP(A239,Sheet1!$A$1:$B$49,2,0)</f>
        <v>#N/A</v>
      </c>
    </row>
    <row r="240" spans="1:10" hidden="1" x14ac:dyDescent="0.2">
      <c r="A240" t="s">
        <v>367</v>
      </c>
      <c r="B240" t="s">
        <v>30</v>
      </c>
      <c r="C240" t="s">
        <v>319</v>
      </c>
      <c r="D240" t="s">
        <v>356</v>
      </c>
      <c r="E240">
        <v>99.1025119881416</v>
      </c>
      <c r="F240">
        <v>99.250288000376301</v>
      </c>
      <c r="G240">
        <v>99.257840002739499</v>
      </c>
      <c r="H240">
        <v>99.265160013090394</v>
      </c>
      <c r="I240">
        <v>99.272240003824294</v>
      </c>
      <c r="J240" t="e">
        <f>VLOOKUP(A240,Sheet1!$A$1:$B$49,2,0)</f>
        <v>#N/A</v>
      </c>
    </row>
    <row r="241" spans="1:10" hidden="1" x14ac:dyDescent="0.2">
      <c r="A241" t="s">
        <v>242</v>
      </c>
      <c r="B241" t="s">
        <v>449</v>
      </c>
      <c r="C241" t="s">
        <v>319</v>
      </c>
      <c r="D241" t="s">
        <v>356</v>
      </c>
      <c r="E241">
        <v>43.420229232337398</v>
      </c>
      <c r="F241">
        <v>44.822584252591099</v>
      </c>
      <c r="G241">
        <v>46.238224993300904</v>
      </c>
      <c r="H241">
        <v>47.665631320964302</v>
      </c>
      <c r="I241">
        <v>49.104032386904898</v>
      </c>
      <c r="J241" t="e">
        <f>VLOOKUP(A241,Sheet1!$A$1:$B$49,2,0)</f>
        <v>#N/A</v>
      </c>
    </row>
    <row r="242" spans="1:10" x14ac:dyDescent="0.2">
      <c r="A242" t="s">
        <v>197</v>
      </c>
      <c r="B242" t="s">
        <v>118</v>
      </c>
      <c r="C242" t="s">
        <v>319</v>
      </c>
      <c r="D242" t="s">
        <v>356</v>
      </c>
      <c r="E242">
        <v>94.028395269103896</v>
      </c>
      <c r="F242">
        <v>93.589211399976506</v>
      </c>
      <c r="G242">
        <v>93.656904903646804</v>
      </c>
      <c r="H242">
        <v>93.724078645761907</v>
      </c>
      <c r="I242">
        <v>93.790820110673394</v>
      </c>
      <c r="J242">
        <f>VLOOKUP(A242,Sheet1!$A$1:$B$49,2,0)</f>
        <v>1</v>
      </c>
    </row>
    <row r="243" spans="1:10" hidden="1" x14ac:dyDescent="0.2">
      <c r="A243" t="s">
        <v>381</v>
      </c>
      <c r="B243" t="s">
        <v>245</v>
      </c>
      <c r="C243" t="s">
        <v>319</v>
      </c>
      <c r="D243" t="s">
        <v>356</v>
      </c>
      <c r="E243">
        <v>95.885752246153899</v>
      </c>
      <c r="F243">
        <v>96.131781624016895</v>
      </c>
      <c r="G243">
        <v>96.769460547350107</v>
      </c>
      <c r="H243">
        <v>97.407368825418402</v>
      </c>
      <c r="I243">
        <v>98.045506557426194</v>
      </c>
      <c r="J243" t="e">
        <f>VLOOKUP(A243,Sheet1!$A$1:$B$49,2,0)</f>
        <v>#N/A</v>
      </c>
    </row>
    <row r="244" spans="1:10" hidden="1" x14ac:dyDescent="0.2">
      <c r="A244" t="s">
        <v>81</v>
      </c>
      <c r="B244" t="s">
        <v>264</v>
      </c>
      <c r="C244" t="s">
        <v>319</v>
      </c>
      <c r="D244" t="s">
        <v>356</v>
      </c>
      <c r="E244">
        <v>99.999998489254693</v>
      </c>
      <c r="F244">
        <v>99.9999969959173</v>
      </c>
      <c r="G244">
        <v>99.999998506718498</v>
      </c>
      <c r="H244">
        <v>100</v>
      </c>
      <c r="I244">
        <v>100.00000147558001</v>
      </c>
      <c r="J244" t="e">
        <f>VLOOKUP(A244,Sheet1!$A$1:$B$49,2,0)</f>
        <v>#N/A</v>
      </c>
    </row>
    <row r="245" spans="1:10" hidden="1" x14ac:dyDescent="0.2">
      <c r="A245" t="s">
        <v>34</v>
      </c>
      <c r="B245" t="s">
        <v>410</v>
      </c>
      <c r="C245" t="s">
        <v>319</v>
      </c>
      <c r="D245" t="s">
        <v>356</v>
      </c>
      <c r="E245">
        <v>99.247954964136198</v>
      </c>
      <c r="F245">
        <v>99.253101759600995</v>
      </c>
      <c r="G245">
        <v>99.258362883059107</v>
      </c>
      <c r="H245">
        <v>99.2637093636678</v>
      </c>
      <c r="I245">
        <v>99.2691920708955</v>
      </c>
      <c r="J245" t="e">
        <f>VLOOKUP(A245,Sheet1!$A$1:$B$49,2,0)</f>
        <v>#N/A</v>
      </c>
    </row>
    <row r="246" spans="1:10" x14ac:dyDescent="0.2">
      <c r="A246" t="s">
        <v>20</v>
      </c>
      <c r="B246" t="s">
        <v>57</v>
      </c>
      <c r="C246" t="s">
        <v>319</v>
      </c>
      <c r="D246" t="s">
        <v>356</v>
      </c>
      <c r="E246">
        <v>98.8800673112694</v>
      </c>
      <c r="F246">
        <v>99.031216399114996</v>
      </c>
      <c r="G246">
        <v>99.178775980778397</v>
      </c>
      <c r="H246">
        <v>99.322891755223594</v>
      </c>
      <c r="I246">
        <v>99.402363500494204</v>
      </c>
      <c r="J246">
        <f>VLOOKUP(A246,Sheet1!$A$1:$B$49,2,0)</f>
        <v>1</v>
      </c>
    </row>
    <row r="247" spans="1:10" hidden="1" x14ac:dyDescent="0.2">
      <c r="A247" t="s">
        <v>251</v>
      </c>
      <c r="B247" t="s">
        <v>270</v>
      </c>
      <c r="C247" t="s">
        <v>319</v>
      </c>
      <c r="D247" t="s">
        <v>356</v>
      </c>
      <c r="E247">
        <v>97.127312392799098</v>
      </c>
      <c r="F247">
        <v>97.375372028509403</v>
      </c>
      <c r="G247">
        <v>97.528578281135495</v>
      </c>
      <c r="H247">
        <v>97.681270822251506</v>
      </c>
      <c r="I247">
        <v>97.833452709686597</v>
      </c>
      <c r="J247" t="e">
        <f>VLOOKUP(A247,Sheet1!$A$1:$B$49,2,0)</f>
        <v>#N/A</v>
      </c>
    </row>
    <row r="248" spans="1:10" hidden="1" x14ac:dyDescent="0.2">
      <c r="A248" t="s">
        <v>265</v>
      </c>
      <c r="B248" t="s">
        <v>202</v>
      </c>
      <c r="C248" t="s">
        <v>319</v>
      </c>
      <c r="D248" t="s">
        <v>356</v>
      </c>
      <c r="E248">
        <v>88.5904940131568</v>
      </c>
      <c r="F248">
        <v>89.289858145977107</v>
      </c>
      <c r="G248">
        <v>89.9881713545129</v>
      </c>
      <c r="H248">
        <v>90.661523788992397</v>
      </c>
      <c r="I248">
        <v>91.256803949502796</v>
      </c>
      <c r="J248" t="e">
        <f>VLOOKUP(A248,Sheet1!$A$1:$B$49,2,0)</f>
        <v>#N/A</v>
      </c>
    </row>
    <row r="249" spans="1:10" hidden="1" x14ac:dyDescent="0.2">
      <c r="A249" t="s">
        <v>354</v>
      </c>
      <c r="B249" t="s">
        <v>176</v>
      </c>
      <c r="C249" t="s">
        <v>319</v>
      </c>
      <c r="D249" t="s">
        <v>356</v>
      </c>
      <c r="E249">
        <v>95.942333537150802</v>
      </c>
      <c r="F249">
        <v>95.8876779826589</v>
      </c>
      <c r="G249">
        <v>95.833022428166998</v>
      </c>
      <c r="H249">
        <v>95.778366873675097</v>
      </c>
      <c r="I249">
        <v>95.723711319183195</v>
      </c>
      <c r="J249" t="e">
        <f>VLOOKUP(A249,Sheet1!$A$1:$B$49,2,0)</f>
        <v>#N/A</v>
      </c>
    </row>
    <row r="250" spans="1:10" hidden="1" x14ac:dyDescent="0.2">
      <c r="A250" t="s">
        <v>403</v>
      </c>
      <c r="B250" t="s">
        <v>262</v>
      </c>
      <c r="C250" t="s">
        <v>319</v>
      </c>
      <c r="D250" t="s">
        <v>356</v>
      </c>
      <c r="E250">
        <v>91.047098955414995</v>
      </c>
      <c r="F250">
        <v>92.276343921594304</v>
      </c>
      <c r="G250">
        <v>93.198868540581998</v>
      </c>
      <c r="H250">
        <v>93.990122513625195</v>
      </c>
      <c r="I250">
        <v>94.718805606212797</v>
      </c>
      <c r="J250" t="e">
        <f>VLOOKUP(A250,Sheet1!$A$1:$B$49,2,0)</f>
        <v>#N/A</v>
      </c>
    </row>
    <row r="251" spans="1:10" hidden="1" x14ac:dyDescent="0.2">
      <c r="A251" t="s">
        <v>25</v>
      </c>
      <c r="B251" t="s">
        <v>385</v>
      </c>
      <c r="C251" t="s">
        <v>319</v>
      </c>
      <c r="D251" t="s">
        <v>356</v>
      </c>
      <c r="E251">
        <v>98.718283689418399</v>
      </c>
      <c r="F251">
        <v>98.718278251568506</v>
      </c>
      <c r="G251">
        <v>98.718272813718499</v>
      </c>
      <c r="H251">
        <v>98.718267375868606</v>
      </c>
      <c r="I251">
        <v>98.718267375868606</v>
      </c>
      <c r="J251" t="e">
        <f>VLOOKUP(A251,Sheet1!$A$1:$B$49,2,0)</f>
        <v>#N/A</v>
      </c>
    </row>
    <row r="252" spans="1:10" hidden="1" x14ac:dyDescent="0.2">
      <c r="A252" t="s">
        <v>161</v>
      </c>
      <c r="B252" t="s">
        <v>364</v>
      </c>
      <c r="C252" t="s">
        <v>319</v>
      </c>
      <c r="D252" t="s">
        <v>356</v>
      </c>
      <c r="E252">
        <v>95.416564426532503</v>
      </c>
      <c r="F252">
        <v>95.770483149014495</v>
      </c>
      <c r="G252">
        <v>96.123527046675306</v>
      </c>
      <c r="H252">
        <v>96.4756679392666</v>
      </c>
      <c r="I252">
        <v>96.826896244167301</v>
      </c>
      <c r="J252" t="e">
        <f>VLOOKUP(A252,Sheet1!$A$1:$B$49,2,0)</f>
        <v>#N/A</v>
      </c>
    </row>
    <row r="253" spans="1:10" hidden="1" x14ac:dyDescent="0.2">
      <c r="A253" t="s">
        <v>139</v>
      </c>
      <c r="B253" t="s">
        <v>499</v>
      </c>
      <c r="C253" t="s">
        <v>319</v>
      </c>
      <c r="D253" t="s">
        <v>356</v>
      </c>
      <c r="E253">
        <v>59.566238699437001</v>
      </c>
      <c r="F253">
        <v>61.390940420227501</v>
      </c>
      <c r="G253">
        <v>63.1718067954451</v>
      </c>
      <c r="H253">
        <v>63.322033864283704</v>
      </c>
      <c r="I253">
        <v>63.473474340644799</v>
      </c>
      <c r="J253" t="e">
        <f>VLOOKUP(A253,Sheet1!$A$1:$B$49,2,0)</f>
        <v>#N/A</v>
      </c>
    </row>
    <row r="254" spans="1:10" hidden="1" x14ac:dyDescent="0.2">
      <c r="A254" t="s">
        <v>119</v>
      </c>
      <c r="B254" t="s">
        <v>13</v>
      </c>
      <c r="C254" t="s">
        <v>319</v>
      </c>
      <c r="D254" t="s">
        <v>356</v>
      </c>
      <c r="E254">
        <v>57.560907893939103</v>
      </c>
      <c r="F254">
        <v>58.128001104330203</v>
      </c>
      <c r="G254">
        <v>58.687520373098003</v>
      </c>
      <c r="H254">
        <v>59.238564102420803</v>
      </c>
      <c r="I254">
        <v>59.963756508788101</v>
      </c>
      <c r="J254" t="e">
        <f>VLOOKUP(A254,Sheet1!$A$1:$B$49,2,0)</f>
        <v>#N/A</v>
      </c>
    </row>
    <row r="255" spans="1:10" hidden="1" x14ac:dyDescent="0.2">
      <c r="A255" t="s">
        <v>41</v>
      </c>
      <c r="B255" t="s">
        <v>263</v>
      </c>
      <c r="C255" t="s">
        <v>319</v>
      </c>
      <c r="D255" t="s">
        <v>356</v>
      </c>
      <c r="E255">
        <v>65.974171427482602</v>
      </c>
      <c r="F255">
        <v>65.473381341355804</v>
      </c>
      <c r="G255">
        <v>64.985831022091403</v>
      </c>
      <c r="H255">
        <v>64.511616037619305</v>
      </c>
      <c r="I255">
        <v>64.051229703544294</v>
      </c>
      <c r="J255" t="e">
        <f>VLOOKUP(A255,Sheet1!$A$1:$B$49,2,0)</f>
        <v>#N/A</v>
      </c>
    </row>
    <row r="256" spans="1:10" x14ac:dyDescent="0.2">
      <c r="E256">
        <f>AVERAGE(E55:E246)</f>
        <v>87.737222743019643</v>
      </c>
      <c r="F256">
        <f t="shared" ref="F256:I256" si="0">AVERAGE(F55:F246)</f>
        <v>88.123738304477811</v>
      </c>
      <c r="G256">
        <f t="shared" si="0"/>
        <v>88.495737204529846</v>
      </c>
      <c r="H256">
        <f t="shared" si="0"/>
        <v>88.83536051708397</v>
      </c>
      <c r="I256">
        <f t="shared" si="0"/>
        <v>89.124226777790071</v>
      </c>
    </row>
  </sheetData>
  <autoFilter ref="A1:J255" xr:uid="{8487F1F7-68C4-C04B-BC93-71CD08EFD03E}">
    <filterColumn colId="9">
      <filters>
        <filter val="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F0CE-6296-1849-8A30-FD293815AB9E}">
  <sheetPr filterMode="1"/>
  <dimension ref="A1:J250"/>
  <sheetViews>
    <sheetView topLeftCell="A95" workbookViewId="0">
      <selection activeCell="E250" sqref="E250:I250"/>
    </sheetView>
  </sheetViews>
  <sheetFormatPr baseColWidth="10" defaultRowHeight="15" x14ac:dyDescent="0.2"/>
  <sheetData>
    <row r="1" spans="1:10" x14ac:dyDescent="0.2">
      <c r="A1" t="s">
        <v>88</v>
      </c>
      <c r="B1" t="s">
        <v>276</v>
      </c>
      <c r="C1" t="s">
        <v>445</v>
      </c>
      <c r="D1" t="s">
        <v>101</v>
      </c>
      <c r="E1" t="s">
        <v>89</v>
      </c>
      <c r="F1" t="s">
        <v>538</v>
      </c>
      <c r="G1" t="s">
        <v>429</v>
      </c>
      <c r="H1" t="s">
        <v>338</v>
      </c>
      <c r="I1" t="s">
        <v>297</v>
      </c>
      <c r="J1" t="s">
        <v>549</v>
      </c>
    </row>
    <row r="2" spans="1:10" hidden="1" x14ac:dyDescent="0.2">
      <c r="A2" t="s">
        <v>50</v>
      </c>
      <c r="B2" t="s">
        <v>469</v>
      </c>
      <c r="C2" t="s">
        <v>178</v>
      </c>
      <c r="D2" t="s">
        <v>308</v>
      </c>
      <c r="E2">
        <v>81.206258629723948</v>
      </c>
      <c r="F2">
        <v>81.782224813630123</v>
      </c>
      <c r="G2">
        <v>82.350001222025853</v>
      </c>
      <c r="H2">
        <v>82.841765510696902</v>
      </c>
      <c r="I2">
        <v>83.112235078387201</v>
      </c>
      <c r="J2" t="e">
        <f>VLOOKUP(A2,Sheet1!$A$1:$B$49,2,0)</f>
        <v>#N/A</v>
      </c>
    </row>
    <row r="3" spans="1:10" hidden="1" x14ac:dyDescent="0.2">
      <c r="A3" t="s">
        <v>228</v>
      </c>
      <c r="B3" t="s">
        <v>148</v>
      </c>
      <c r="C3" t="s">
        <v>178</v>
      </c>
      <c r="D3" t="s">
        <v>308</v>
      </c>
      <c r="E3">
        <v>88.062094475925832</v>
      </c>
      <c r="F3">
        <v>88.321349261060803</v>
      </c>
      <c r="G3">
        <v>88.594836667451034</v>
      </c>
      <c r="H3">
        <v>88.959325602590653</v>
      </c>
      <c r="I3">
        <v>89.011298550512493</v>
      </c>
      <c r="J3" t="e">
        <f>VLOOKUP(A3,Sheet1!$A$1:$B$49,2,0)</f>
        <v>#N/A</v>
      </c>
    </row>
    <row r="4" spans="1:10" hidden="1" x14ac:dyDescent="0.2">
      <c r="A4" t="s">
        <v>205</v>
      </c>
      <c r="B4" t="s">
        <v>500</v>
      </c>
      <c r="C4" t="s">
        <v>178</v>
      </c>
      <c r="D4" t="s">
        <v>308</v>
      </c>
      <c r="E4">
        <v>93.079794377328128</v>
      </c>
      <c r="F4">
        <v>93.502913875663225</v>
      </c>
      <c r="G4">
        <v>93.93556286144441</v>
      </c>
      <c r="H4">
        <v>94.373339662439534</v>
      </c>
      <c r="I4">
        <v>94.710794512876404</v>
      </c>
      <c r="J4" t="e">
        <f>VLOOKUP(A4,Sheet1!$A$1:$B$49,2,0)</f>
        <v>#N/A</v>
      </c>
    </row>
    <row r="5" spans="1:10" hidden="1" x14ac:dyDescent="0.2">
      <c r="A5" t="s">
        <v>190</v>
      </c>
      <c r="B5" t="s">
        <v>269</v>
      </c>
      <c r="C5" t="s">
        <v>178</v>
      </c>
      <c r="D5" t="s">
        <v>308</v>
      </c>
      <c r="E5">
        <v>59.632765972936028</v>
      </c>
      <c r="F5">
        <v>61.251139107119023</v>
      </c>
      <c r="G5">
        <v>62.84995559097753</v>
      </c>
      <c r="H5">
        <v>64.433195967704705</v>
      </c>
      <c r="I5">
        <v>65.610102233680735</v>
      </c>
      <c r="J5" t="e">
        <f>VLOOKUP(A5,Sheet1!$A$1:$B$49,2,0)</f>
        <v>#N/A</v>
      </c>
    </row>
    <row r="6" spans="1:10" hidden="1" x14ac:dyDescent="0.2">
      <c r="A6" t="s">
        <v>6</v>
      </c>
      <c r="B6" t="s">
        <v>227</v>
      </c>
      <c r="C6" t="s">
        <v>178</v>
      </c>
      <c r="D6" t="s">
        <v>308</v>
      </c>
      <c r="E6">
        <v>78.787524117845535</v>
      </c>
      <c r="F6">
        <v>80.129966555991587</v>
      </c>
      <c r="G6">
        <v>81.45192317294341</v>
      </c>
      <c r="H6">
        <v>82.753484677190158</v>
      </c>
      <c r="I6">
        <v>84.025783145216778</v>
      </c>
      <c r="J6" t="e">
        <f>VLOOKUP(A6,Sheet1!$A$1:$B$49,2,0)</f>
        <v>#N/A</v>
      </c>
    </row>
    <row r="7" spans="1:10" hidden="1" x14ac:dyDescent="0.2">
      <c r="A7" t="s">
        <v>236</v>
      </c>
      <c r="B7" t="s">
        <v>457</v>
      </c>
      <c r="C7" t="s">
        <v>178</v>
      </c>
      <c r="D7" t="s">
        <v>308</v>
      </c>
      <c r="E7">
        <v>76.492803402288729</v>
      </c>
      <c r="F7">
        <v>77.991155341317295</v>
      </c>
      <c r="G7">
        <v>79.465387048472763</v>
      </c>
      <c r="H7">
        <v>80.919140067437581</v>
      </c>
      <c r="I7">
        <v>82.337823922010401</v>
      </c>
      <c r="J7" t="e">
        <f>VLOOKUP(A7,Sheet1!$A$1:$B$49,2,0)</f>
        <v>#N/A</v>
      </c>
    </row>
    <row r="8" spans="1:10" hidden="1" x14ac:dyDescent="0.2">
      <c r="A8" t="s">
        <v>226</v>
      </c>
      <c r="B8" t="s">
        <v>194</v>
      </c>
      <c r="C8" t="s">
        <v>178</v>
      </c>
      <c r="D8" t="s">
        <v>308</v>
      </c>
      <c r="E8">
        <v>76.446871904422437</v>
      </c>
      <c r="F8">
        <v>77.954986365192184</v>
      </c>
      <c r="G8">
        <v>79.43858191917397</v>
      </c>
      <c r="H8">
        <v>80.901314629338316</v>
      </c>
      <c r="I8">
        <v>82.328415879999824</v>
      </c>
      <c r="J8" t="e">
        <f>VLOOKUP(A8,Sheet1!$A$1:$B$49,2,0)</f>
        <v>#N/A</v>
      </c>
    </row>
    <row r="9" spans="1:10" hidden="1" x14ac:dyDescent="0.2">
      <c r="A9" t="s">
        <v>498</v>
      </c>
      <c r="B9" t="s">
        <v>542</v>
      </c>
      <c r="C9" t="s">
        <v>178</v>
      </c>
      <c r="D9" t="s">
        <v>308</v>
      </c>
      <c r="E9">
        <v>98.805848549178648</v>
      </c>
      <c r="F9">
        <v>98.826332564188533</v>
      </c>
      <c r="G9">
        <v>98.838371507909955</v>
      </c>
      <c r="H9">
        <v>98.850354537067503</v>
      </c>
      <c r="I9">
        <v>98.859424524275497</v>
      </c>
      <c r="J9" t="e">
        <f>VLOOKUP(A9,Sheet1!$A$1:$B$49,2,0)</f>
        <v>#N/A</v>
      </c>
    </row>
    <row r="10" spans="1:10" hidden="1" x14ac:dyDescent="0.2">
      <c r="A10" t="s">
        <v>438</v>
      </c>
      <c r="B10" t="s">
        <v>187</v>
      </c>
      <c r="C10" t="s">
        <v>178</v>
      </c>
      <c r="D10" t="s">
        <v>308</v>
      </c>
      <c r="E10">
        <v>95.886144064579369</v>
      </c>
      <c r="F10">
        <v>96.151644656615218</v>
      </c>
      <c r="G10">
        <v>96.35420199419822</v>
      </c>
      <c r="H10">
        <v>96.496652224207878</v>
      </c>
      <c r="I10">
        <v>96.624835892987278</v>
      </c>
      <c r="J10" t="e">
        <f>VLOOKUP(A10,Sheet1!$A$1:$B$49,2,0)</f>
        <v>#N/A</v>
      </c>
    </row>
    <row r="11" spans="1:10" hidden="1" x14ac:dyDescent="0.2">
      <c r="A11" t="s">
        <v>145</v>
      </c>
      <c r="B11" t="s">
        <v>75</v>
      </c>
      <c r="C11" t="s">
        <v>178</v>
      </c>
      <c r="D11" t="s">
        <v>308</v>
      </c>
      <c r="E11">
        <v>93.087686875569588</v>
      </c>
      <c r="F11">
        <v>93.584867553120262</v>
      </c>
      <c r="G11">
        <v>93.942065358605106</v>
      </c>
      <c r="H11">
        <v>94.15737468097845</v>
      </c>
      <c r="I11">
        <v>94.370824540916843</v>
      </c>
      <c r="J11" t="e">
        <f>VLOOKUP(A11,Sheet1!$A$1:$B$49,2,0)</f>
        <v>#N/A</v>
      </c>
    </row>
    <row r="12" spans="1:10" hidden="1" x14ac:dyDescent="0.2">
      <c r="A12" t="s">
        <v>322</v>
      </c>
      <c r="B12" t="s">
        <v>8</v>
      </c>
      <c r="C12" t="s">
        <v>178</v>
      </c>
      <c r="D12" t="s">
        <v>308</v>
      </c>
      <c r="E12">
        <v>92.868376240880295</v>
      </c>
      <c r="F12">
        <v>93.390407952421825</v>
      </c>
      <c r="G12">
        <v>93.792354611406665</v>
      </c>
      <c r="H12">
        <v>94.072231243781602</v>
      </c>
      <c r="I12">
        <v>94.326761375235591</v>
      </c>
      <c r="J12" t="e">
        <f>VLOOKUP(A12,Sheet1!$A$1:$B$49,2,0)</f>
        <v>#N/A</v>
      </c>
    </row>
    <row r="13" spans="1:10" hidden="1" x14ac:dyDescent="0.2">
      <c r="A13" t="s">
        <v>411</v>
      </c>
      <c r="B13" t="s">
        <v>507</v>
      </c>
      <c r="C13" t="s">
        <v>178</v>
      </c>
      <c r="D13" t="s">
        <v>308</v>
      </c>
      <c r="E13">
        <v>97.57997751034361</v>
      </c>
      <c r="F13">
        <v>97.695236686383851</v>
      </c>
      <c r="G13">
        <v>97.804396560798494</v>
      </c>
      <c r="H13">
        <v>97.913985103910832</v>
      </c>
      <c r="I13">
        <v>97.996759587208771</v>
      </c>
      <c r="J13" t="e">
        <f>VLOOKUP(A13,Sheet1!$A$1:$B$49,2,0)</f>
        <v>#N/A</v>
      </c>
    </row>
    <row r="14" spans="1:10" hidden="1" x14ac:dyDescent="0.2">
      <c r="A14" t="s">
        <v>159</v>
      </c>
      <c r="B14" t="s">
        <v>474</v>
      </c>
      <c r="C14" t="s">
        <v>178</v>
      </c>
      <c r="D14" t="s">
        <v>308</v>
      </c>
      <c r="E14">
        <v>42.505947332498828</v>
      </c>
      <c r="F14">
        <v>42.911251553406046</v>
      </c>
      <c r="G14">
        <v>43.320260113931653</v>
      </c>
      <c r="H14">
        <v>43.696258344876327</v>
      </c>
      <c r="I14">
        <v>44.270019445433505</v>
      </c>
      <c r="J14" t="e">
        <f>VLOOKUP(A14,Sheet1!$A$1:$B$49,2,0)</f>
        <v>#N/A</v>
      </c>
    </row>
    <row r="15" spans="1:10" hidden="1" x14ac:dyDescent="0.2">
      <c r="A15" t="s">
        <v>280</v>
      </c>
      <c r="B15" t="s">
        <v>116</v>
      </c>
      <c r="C15" t="s">
        <v>178</v>
      </c>
      <c r="D15" t="s">
        <v>308</v>
      </c>
      <c r="E15">
        <v>24.237852671923445</v>
      </c>
      <c r="F15">
        <v>24.830732551622834</v>
      </c>
      <c r="G15">
        <v>25.423810634933357</v>
      </c>
      <c r="H15">
        <v>26.0203132431696</v>
      </c>
      <c r="I15">
        <v>26.621162054994485</v>
      </c>
      <c r="J15" t="e">
        <f>VLOOKUP(A15,Sheet1!$A$1:$B$49,2,0)</f>
        <v>#N/A</v>
      </c>
    </row>
    <row r="16" spans="1:10" hidden="1" x14ac:dyDescent="0.2">
      <c r="A16" t="s">
        <v>61</v>
      </c>
      <c r="B16" t="s">
        <v>100</v>
      </c>
      <c r="C16" t="s">
        <v>178</v>
      </c>
      <c r="D16" t="s">
        <v>308</v>
      </c>
      <c r="E16">
        <v>98.906367920452197</v>
      </c>
      <c r="F16">
        <v>98.964841966189454</v>
      </c>
      <c r="G16">
        <v>99.019127351851509</v>
      </c>
      <c r="H16">
        <v>99.072936093425028</v>
      </c>
      <c r="I16">
        <v>99.111481401088</v>
      </c>
      <c r="J16" t="e">
        <f>VLOOKUP(A16,Sheet1!$A$1:$B$49,2,0)</f>
        <v>#N/A</v>
      </c>
    </row>
    <row r="17" spans="1:10" hidden="1" x14ac:dyDescent="0.2">
      <c r="A17" t="s">
        <v>42</v>
      </c>
      <c r="B17" t="s">
        <v>333</v>
      </c>
      <c r="C17" t="s">
        <v>178</v>
      </c>
      <c r="D17" t="s">
        <v>308</v>
      </c>
      <c r="E17">
        <v>72.335499430338658</v>
      </c>
      <c r="F17">
        <v>73.885320369088305</v>
      </c>
      <c r="G17">
        <v>75.4132082093885</v>
      </c>
      <c r="H17">
        <v>76.919530037265815</v>
      </c>
      <c r="I17">
        <v>78.251665919604164</v>
      </c>
      <c r="J17" t="e">
        <f>VLOOKUP(A17,Sheet1!$A$1:$B$49,2,0)</f>
        <v>#N/A</v>
      </c>
    </row>
    <row r="18" spans="1:10" hidden="1" x14ac:dyDescent="0.2">
      <c r="A18" t="s">
        <v>258</v>
      </c>
      <c r="B18" t="s">
        <v>111</v>
      </c>
      <c r="C18" t="s">
        <v>178</v>
      </c>
      <c r="D18" t="s">
        <v>308</v>
      </c>
      <c r="E18">
        <v>63.944593840465508</v>
      </c>
      <c r="F18">
        <v>65.195046386945762</v>
      </c>
      <c r="G18">
        <v>66.423778530475076</v>
      </c>
      <c r="H18">
        <v>67.635183070950603</v>
      </c>
      <c r="I18">
        <v>68.697580680863268</v>
      </c>
      <c r="J18" t="e">
        <f>VLOOKUP(A18,Sheet1!$A$1:$B$49,2,0)</f>
        <v>#N/A</v>
      </c>
    </row>
    <row r="19" spans="1:10" hidden="1" x14ac:dyDescent="0.2">
      <c r="A19" t="s">
        <v>425</v>
      </c>
      <c r="B19" t="s">
        <v>482</v>
      </c>
      <c r="C19" t="s">
        <v>178</v>
      </c>
      <c r="D19" t="s">
        <v>308</v>
      </c>
      <c r="E19">
        <v>46.334519384420112</v>
      </c>
      <c r="F19">
        <v>47.070203589205853</v>
      </c>
      <c r="G19">
        <v>47.802622808429362</v>
      </c>
      <c r="H19">
        <v>48.607767875666724</v>
      </c>
      <c r="I19">
        <v>49.432037538583373</v>
      </c>
      <c r="J19" t="e">
        <f>VLOOKUP(A19,Sheet1!$A$1:$B$49,2,0)</f>
        <v>#N/A</v>
      </c>
    </row>
    <row r="20" spans="1:10" hidden="1" x14ac:dyDescent="0.2">
      <c r="A20" t="s">
        <v>268</v>
      </c>
      <c r="B20" t="s">
        <v>283</v>
      </c>
      <c r="C20" t="s">
        <v>178</v>
      </c>
      <c r="D20" t="s">
        <v>308</v>
      </c>
      <c r="E20">
        <v>33.359592371875344</v>
      </c>
      <c r="F20">
        <v>33.96603913225556</v>
      </c>
      <c r="G20">
        <v>34.583211944263461</v>
      </c>
      <c r="H20">
        <v>35.193365376468847</v>
      </c>
      <c r="I20">
        <v>35.870321708715295</v>
      </c>
      <c r="J20" t="e">
        <f>VLOOKUP(A20,Sheet1!$A$1:$B$49,2,0)</f>
        <v>#N/A</v>
      </c>
    </row>
    <row r="21" spans="1:10" hidden="1" x14ac:dyDescent="0.2">
      <c r="A21" t="s">
        <v>412</v>
      </c>
      <c r="B21" t="s">
        <v>537</v>
      </c>
      <c r="C21" t="s">
        <v>178</v>
      </c>
      <c r="D21" t="s">
        <v>308</v>
      </c>
      <c r="E21">
        <v>37.714436870509481</v>
      </c>
      <c r="F21">
        <v>38.368514655245086</v>
      </c>
      <c r="G21">
        <v>39.027815710042198</v>
      </c>
      <c r="H21">
        <v>39.705542743852945</v>
      </c>
      <c r="I21">
        <v>40.45647754351053</v>
      </c>
      <c r="J21" t="e">
        <f>VLOOKUP(A21,Sheet1!$A$1:$B$49,2,0)</f>
        <v>#N/A</v>
      </c>
    </row>
    <row r="22" spans="1:10" hidden="1" x14ac:dyDescent="0.2">
      <c r="A22" t="s">
        <v>344</v>
      </c>
      <c r="B22" t="s">
        <v>414</v>
      </c>
      <c r="C22" t="s">
        <v>178</v>
      </c>
      <c r="D22" t="s">
        <v>308</v>
      </c>
      <c r="E22">
        <v>82.248853786206951</v>
      </c>
      <c r="F22">
        <v>83.538904763303719</v>
      </c>
      <c r="G22">
        <v>84.801153668622291</v>
      </c>
      <c r="H22">
        <v>86.031328975501452</v>
      </c>
      <c r="I22">
        <v>87.20851868914329</v>
      </c>
      <c r="J22" t="e">
        <f>VLOOKUP(A22,Sheet1!$A$1:$B$49,2,0)</f>
        <v>#N/A</v>
      </c>
    </row>
    <row r="23" spans="1:10" hidden="1" x14ac:dyDescent="0.2">
      <c r="A23" t="s">
        <v>23</v>
      </c>
      <c r="B23" t="s">
        <v>256</v>
      </c>
      <c r="C23" t="s">
        <v>178</v>
      </c>
      <c r="D23" t="s">
        <v>308</v>
      </c>
      <c r="E23">
        <v>84.398861106620586</v>
      </c>
      <c r="F23">
        <v>85.120259575398379</v>
      </c>
      <c r="G23">
        <v>85.833649721215863</v>
      </c>
      <c r="H23">
        <v>86.53735105436337</v>
      </c>
      <c r="I23">
        <v>86.668682316942252</v>
      </c>
      <c r="J23" t="e">
        <f>VLOOKUP(A23,Sheet1!$A$1:$B$49,2,0)</f>
        <v>#N/A</v>
      </c>
    </row>
    <row r="24" spans="1:10" hidden="1" x14ac:dyDescent="0.2">
      <c r="A24" t="s">
        <v>465</v>
      </c>
      <c r="B24" t="s">
        <v>99</v>
      </c>
      <c r="C24" t="s">
        <v>178</v>
      </c>
      <c r="D24" t="s">
        <v>308</v>
      </c>
      <c r="E24">
        <v>83.811067558621716</v>
      </c>
      <c r="F24">
        <v>84.549856921248093</v>
      </c>
      <c r="G24">
        <v>85.280995562181729</v>
      </c>
      <c r="H24">
        <v>86.003348395555577</v>
      </c>
      <c r="I24">
        <v>86.093805367370251</v>
      </c>
      <c r="J24" t="e">
        <f>VLOOKUP(A24,Sheet1!$A$1:$B$49,2,0)</f>
        <v>#N/A</v>
      </c>
    </row>
    <row r="25" spans="1:10" hidden="1" x14ac:dyDescent="0.2">
      <c r="A25" t="s">
        <v>241</v>
      </c>
      <c r="B25" t="s">
        <v>153</v>
      </c>
      <c r="C25" t="s">
        <v>178</v>
      </c>
      <c r="D25" t="s">
        <v>308</v>
      </c>
      <c r="E25">
        <v>84.164316801089925</v>
      </c>
      <c r="F25">
        <v>84.899300681846199</v>
      </c>
      <c r="G25">
        <v>85.62578732908247</v>
      </c>
      <c r="H25">
        <v>86.343646525632465</v>
      </c>
      <c r="I25">
        <v>86.469150581835564</v>
      </c>
      <c r="J25" t="e">
        <f>VLOOKUP(A25,Sheet1!$A$1:$B$49,2,0)</f>
        <v>#N/A</v>
      </c>
    </row>
    <row r="26" spans="1:10" hidden="1" x14ac:dyDescent="0.2">
      <c r="A26" t="s">
        <v>370</v>
      </c>
      <c r="B26" t="s">
        <v>72</v>
      </c>
      <c r="C26" t="s">
        <v>178</v>
      </c>
      <c r="D26" t="s">
        <v>308</v>
      </c>
      <c r="E26">
        <v>31.316211073132607</v>
      </c>
      <c r="F26">
        <v>32.046446826599897</v>
      </c>
      <c r="G26">
        <v>32.77391210119854</v>
      </c>
      <c r="H26">
        <v>33.479621438062203</v>
      </c>
      <c r="I26">
        <v>34.237880791501098</v>
      </c>
      <c r="J26" t="e">
        <f>VLOOKUP(A26,Sheet1!$A$1:$B$49,2,0)</f>
        <v>#N/A</v>
      </c>
    </row>
    <row r="27" spans="1:10" hidden="1" x14ac:dyDescent="0.2">
      <c r="A27" t="s">
        <v>127</v>
      </c>
      <c r="B27" t="s">
        <v>439</v>
      </c>
      <c r="C27" t="s">
        <v>178</v>
      </c>
      <c r="D27" t="s">
        <v>308</v>
      </c>
      <c r="E27">
        <v>63.654199668639734</v>
      </c>
      <c r="F27">
        <v>64.914031858446009</v>
      </c>
      <c r="G27">
        <v>66.1516345427261</v>
      </c>
      <c r="H27">
        <v>67.371104886343176</v>
      </c>
      <c r="I27">
        <v>68.439970165791138</v>
      </c>
      <c r="J27" t="e">
        <f>VLOOKUP(A27,Sheet1!$A$1:$B$49,2,0)</f>
        <v>#N/A</v>
      </c>
    </row>
    <row r="28" spans="1:10" hidden="1" x14ac:dyDescent="0.2">
      <c r="A28" t="s">
        <v>104</v>
      </c>
      <c r="B28" t="s">
        <v>64</v>
      </c>
      <c r="C28" t="s">
        <v>178</v>
      </c>
      <c r="D28" t="s">
        <v>308</v>
      </c>
      <c r="E28">
        <v>28.3125885792555</v>
      </c>
      <c r="F28">
        <v>28.623751977211452</v>
      </c>
      <c r="G28">
        <v>28.964776289578655</v>
      </c>
      <c r="H28">
        <v>29.301558312109446</v>
      </c>
      <c r="I28">
        <v>29.705798579435335</v>
      </c>
      <c r="J28" t="e">
        <f>VLOOKUP(A28,Sheet1!$A$1:$B$49,2,0)</f>
        <v>#N/A</v>
      </c>
    </row>
    <row r="29" spans="1:10" hidden="1" x14ac:dyDescent="0.2">
      <c r="A29" t="s">
        <v>536</v>
      </c>
      <c r="B29" t="s">
        <v>45</v>
      </c>
      <c r="C29" t="s">
        <v>178</v>
      </c>
      <c r="D29" t="s">
        <v>308</v>
      </c>
      <c r="E29">
        <v>53.367219337607033</v>
      </c>
      <c r="F29">
        <v>55.042561288353873</v>
      </c>
      <c r="G29">
        <v>56.71000573237982</v>
      </c>
      <c r="H29">
        <v>58.384262100246332</v>
      </c>
      <c r="I29">
        <v>60.033619407265867</v>
      </c>
      <c r="J29" t="e">
        <f>VLOOKUP(A29,Sheet1!$A$1:$B$49,2,0)</f>
        <v>#N/A</v>
      </c>
    </row>
    <row r="30" spans="1:10" hidden="1" x14ac:dyDescent="0.2">
      <c r="A30" t="s">
        <v>342</v>
      </c>
      <c r="B30" t="s">
        <v>508</v>
      </c>
      <c r="C30" t="s">
        <v>178</v>
      </c>
      <c r="D30" t="s">
        <v>308</v>
      </c>
      <c r="E30">
        <v>89.323568637468853</v>
      </c>
      <c r="F30">
        <v>89.713401215086279</v>
      </c>
      <c r="G30">
        <v>90.095621788175222</v>
      </c>
      <c r="H30">
        <v>90.410019713362445</v>
      </c>
      <c r="I30">
        <v>90.64286135446882</v>
      </c>
      <c r="J30" t="e">
        <f>VLOOKUP(A30,Sheet1!$A$1:$B$49,2,0)</f>
        <v>#N/A</v>
      </c>
    </row>
    <row r="31" spans="1:10" hidden="1" x14ac:dyDescent="0.2">
      <c r="A31" t="s">
        <v>53</v>
      </c>
      <c r="B31" t="s">
        <v>473</v>
      </c>
      <c r="C31" t="s">
        <v>178</v>
      </c>
      <c r="D31" t="s">
        <v>308</v>
      </c>
      <c r="E31">
        <v>87.618040767248701</v>
      </c>
      <c r="F31">
        <v>88.044274968157339</v>
      </c>
      <c r="G31">
        <v>88.466284653247683</v>
      </c>
      <c r="H31">
        <v>88.81401579421086</v>
      </c>
      <c r="I31">
        <v>89.070544476854934</v>
      </c>
      <c r="J31" t="e">
        <f>VLOOKUP(A31,Sheet1!$A$1:$B$49,2,0)</f>
        <v>#N/A</v>
      </c>
    </row>
    <row r="32" spans="1:10" hidden="1" x14ac:dyDescent="0.2">
      <c r="A32" t="s">
        <v>394</v>
      </c>
      <c r="B32" t="s">
        <v>168</v>
      </c>
      <c r="C32" t="s">
        <v>178</v>
      </c>
      <c r="D32" t="s">
        <v>308</v>
      </c>
      <c r="E32">
        <v>87.520751266260973</v>
      </c>
      <c r="F32">
        <v>87.945150097860605</v>
      </c>
      <c r="G32">
        <v>88.365976735622695</v>
      </c>
      <c r="H32">
        <v>88.717181076110506</v>
      </c>
      <c r="I32">
        <v>88.976340703306946</v>
      </c>
      <c r="J32" t="e">
        <f>VLOOKUP(A32,Sheet1!$A$1:$B$49,2,0)</f>
        <v>#N/A</v>
      </c>
    </row>
    <row r="33" spans="1:10" hidden="1" x14ac:dyDescent="0.2">
      <c r="A33" t="s">
        <v>209</v>
      </c>
      <c r="B33" t="s">
        <v>349</v>
      </c>
      <c r="C33" t="s">
        <v>178</v>
      </c>
      <c r="D33" t="s">
        <v>308</v>
      </c>
      <c r="E33">
        <v>67.411027292924743</v>
      </c>
      <c r="F33">
        <v>68.824210597022883</v>
      </c>
      <c r="G33">
        <v>70.21423095120042</v>
      </c>
      <c r="H33">
        <v>71.589259051550584</v>
      </c>
      <c r="I33">
        <v>72.772769080124121</v>
      </c>
      <c r="J33" t="e">
        <f>VLOOKUP(A33,Sheet1!$A$1:$B$49,2,0)</f>
        <v>#N/A</v>
      </c>
    </row>
    <row r="34" spans="1:10" hidden="1" x14ac:dyDescent="0.2">
      <c r="A34" t="s">
        <v>454</v>
      </c>
      <c r="B34" t="s">
        <v>79</v>
      </c>
      <c r="C34" t="s">
        <v>178</v>
      </c>
      <c r="D34" t="s">
        <v>308</v>
      </c>
      <c r="E34">
        <v>99.916360623932164</v>
      </c>
      <c r="F34">
        <v>99.912534270056867</v>
      </c>
      <c r="G34">
        <v>99.908839944545946</v>
      </c>
      <c r="H34">
        <v>99.904916293157967</v>
      </c>
      <c r="I34">
        <v>99.900879877447366</v>
      </c>
      <c r="J34" t="e">
        <f>VLOOKUP(A34,Sheet1!$A$1:$B$49,2,0)</f>
        <v>#N/A</v>
      </c>
    </row>
    <row r="35" spans="1:10" hidden="1" x14ac:dyDescent="0.2">
      <c r="A35" t="s">
        <v>483</v>
      </c>
      <c r="B35" t="s">
        <v>254</v>
      </c>
      <c r="C35" t="s">
        <v>178</v>
      </c>
      <c r="D35" t="s">
        <v>308</v>
      </c>
      <c r="E35">
        <v>97.564495817573885</v>
      </c>
      <c r="F35">
        <v>97.767102872055489</v>
      </c>
      <c r="G35">
        <v>97.935855016606027</v>
      </c>
      <c r="H35">
        <v>98.075768120387153</v>
      </c>
      <c r="I35">
        <v>98.201661704478994</v>
      </c>
      <c r="J35" t="e">
        <f>VLOOKUP(A35,Sheet1!$A$1:$B$49,2,0)</f>
        <v>#N/A</v>
      </c>
    </row>
    <row r="36" spans="1:10" hidden="1" x14ac:dyDescent="0.2">
      <c r="A36" t="s">
        <v>493</v>
      </c>
      <c r="B36" t="s">
        <v>38</v>
      </c>
      <c r="C36" t="s">
        <v>178</v>
      </c>
      <c r="D36" t="s">
        <v>308</v>
      </c>
      <c r="E36">
        <v>64.738300247939961</v>
      </c>
      <c r="F36">
        <v>65.232837845672634</v>
      </c>
      <c r="G36">
        <v>65.688215138009099</v>
      </c>
      <c r="H36">
        <v>65.687294378466191</v>
      </c>
      <c r="I36">
        <v>66.087114242820817</v>
      </c>
      <c r="J36" t="e">
        <f>VLOOKUP(A36,Sheet1!$A$1:$B$49,2,0)</f>
        <v>#N/A</v>
      </c>
    </row>
    <row r="37" spans="1:10" hidden="1" x14ac:dyDescent="0.2">
      <c r="A37" t="s">
        <v>46</v>
      </c>
      <c r="B37" t="s">
        <v>330</v>
      </c>
      <c r="C37" t="s">
        <v>178</v>
      </c>
      <c r="D37" t="s">
        <v>308</v>
      </c>
      <c r="E37">
        <v>68.455280648500747</v>
      </c>
      <c r="F37">
        <v>68.828629328602162</v>
      </c>
      <c r="G37">
        <v>69.191876178738241</v>
      </c>
      <c r="H37">
        <v>69.154854307917731</v>
      </c>
      <c r="I37">
        <v>68.912124747209518</v>
      </c>
      <c r="J37" t="e">
        <f>VLOOKUP(A37,Sheet1!$A$1:$B$49,2,0)</f>
        <v>#N/A</v>
      </c>
    </row>
    <row r="38" spans="1:10" hidden="1" x14ac:dyDescent="0.2">
      <c r="A38" t="s">
        <v>103</v>
      </c>
      <c r="B38" t="s">
        <v>231</v>
      </c>
      <c r="C38" t="s">
        <v>178</v>
      </c>
      <c r="D38" t="s">
        <v>308</v>
      </c>
      <c r="E38">
        <v>99.139098859939324</v>
      </c>
      <c r="F38">
        <v>99.16141792504645</v>
      </c>
      <c r="G38">
        <v>99.170014211563142</v>
      </c>
      <c r="H38">
        <v>99.178016209501763</v>
      </c>
      <c r="I38">
        <v>99.18109337163115</v>
      </c>
      <c r="J38" t="e">
        <f>VLOOKUP(A38,Sheet1!$A$1:$B$49,2,0)</f>
        <v>#N/A</v>
      </c>
    </row>
    <row r="39" spans="1:10" hidden="1" x14ac:dyDescent="0.2">
      <c r="A39" t="s">
        <v>475</v>
      </c>
      <c r="B39" t="s">
        <v>413</v>
      </c>
      <c r="C39" t="s">
        <v>178</v>
      </c>
      <c r="D39" t="s">
        <v>308</v>
      </c>
      <c r="E39">
        <v>30.770140953101077</v>
      </c>
      <c r="F39">
        <v>31.448332842363762</v>
      </c>
      <c r="G39">
        <v>32.123865143134232</v>
      </c>
      <c r="H39">
        <v>32.797400837810812</v>
      </c>
      <c r="I39">
        <v>33.5416947529149</v>
      </c>
      <c r="J39" t="e">
        <f>VLOOKUP(A39,Sheet1!$A$1:$B$49,2,0)</f>
        <v>#N/A</v>
      </c>
    </row>
    <row r="40" spans="1:10" hidden="1" x14ac:dyDescent="0.2">
      <c r="A40" t="s">
        <v>520</v>
      </c>
      <c r="B40" t="s">
        <v>512</v>
      </c>
      <c r="C40" t="s">
        <v>178</v>
      </c>
      <c r="D40" t="s">
        <v>308</v>
      </c>
      <c r="E40">
        <v>69.432167092999975</v>
      </c>
      <c r="F40">
        <v>69.803117068778889</v>
      </c>
      <c r="G40">
        <v>70.172025385253335</v>
      </c>
      <c r="H40">
        <v>70.203689973310546</v>
      </c>
      <c r="I40">
        <v>70.451897106850211</v>
      </c>
      <c r="J40" t="e">
        <f>VLOOKUP(A40,Sheet1!$A$1:$B$49,2,0)</f>
        <v>#N/A</v>
      </c>
    </row>
    <row r="41" spans="1:10" hidden="1" x14ac:dyDescent="0.2">
      <c r="A41" t="s">
        <v>488</v>
      </c>
      <c r="B41" t="s">
        <v>107</v>
      </c>
      <c r="C41" t="s">
        <v>178</v>
      </c>
      <c r="D41" t="s">
        <v>308</v>
      </c>
      <c r="E41">
        <v>49.487668848099958</v>
      </c>
      <c r="F41">
        <v>51.788825326854287</v>
      </c>
      <c r="G41">
        <v>54.088902488190087</v>
      </c>
      <c r="H41">
        <v>56.41198489972394</v>
      </c>
      <c r="I41">
        <v>58.734684778720911</v>
      </c>
      <c r="J41" t="e">
        <f>VLOOKUP(A41,Sheet1!$A$1:$B$49,2,0)</f>
        <v>#N/A</v>
      </c>
    </row>
    <row r="42" spans="1:10" hidden="1" x14ac:dyDescent="0.2">
      <c r="A42" t="s">
        <v>253</v>
      </c>
      <c r="B42" t="s">
        <v>120</v>
      </c>
      <c r="C42" t="s">
        <v>178</v>
      </c>
      <c r="D42" t="s">
        <v>308</v>
      </c>
      <c r="E42">
        <v>49.487668848099958</v>
      </c>
      <c r="F42">
        <v>51.78882532685428</v>
      </c>
      <c r="G42">
        <v>54.088902488190087</v>
      </c>
      <c r="H42">
        <v>56.411984899723933</v>
      </c>
      <c r="I42">
        <v>58.734684778720911</v>
      </c>
      <c r="J42" t="e">
        <f>VLOOKUP(A42,Sheet1!$A$1:$B$49,2,0)</f>
        <v>#N/A</v>
      </c>
    </row>
    <row r="43" spans="1:10" hidden="1" x14ac:dyDescent="0.2">
      <c r="A43" t="s">
        <v>52</v>
      </c>
      <c r="B43" t="s">
        <v>1</v>
      </c>
      <c r="C43" t="s">
        <v>178</v>
      </c>
      <c r="D43" t="s">
        <v>308</v>
      </c>
      <c r="E43">
        <v>28.720614174603714</v>
      </c>
      <c r="F43">
        <v>29.245991342069285</v>
      </c>
      <c r="G43">
        <v>29.77434380831529</v>
      </c>
      <c r="H43">
        <v>30.308336257601006</v>
      </c>
      <c r="I43">
        <v>30.888598336016255</v>
      </c>
      <c r="J43" t="e">
        <f>VLOOKUP(A43,Sheet1!$A$1:$B$49,2,0)</f>
        <v>#N/A</v>
      </c>
    </row>
    <row r="44" spans="1:10" hidden="1" x14ac:dyDescent="0.2">
      <c r="A44" t="s">
        <v>372</v>
      </c>
      <c r="B44" t="s">
        <v>418</v>
      </c>
      <c r="C44" t="s">
        <v>178</v>
      </c>
      <c r="D44" t="s">
        <v>308</v>
      </c>
      <c r="E44">
        <v>28.624579221383271</v>
      </c>
      <c r="F44">
        <v>29.152963211633363</v>
      </c>
      <c r="G44">
        <v>29.6842588940506</v>
      </c>
      <c r="H44">
        <v>30.221207728127577</v>
      </c>
      <c r="I44">
        <v>30.803721593880017</v>
      </c>
      <c r="J44" t="e">
        <f>VLOOKUP(A44,Sheet1!$A$1:$B$49,2,0)</f>
        <v>#N/A</v>
      </c>
    </row>
    <row r="45" spans="1:10" hidden="1" x14ac:dyDescent="0.2">
      <c r="A45" t="s">
        <v>345</v>
      </c>
      <c r="B45" t="s">
        <v>293</v>
      </c>
      <c r="C45" t="s">
        <v>178</v>
      </c>
      <c r="D45" t="s">
        <v>308</v>
      </c>
      <c r="E45">
        <v>28.720614174603707</v>
      </c>
      <c r="F45">
        <v>29.245991342069281</v>
      </c>
      <c r="G45">
        <v>29.774343808315294</v>
      </c>
      <c r="H45">
        <v>30.308336257601002</v>
      </c>
      <c r="I45">
        <v>30.888598336016255</v>
      </c>
      <c r="J45" t="e">
        <f>VLOOKUP(A45,Sheet1!$A$1:$B$49,2,0)</f>
        <v>#N/A</v>
      </c>
    </row>
    <row r="46" spans="1:10" hidden="1" x14ac:dyDescent="0.2">
      <c r="A46" t="s">
        <v>312</v>
      </c>
      <c r="B46" t="s">
        <v>267</v>
      </c>
      <c r="C46" t="s">
        <v>178</v>
      </c>
      <c r="D46" t="s">
        <v>308</v>
      </c>
      <c r="E46">
        <v>81.15445405541918</v>
      </c>
      <c r="F46">
        <v>82.402922638656449</v>
      </c>
      <c r="G46">
        <v>83.611073722132119</v>
      </c>
      <c r="H46">
        <v>84.778352437770337</v>
      </c>
      <c r="I46">
        <v>85.785845565965118</v>
      </c>
      <c r="J46" t="e">
        <f>VLOOKUP(A46,Sheet1!$A$1:$B$49,2,0)</f>
        <v>#N/A</v>
      </c>
    </row>
    <row r="47" spans="1:10" hidden="1" x14ac:dyDescent="0.2">
      <c r="A47" t="s">
        <v>215</v>
      </c>
      <c r="B47" t="s">
        <v>140</v>
      </c>
      <c r="C47" t="s">
        <v>178</v>
      </c>
      <c r="D47" t="s">
        <v>308</v>
      </c>
      <c r="E47">
        <v>69.449088609051799</v>
      </c>
      <c r="F47">
        <v>70.478660161958501</v>
      </c>
      <c r="G47">
        <v>71.491097472623863</v>
      </c>
      <c r="H47">
        <v>72.48909859121089</v>
      </c>
      <c r="I47">
        <v>73.393042474177477</v>
      </c>
      <c r="J47" t="e">
        <f>VLOOKUP(A47,Sheet1!$A$1:$B$49,2,0)</f>
        <v>#N/A</v>
      </c>
    </row>
    <row r="48" spans="1:10" hidden="1" x14ac:dyDescent="0.2">
      <c r="A48" t="s">
        <v>461</v>
      </c>
      <c r="B48" t="s">
        <v>106</v>
      </c>
      <c r="C48" t="s">
        <v>178</v>
      </c>
      <c r="D48" t="s">
        <v>308</v>
      </c>
      <c r="E48">
        <v>38.055831981010101</v>
      </c>
      <c r="F48">
        <v>39.374932088589397</v>
      </c>
      <c r="G48">
        <v>40.707707010719901</v>
      </c>
      <c r="H48">
        <v>42.0541827707493</v>
      </c>
      <c r="I48">
        <v>43.417610014551101</v>
      </c>
      <c r="J48" t="e">
        <f>VLOOKUP(A48,Sheet1!$A$1:$B$49,2,0)</f>
        <v>#N/A</v>
      </c>
    </row>
    <row r="49" spans="1:10" hidden="1" x14ac:dyDescent="0.2">
      <c r="A49" t="s">
        <v>24</v>
      </c>
      <c r="B49" t="s">
        <v>539</v>
      </c>
      <c r="C49" t="s">
        <v>178</v>
      </c>
      <c r="D49" t="s">
        <v>308</v>
      </c>
      <c r="E49">
        <v>97.312548304307597</v>
      </c>
      <c r="F49">
        <v>97.676854953536207</v>
      </c>
      <c r="G49">
        <v>97.691033966625199</v>
      </c>
      <c r="H49">
        <v>97.704876553093499</v>
      </c>
      <c r="I49">
        <v>97.718368382144703</v>
      </c>
      <c r="J49" t="e">
        <f>VLOOKUP(A49,Sheet1!$A$1:$B$49,2,0)</f>
        <v>#N/A</v>
      </c>
    </row>
    <row r="50" spans="1:10" hidden="1" x14ac:dyDescent="0.2">
      <c r="A50" t="s">
        <v>382</v>
      </c>
      <c r="B50" t="s">
        <v>272</v>
      </c>
      <c r="C50" t="s">
        <v>178</v>
      </c>
      <c r="D50" t="s">
        <v>308</v>
      </c>
      <c r="E50">
        <v>87.157453529507606</v>
      </c>
      <c r="F50">
        <v>87.332734113629499</v>
      </c>
      <c r="G50">
        <v>87.496716744015799</v>
      </c>
      <c r="H50">
        <v>87.5423164577779</v>
      </c>
      <c r="I50">
        <v>87.586570932994206</v>
      </c>
      <c r="J50" t="e">
        <f>VLOOKUP(A50,Sheet1!$A$1:$B$49,2,0)</f>
        <v>#N/A</v>
      </c>
    </row>
    <row r="51" spans="1:10" hidden="1" x14ac:dyDescent="0.2">
      <c r="A51" t="s">
        <v>391</v>
      </c>
      <c r="B51" t="s">
        <v>144</v>
      </c>
      <c r="C51" t="s">
        <v>178</v>
      </c>
      <c r="D51" t="s">
        <v>308</v>
      </c>
      <c r="E51">
        <v>59.067041778908802</v>
      </c>
      <c r="F51">
        <v>57.913695153107803</v>
      </c>
      <c r="G51">
        <v>56.760532710984798</v>
      </c>
      <c r="H51">
        <v>55.607554452538899</v>
      </c>
      <c r="I51">
        <v>54.454760377771102</v>
      </c>
      <c r="J51" t="e">
        <f>VLOOKUP(A51,Sheet1!$A$1:$B$49,2,0)</f>
        <v>#N/A</v>
      </c>
    </row>
    <row r="52" spans="1:10" hidden="1" x14ac:dyDescent="0.2">
      <c r="A52" t="s">
        <v>287</v>
      </c>
      <c r="B52" t="s">
        <v>357</v>
      </c>
      <c r="C52" t="s">
        <v>178</v>
      </c>
      <c r="D52" t="s">
        <v>308</v>
      </c>
      <c r="E52">
        <v>100</v>
      </c>
      <c r="F52">
        <v>99.999997592430702</v>
      </c>
      <c r="G52">
        <v>100.00000244488</v>
      </c>
      <c r="H52">
        <v>100</v>
      </c>
      <c r="I52">
        <v>99.999996282695903</v>
      </c>
      <c r="J52" t="e">
        <f>VLOOKUP(A52,Sheet1!$A$1:$B$49,2,0)</f>
        <v>#N/A</v>
      </c>
    </row>
    <row r="53" spans="1:10" hidden="1" x14ac:dyDescent="0.2">
      <c r="A53" t="s">
        <v>9</v>
      </c>
      <c r="B53" t="s">
        <v>0</v>
      </c>
      <c r="C53" t="s">
        <v>178</v>
      </c>
      <c r="D53" t="s">
        <v>308</v>
      </c>
      <c r="E53">
        <v>44.8547932791001</v>
      </c>
      <c r="F53">
        <v>46.117030978022399</v>
      </c>
      <c r="G53">
        <v>47.374479335390497</v>
      </c>
      <c r="H53">
        <v>48.627944785857601</v>
      </c>
      <c r="I53">
        <v>49.876978757750102</v>
      </c>
      <c r="J53" t="e">
        <f>VLOOKUP(A53,Sheet1!$A$1:$B$49,2,0)</f>
        <v>#N/A</v>
      </c>
    </row>
    <row r="54" spans="1:10" hidden="1" x14ac:dyDescent="0.2">
      <c r="A54" t="s">
        <v>39</v>
      </c>
      <c r="B54" t="s">
        <v>83</v>
      </c>
      <c r="C54" t="s">
        <v>178</v>
      </c>
      <c r="D54" t="s">
        <v>308</v>
      </c>
      <c r="E54">
        <v>87.504282384415205</v>
      </c>
      <c r="F54">
        <v>87.504282384415205</v>
      </c>
      <c r="G54">
        <v>87.504282384415205</v>
      </c>
      <c r="H54">
        <v>87.504282384415205</v>
      </c>
      <c r="I54">
        <v>87.504282384415205</v>
      </c>
      <c r="J54" t="e">
        <f>VLOOKUP(A54,Sheet1!$A$1:$B$49,2,0)</f>
        <v>#N/A</v>
      </c>
    </row>
    <row r="55" spans="1:10" x14ac:dyDescent="0.2">
      <c r="A55" t="s">
        <v>336</v>
      </c>
      <c r="B55" t="s">
        <v>135</v>
      </c>
      <c r="C55" t="s">
        <v>178</v>
      </c>
      <c r="D55" t="s">
        <v>308</v>
      </c>
      <c r="E55">
        <v>92.208479764725993</v>
      </c>
      <c r="F55">
        <v>92.632040752437504</v>
      </c>
      <c r="G55">
        <v>93.060606785146803</v>
      </c>
      <c r="H55">
        <v>93.406971558838507</v>
      </c>
      <c r="I55">
        <v>93.642307269535493</v>
      </c>
      <c r="J55">
        <f>VLOOKUP(A55,Sheet1!$A$1:$B$49,2,0)</f>
        <v>1</v>
      </c>
    </row>
    <row r="56" spans="1:10" hidden="1" x14ac:dyDescent="0.2">
      <c r="A56" t="s">
        <v>102</v>
      </c>
      <c r="B56" t="s">
        <v>182</v>
      </c>
      <c r="C56" t="s">
        <v>178</v>
      </c>
      <c r="D56" t="s">
        <v>308</v>
      </c>
      <c r="E56">
        <v>99.991152382251201</v>
      </c>
      <c r="F56">
        <v>99.991152382251201</v>
      </c>
      <c r="G56">
        <v>99.991152382251201</v>
      </c>
      <c r="H56">
        <v>99.991152382251201</v>
      </c>
      <c r="I56">
        <v>99.991152382251201</v>
      </c>
      <c r="J56" t="e">
        <f>VLOOKUP(A56,Sheet1!$A$1:$B$49,2,0)</f>
        <v>#N/A</v>
      </c>
    </row>
    <row r="57" spans="1:10" x14ac:dyDescent="0.2">
      <c r="A57" t="s">
        <v>279</v>
      </c>
      <c r="B57" t="s">
        <v>98</v>
      </c>
      <c r="C57" t="s">
        <v>178</v>
      </c>
      <c r="D57" t="s">
        <v>308</v>
      </c>
      <c r="E57">
        <v>99.980457638772606</v>
      </c>
      <c r="F57">
        <v>99.978588965665907</v>
      </c>
      <c r="G57">
        <v>99.976708784605194</v>
      </c>
      <c r="H57">
        <v>99.974813518250201</v>
      </c>
      <c r="I57">
        <v>99.972909612326305</v>
      </c>
      <c r="J57">
        <f>VLOOKUP(A57,Sheet1!$A$1:$B$49,2,0)</f>
        <v>1</v>
      </c>
    </row>
    <row r="58" spans="1:10" hidden="1" x14ac:dyDescent="0.2">
      <c r="A58" t="s">
        <v>442</v>
      </c>
      <c r="B58" t="s">
        <v>212</v>
      </c>
      <c r="C58" t="s">
        <v>178</v>
      </c>
      <c r="D58" t="s">
        <v>308</v>
      </c>
      <c r="E58">
        <v>89.308288400439096</v>
      </c>
      <c r="F58">
        <v>90.918436568107197</v>
      </c>
      <c r="G58">
        <v>92.456065054091098</v>
      </c>
      <c r="H58">
        <v>92.483094882356895</v>
      </c>
      <c r="I58">
        <v>92.5114453471259</v>
      </c>
      <c r="J58" t="e">
        <f>VLOOKUP(A58,Sheet1!$A$1:$B$49,2,0)</f>
        <v>#N/A</v>
      </c>
    </row>
    <row r="59" spans="1:10" hidden="1" x14ac:dyDescent="0.2">
      <c r="A59" t="s">
        <v>468</v>
      </c>
      <c r="B59" t="s">
        <v>518</v>
      </c>
      <c r="C59" t="s">
        <v>178</v>
      </c>
      <c r="D59" t="s">
        <v>308</v>
      </c>
      <c r="E59">
        <v>94.245037891843396</v>
      </c>
      <c r="F59">
        <v>94.587810111301394</v>
      </c>
      <c r="G59">
        <v>94.930582330759293</v>
      </c>
      <c r="H59">
        <v>94.930582330759293</v>
      </c>
      <c r="I59">
        <v>94.930582330759293</v>
      </c>
      <c r="J59" t="e">
        <f>VLOOKUP(A59,Sheet1!$A$1:$B$49,2,0)</f>
        <v>#N/A</v>
      </c>
    </row>
    <row r="60" spans="1:10" hidden="1" x14ac:dyDescent="0.2">
      <c r="A60" t="s">
        <v>325</v>
      </c>
      <c r="B60" t="s">
        <v>11</v>
      </c>
      <c r="C60" t="s">
        <v>178</v>
      </c>
      <c r="D60" t="s">
        <v>308</v>
      </c>
      <c r="E60">
        <v>100</v>
      </c>
      <c r="F60">
        <v>100</v>
      </c>
      <c r="G60">
        <v>100</v>
      </c>
      <c r="H60">
        <v>100</v>
      </c>
      <c r="I60">
        <v>100</v>
      </c>
      <c r="J60" t="e">
        <f>VLOOKUP(A60,Sheet1!$A$1:$B$49,2,0)</f>
        <v>#N/A</v>
      </c>
    </row>
    <row r="61" spans="1:10" hidden="1" x14ac:dyDescent="0.2">
      <c r="A61" t="s">
        <v>73</v>
      </c>
      <c r="B61" t="s">
        <v>95</v>
      </c>
      <c r="C61" t="s">
        <v>178</v>
      </c>
      <c r="D61" t="s">
        <v>308</v>
      </c>
      <c r="E61">
        <v>43.168151083128897</v>
      </c>
      <c r="F61">
        <v>44.462702969276201</v>
      </c>
      <c r="G61">
        <v>45.7421610879166</v>
      </c>
      <c r="H61">
        <v>47.0058028392138</v>
      </c>
      <c r="I61">
        <v>48.233242717701899</v>
      </c>
      <c r="J61" t="e">
        <f>VLOOKUP(A61,Sheet1!$A$1:$B$49,2,0)</f>
        <v>#N/A</v>
      </c>
    </row>
    <row r="62" spans="1:10" hidden="1" x14ac:dyDescent="0.2">
      <c r="A62" t="s">
        <v>393</v>
      </c>
      <c r="B62" t="s">
        <v>225</v>
      </c>
      <c r="C62" t="s">
        <v>178</v>
      </c>
      <c r="D62" t="s">
        <v>308</v>
      </c>
      <c r="E62">
        <v>95.355165085451503</v>
      </c>
      <c r="F62">
        <v>95.855293921275702</v>
      </c>
      <c r="G62">
        <v>96.355422757099802</v>
      </c>
      <c r="H62">
        <v>96.855551592924002</v>
      </c>
      <c r="I62">
        <v>97.279378498590702</v>
      </c>
      <c r="J62" t="e">
        <f>VLOOKUP(A62,Sheet1!$A$1:$B$49,2,0)</f>
        <v>#N/A</v>
      </c>
    </row>
    <row r="63" spans="1:10" x14ac:dyDescent="0.2">
      <c r="A63" t="s">
        <v>315</v>
      </c>
      <c r="B63" t="s">
        <v>546</v>
      </c>
      <c r="C63" t="s">
        <v>178</v>
      </c>
      <c r="D63" t="s">
        <v>308</v>
      </c>
      <c r="E63">
        <v>97.156072884817505</v>
      </c>
      <c r="F63">
        <v>97.752637616749496</v>
      </c>
      <c r="G63">
        <v>97.764976515993396</v>
      </c>
      <c r="H63">
        <v>97.777751294136095</v>
      </c>
      <c r="I63">
        <v>97.790951975028406</v>
      </c>
      <c r="J63">
        <f>VLOOKUP(A63,Sheet1!$A$1:$B$49,2,0)</f>
        <v>1</v>
      </c>
    </row>
    <row r="64" spans="1:10" x14ac:dyDescent="0.2">
      <c r="A64" t="s">
        <v>331</v>
      </c>
      <c r="B64" t="s">
        <v>504</v>
      </c>
      <c r="C64" t="s">
        <v>178</v>
      </c>
      <c r="D64" t="s">
        <v>308</v>
      </c>
      <c r="E64">
        <v>99.486067573424705</v>
      </c>
      <c r="F64">
        <v>99.486064028334994</v>
      </c>
      <c r="G64">
        <v>99.486061689673903</v>
      </c>
      <c r="H64">
        <v>99.486057624174293</v>
      </c>
      <c r="I64">
        <v>99.486060200783001</v>
      </c>
      <c r="J64">
        <f>VLOOKUP(A64,Sheet1!$A$1:$B$49,2,0)</f>
        <v>1</v>
      </c>
    </row>
    <row r="65" spans="1:10" hidden="1" x14ac:dyDescent="0.2">
      <c r="A65" t="s">
        <v>237</v>
      </c>
      <c r="B65" t="s">
        <v>420</v>
      </c>
      <c r="C65" t="s">
        <v>178</v>
      </c>
      <c r="D65" t="s">
        <v>308</v>
      </c>
      <c r="E65">
        <v>86.574758013631296</v>
      </c>
      <c r="F65">
        <v>86.893043280484505</v>
      </c>
      <c r="G65">
        <v>87.2129839781893</v>
      </c>
      <c r="H65">
        <v>87.534776022818207</v>
      </c>
      <c r="I65">
        <v>87.858523549794398</v>
      </c>
      <c r="J65" t="e">
        <f>VLOOKUP(A65,Sheet1!$A$1:$B$49,2,0)</f>
        <v>#N/A</v>
      </c>
    </row>
    <row r="66" spans="1:10" hidden="1" x14ac:dyDescent="0.2">
      <c r="A66" t="s">
        <v>417</v>
      </c>
      <c r="B66" t="s">
        <v>363</v>
      </c>
      <c r="C66" t="s">
        <v>178</v>
      </c>
      <c r="D66" t="s">
        <v>308</v>
      </c>
      <c r="E66">
        <v>15.0837618912563</v>
      </c>
      <c r="F66">
        <v>15.673916282955499</v>
      </c>
      <c r="G66">
        <v>16.0117408146427</v>
      </c>
      <c r="H66">
        <v>16.351137787233899</v>
      </c>
      <c r="I66">
        <v>16.452920570178399</v>
      </c>
      <c r="J66" t="e">
        <f>VLOOKUP(A66,Sheet1!$A$1:$B$49,2,0)</f>
        <v>#N/A</v>
      </c>
    </row>
    <row r="67" spans="1:10" hidden="1" x14ac:dyDescent="0.2">
      <c r="A67" t="s">
        <v>162</v>
      </c>
      <c r="B67" t="s">
        <v>309</v>
      </c>
      <c r="C67" t="s">
        <v>178</v>
      </c>
      <c r="D67" t="s">
        <v>308</v>
      </c>
      <c r="E67">
        <v>99.903140017063606</v>
      </c>
      <c r="F67">
        <v>99.903140017063606</v>
      </c>
      <c r="G67">
        <v>99.903140017063606</v>
      </c>
      <c r="H67">
        <v>99.903140017063606</v>
      </c>
      <c r="I67">
        <v>99.903140017063606</v>
      </c>
      <c r="J67" t="e">
        <f>VLOOKUP(A67,Sheet1!$A$1:$B$49,2,0)</f>
        <v>#N/A</v>
      </c>
    </row>
    <row r="68" spans="1:10" hidden="1" x14ac:dyDescent="0.2">
      <c r="A68" t="s">
        <v>15</v>
      </c>
      <c r="B68" t="s">
        <v>292</v>
      </c>
      <c r="C68" t="s">
        <v>178</v>
      </c>
      <c r="D68" t="s">
        <v>308</v>
      </c>
      <c r="E68">
        <v>65.210840525702395</v>
      </c>
      <c r="F68">
        <v>66.261352707767401</v>
      </c>
      <c r="G68">
        <v>67.285106327658099</v>
      </c>
      <c r="H68">
        <v>68.282483821447599</v>
      </c>
      <c r="I68">
        <v>69.253935451712806</v>
      </c>
      <c r="J68" t="e">
        <f>VLOOKUP(A68,Sheet1!$A$1:$B$49,2,0)</f>
        <v>#N/A</v>
      </c>
    </row>
    <row r="69" spans="1:10" x14ac:dyDescent="0.2">
      <c r="A69" t="s">
        <v>497</v>
      </c>
      <c r="B69" t="s">
        <v>486</v>
      </c>
      <c r="C69" t="s">
        <v>178</v>
      </c>
      <c r="D69" t="s">
        <v>308</v>
      </c>
      <c r="E69">
        <v>53.212133062357502</v>
      </c>
      <c r="F69">
        <v>55.047492221525303</v>
      </c>
      <c r="G69">
        <v>56.909979866917404</v>
      </c>
      <c r="H69">
        <v>58.800008054083101</v>
      </c>
      <c r="I69">
        <v>60.716937571324301</v>
      </c>
      <c r="J69">
        <f>VLOOKUP(A69,Sheet1!$A$1:$B$49,2,0)</f>
        <v>1</v>
      </c>
    </row>
    <row r="70" spans="1:10" hidden="1" x14ac:dyDescent="0.2">
      <c r="A70" t="s">
        <v>27</v>
      </c>
      <c r="B70" t="s">
        <v>271</v>
      </c>
      <c r="C70" t="s">
        <v>178</v>
      </c>
      <c r="D70" t="s">
        <v>308</v>
      </c>
      <c r="E70">
        <v>95.272036017926794</v>
      </c>
      <c r="F70">
        <v>95.290532355987196</v>
      </c>
      <c r="G70">
        <v>95.312936996790199</v>
      </c>
      <c r="H70">
        <v>95.336148768658404</v>
      </c>
      <c r="I70">
        <v>95.360235308728093</v>
      </c>
      <c r="J70" t="e">
        <f>VLOOKUP(A70,Sheet1!$A$1:$B$49,2,0)</f>
        <v>#N/A</v>
      </c>
    </row>
    <row r="71" spans="1:10" hidden="1" x14ac:dyDescent="0.2">
      <c r="A71" t="s">
        <v>399</v>
      </c>
      <c r="B71" t="s">
        <v>266</v>
      </c>
      <c r="C71" t="s">
        <v>178</v>
      </c>
      <c r="D71" t="s">
        <v>308</v>
      </c>
      <c r="E71">
        <v>71.680139788620906</v>
      </c>
      <c r="F71">
        <v>73.217691093336896</v>
      </c>
      <c r="G71">
        <v>74.762065773755594</v>
      </c>
      <c r="H71">
        <v>76.017309934102798</v>
      </c>
      <c r="I71">
        <v>77.269224784366699</v>
      </c>
      <c r="J71" t="e">
        <f>VLOOKUP(A71,Sheet1!$A$1:$B$49,2,0)</f>
        <v>#N/A</v>
      </c>
    </row>
    <row r="72" spans="1:10" hidden="1" x14ac:dyDescent="0.2">
      <c r="A72" t="s">
        <v>2</v>
      </c>
      <c r="B72" t="s">
        <v>320</v>
      </c>
      <c r="C72" t="s">
        <v>178</v>
      </c>
      <c r="D72" t="s">
        <v>308</v>
      </c>
      <c r="E72">
        <v>84.794050292894696</v>
      </c>
      <c r="F72">
        <v>85.676585913056002</v>
      </c>
      <c r="G72">
        <v>86.554091746011807</v>
      </c>
      <c r="H72">
        <v>87.426360059912994</v>
      </c>
      <c r="I72">
        <v>88.293849405559698</v>
      </c>
      <c r="J72" t="e">
        <f>VLOOKUP(A72,Sheet1!$A$1:$B$49,2,0)</f>
        <v>#N/A</v>
      </c>
    </row>
    <row r="73" spans="1:10" hidden="1" x14ac:dyDescent="0.2">
      <c r="A73" t="s">
        <v>526</v>
      </c>
      <c r="B73" t="s">
        <v>59</v>
      </c>
      <c r="C73" t="s">
        <v>178</v>
      </c>
      <c r="D73" t="s">
        <v>308</v>
      </c>
      <c r="E73">
        <v>85.962251293668899</v>
      </c>
      <c r="F73">
        <v>85.972580014211204</v>
      </c>
      <c r="G73">
        <v>85.982941617126897</v>
      </c>
      <c r="H73">
        <v>85.9933057341552</v>
      </c>
      <c r="I73">
        <v>86.003698112403697</v>
      </c>
      <c r="J73" t="e">
        <f>VLOOKUP(A73,Sheet1!$A$1:$B$49,2,0)</f>
        <v>#N/A</v>
      </c>
    </row>
    <row r="74" spans="1:10" hidden="1" x14ac:dyDescent="0.2">
      <c r="A74" t="s">
        <v>471</v>
      </c>
      <c r="B74" t="s">
        <v>304</v>
      </c>
      <c r="C74" t="s">
        <v>178</v>
      </c>
      <c r="D74" t="s">
        <v>308</v>
      </c>
      <c r="E74">
        <v>18.155430768026701</v>
      </c>
      <c r="F74">
        <v>18.5023008777199</v>
      </c>
      <c r="G74">
        <v>18.8259930750013</v>
      </c>
      <c r="H74">
        <v>19.126279040147701</v>
      </c>
      <c r="I74">
        <v>19.402087094233199</v>
      </c>
      <c r="J74" t="e">
        <f>VLOOKUP(A74,Sheet1!$A$1:$B$49,2,0)</f>
        <v>#N/A</v>
      </c>
    </row>
    <row r="75" spans="1:10" hidden="1" x14ac:dyDescent="0.2">
      <c r="A75" t="s">
        <v>456</v>
      </c>
      <c r="B75" t="s">
        <v>230</v>
      </c>
      <c r="C75" t="s">
        <v>178</v>
      </c>
      <c r="D75" t="s">
        <v>308</v>
      </c>
      <c r="E75">
        <v>45.910619337786201</v>
      </c>
      <c r="F75">
        <v>45.895505406400098</v>
      </c>
      <c r="G75">
        <v>45.875710137660199</v>
      </c>
      <c r="H75">
        <v>45.851019255169902</v>
      </c>
      <c r="I75">
        <v>45.821204866736402</v>
      </c>
      <c r="J75" t="e">
        <f>VLOOKUP(A75,Sheet1!$A$1:$B$49,2,0)</f>
        <v>#N/A</v>
      </c>
    </row>
    <row r="76" spans="1:10" hidden="1" x14ac:dyDescent="0.2">
      <c r="A76" t="s">
        <v>68</v>
      </c>
      <c r="B76" t="s">
        <v>477</v>
      </c>
      <c r="C76" t="s">
        <v>178</v>
      </c>
      <c r="D76" t="s">
        <v>308</v>
      </c>
      <c r="E76">
        <v>66.688930748278096</v>
      </c>
      <c r="F76">
        <v>68.586365058428797</v>
      </c>
      <c r="G76">
        <v>70.474148433852093</v>
      </c>
      <c r="H76">
        <v>72.246000818722607</v>
      </c>
      <c r="I76">
        <v>73.853786759911898</v>
      </c>
      <c r="J76" t="e">
        <f>VLOOKUP(A76,Sheet1!$A$1:$B$49,2,0)</f>
        <v>#N/A</v>
      </c>
    </row>
    <row r="77" spans="1:10" hidden="1" x14ac:dyDescent="0.2">
      <c r="A77" t="s">
        <v>224</v>
      </c>
      <c r="B77" t="s">
        <v>113</v>
      </c>
      <c r="C77" t="s">
        <v>178</v>
      </c>
      <c r="D77" t="s">
        <v>308</v>
      </c>
      <c r="E77">
        <v>47.057304053812103</v>
      </c>
      <c r="F77">
        <v>50.204399750230401</v>
      </c>
      <c r="G77">
        <v>53.385751427489602</v>
      </c>
      <c r="H77">
        <v>56.601500956073302</v>
      </c>
      <c r="I77">
        <v>59.2269659797755</v>
      </c>
      <c r="J77" t="e">
        <f>VLOOKUP(A77,Sheet1!$A$1:$B$49,2,0)</f>
        <v>#N/A</v>
      </c>
    </row>
    <row r="78" spans="1:10" hidden="1" x14ac:dyDescent="0.2">
      <c r="A78" t="s">
        <v>375</v>
      </c>
      <c r="B78" t="s">
        <v>294</v>
      </c>
      <c r="C78" t="s">
        <v>178</v>
      </c>
      <c r="D78" t="s">
        <v>308</v>
      </c>
      <c r="E78">
        <v>38.898792644863804</v>
      </c>
      <c r="F78">
        <v>38.872810043135701</v>
      </c>
      <c r="G78">
        <v>38.855713046176</v>
      </c>
      <c r="H78">
        <v>38.847404653411502</v>
      </c>
      <c r="I78">
        <v>39.075550156475003</v>
      </c>
      <c r="J78" t="e">
        <f>VLOOKUP(A78,Sheet1!$A$1:$B$49,2,0)</f>
        <v>#N/A</v>
      </c>
    </row>
    <row r="79" spans="1:10" hidden="1" x14ac:dyDescent="0.2">
      <c r="A79" t="s">
        <v>433</v>
      </c>
      <c r="B79" t="s">
        <v>77</v>
      </c>
      <c r="C79" t="s">
        <v>178</v>
      </c>
      <c r="D79" t="s">
        <v>308</v>
      </c>
      <c r="E79">
        <v>99.440341829649697</v>
      </c>
      <c r="F79">
        <v>99.401720036867204</v>
      </c>
      <c r="G79">
        <v>99.3631209778315</v>
      </c>
      <c r="H79">
        <v>99.324530417855996</v>
      </c>
      <c r="I79">
        <v>99.286012851490895</v>
      </c>
      <c r="J79" t="e">
        <f>VLOOKUP(A79,Sheet1!$A$1:$B$49,2,0)</f>
        <v>#N/A</v>
      </c>
    </row>
    <row r="80" spans="1:10" hidden="1" x14ac:dyDescent="0.2">
      <c r="A80" t="s">
        <v>313</v>
      </c>
      <c r="B80" t="s">
        <v>480</v>
      </c>
      <c r="C80" t="s">
        <v>178</v>
      </c>
      <c r="D80" t="s">
        <v>308</v>
      </c>
      <c r="E80">
        <v>9.4034552390213992</v>
      </c>
      <c r="F80">
        <v>9.1136969750052206</v>
      </c>
      <c r="G80">
        <v>8.8403771262092192</v>
      </c>
      <c r="H80">
        <v>8.5833685884423598</v>
      </c>
      <c r="I80">
        <v>8.3424832784475402</v>
      </c>
      <c r="J80" t="e">
        <f>VLOOKUP(A80,Sheet1!$A$1:$B$49,2,0)</f>
        <v>#N/A</v>
      </c>
    </row>
    <row r="81" spans="1:10" hidden="1" x14ac:dyDescent="0.2">
      <c r="A81" t="s">
        <v>303</v>
      </c>
      <c r="B81" t="s">
        <v>452</v>
      </c>
      <c r="C81" t="s">
        <v>178</v>
      </c>
      <c r="D81" t="s">
        <v>308</v>
      </c>
      <c r="E81">
        <v>98.5</v>
      </c>
      <c r="F81">
        <v>98.5</v>
      </c>
      <c r="G81">
        <v>98.5</v>
      </c>
      <c r="H81">
        <v>98.5</v>
      </c>
      <c r="I81">
        <v>98.5</v>
      </c>
      <c r="J81" t="e">
        <f>VLOOKUP(A81,Sheet1!$A$1:$B$49,2,0)</f>
        <v>#N/A</v>
      </c>
    </row>
    <row r="82" spans="1:10" hidden="1" x14ac:dyDescent="0.2">
      <c r="A82" t="s">
        <v>327</v>
      </c>
      <c r="B82" t="s">
        <v>219</v>
      </c>
      <c r="C82" t="s">
        <v>178</v>
      </c>
      <c r="D82" t="s">
        <v>308</v>
      </c>
      <c r="E82">
        <v>98.798845996955905</v>
      </c>
      <c r="F82">
        <v>99.254636992086304</v>
      </c>
      <c r="G82">
        <v>99.631028541685794</v>
      </c>
      <c r="H82">
        <v>100</v>
      </c>
      <c r="I82">
        <v>100.00000135222599</v>
      </c>
      <c r="J82" t="e">
        <f>VLOOKUP(A82,Sheet1!$A$1:$B$49,2,0)</f>
        <v>#N/A</v>
      </c>
    </row>
    <row r="83" spans="1:10" x14ac:dyDescent="0.2">
      <c r="A83" t="s">
        <v>85</v>
      </c>
      <c r="B83" t="s">
        <v>92</v>
      </c>
      <c r="C83" t="s">
        <v>178</v>
      </c>
      <c r="D83" t="s">
        <v>308</v>
      </c>
      <c r="E83">
        <v>78.455640973934607</v>
      </c>
      <c r="F83">
        <v>80.0822936476644</v>
      </c>
      <c r="G83">
        <v>81.675405097828502</v>
      </c>
      <c r="H83">
        <v>83.2351730239196</v>
      </c>
      <c r="I83">
        <v>84.760787710545102</v>
      </c>
      <c r="J83">
        <f>VLOOKUP(A83,Sheet1!$A$1:$B$49,2,0)</f>
        <v>1</v>
      </c>
    </row>
    <row r="84" spans="1:10" x14ac:dyDescent="0.2">
      <c r="A84" t="s">
        <v>17</v>
      </c>
      <c r="B84" t="s">
        <v>238</v>
      </c>
      <c r="C84" t="s">
        <v>178</v>
      </c>
      <c r="D84" t="s">
        <v>308</v>
      </c>
      <c r="E84">
        <v>85.455365254257202</v>
      </c>
      <c r="F84">
        <v>86.501967629661294</v>
      </c>
      <c r="G84">
        <v>87.545827389805694</v>
      </c>
      <c r="H84">
        <v>88.586994020451399</v>
      </c>
      <c r="I84">
        <v>89.625357756716198</v>
      </c>
      <c r="J84">
        <f>VLOOKUP(A84,Sheet1!$A$1:$B$49,2,0)</f>
        <v>1</v>
      </c>
    </row>
    <row r="85" spans="1:10" hidden="1" x14ac:dyDescent="0.2">
      <c r="A85" t="s">
        <v>376</v>
      </c>
      <c r="B85" t="s">
        <v>142</v>
      </c>
      <c r="C85" t="s">
        <v>178</v>
      </c>
      <c r="D85" t="s">
        <v>308</v>
      </c>
      <c r="E85">
        <v>34.802123807583399</v>
      </c>
      <c r="F85">
        <v>34.867431067634001</v>
      </c>
      <c r="G85">
        <v>35.815267678179602</v>
      </c>
      <c r="H85">
        <v>35.834891602419503</v>
      </c>
      <c r="I85">
        <v>35.856624116232801</v>
      </c>
      <c r="J85" t="e">
        <f>VLOOKUP(A85,Sheet1!$A$1:$B$49,2,0)</f>
        <v>#N/A</v>
      </c>
    </row>
    <row r="86" spans="1:10" hidden="1" x14ac:dyDescent="0.2">
      <c r="A86" t="s">
        <v>235</v>
      </c>
      <c r="B86" t="s">
        <v>347</v>
      </c>
      <c r="C86" t="s">
        <v>178</v>
      </c>
      <c r="D86" t="s">
        <v>308</v>
      </c>
      <c r="E86">
        <v>20.468404683466598</v>
      </c>
      <c r="F86">
        <v>20.455350866803698</v>
      </c>
      <c r="G86">
        <v>20.4412177633718</v>
      </c>
      <c r="H86">
        <v>20.426098270129199</v>
      </c>
      <c r="I86">
        <v>20.4559768639167</v>
      </c>
      <c r="J86" t="e">
        <f>VLOOKUP(A86,Sheet1!$A$1:$B$49,2,0)</f>
        <v>#N/A</v>
      </c>
    </row>
    <row r="87" spans="1:10" hidden="1" x14ac:dyDescent="0.2">
      <c r="A87" t="s">
        <v>448</v>
      </c>
      <c r="B87" t="s">
        <v>66</v>
      </c>
      <c r="C87" t="s">
        <v>178</v>
      </c>
      <c r="D87" t="s">
        <v>308</v>
      </c>
      <c r="E87">
        <v>17.7552090878111</v>
      </c>
      <c r="F87">
        <v>18.339360412540099</v>
      </c>
      <c r="G87">
        <v>18.936927955482801</v>
      </c>
      <c r="H87">
        <v>19.5480531724779</v>
      </c>
      <c r="I87">
        <v>20.172878924470702</v>
      </c>
      <c r="J87" t="e">
        <f>VLOOKUP(A87,Sheet1!$A$1:$B$49,2,0)</f>
        <v>#N/A</v>
      </c>
    </row>
    <row r="88" spans="1:10" x14ac:dyDescent="0.2">
      <c r="A88" t="s">
        <v>529</v>
      </c>
      <c r="B88" t="s">
        <v>443</v>
      </c>
      <c r="C88" t="s">
        <v>178</v>
      </c>
      <c r="D88" t="s">
        <v>308</v>
      </c>
      <c r="E88">
        <v>96.689598567908405</v>
      </c>
      <c r="F88">
        <v>96.985193469220604</v>
      </c>
      <c r="G88">
        <v>97.271437626542493</v>
      </c>
      <c r="H88">
        <v>97.548976692828703</v>
      </c>
      <c r="I88">
        <v>97.818360252186096</v>
      </c>
      <c r="J88">
        <f>VLOOKUP(A88,Sheet1!$A$1:$B$49,2,0)</f>
        <v>1</v>
      </c>
    </row>
    <row r="89" spans="1:10" hidden="1" x14ac:dyDescent="0.2">
      <c r="A89" t="s">
        <v>311</v>
      </c>
      <c r="B89" t="s">
        <v>534</v>
      </c>
      <c r="C89" t="s">
        <v>178</v>
      </c>
      <c r="D89" t="s">
        <v>308</v>
      </c>
      <c r="E89">
        <v>29.052800686209199</v>
      </c>
      <c r="F89">
        <v>29.807132594473298</v>
      </c>
      <c r="G89">
        <v>30.572695195880499</v>
      </c>
      <c r="H89">
        <v>31.348622616317101</v>
      </c>
      <c r="I89">
        <v>32.134907136788001</v>
      </c>
      <c r="J89" t="e">
        <f>VLOOKUP(A89,Sheet1!$A$1:$B$49,2,0)</f>
        <v>#N/A</v>
      </c>
    </row>
    <row r="90" spans="1:10" x14ac:dyDescent="0.2">
      <c r="A90" t="s">
        <v>22</v>
      </c>
      <c r="B90" t="s">
        <v>160</v>
      </c>
      <c r="C90" t="s">
        <v>178</v>
      </c>
      <c r="D90" t="s">
        <v>308</v>
      </c>
      <c r="E90">
        <v>96.437901506318099</v>
      </c>
      <c r="F90">
        <v>96.462315341678405</v>
      </c>
      <c r="G90">
        <v>96.487199794239899</v>
      </c>
      <c r="H90">
        <v>96.512572510191404</v>
      </c>
      <c r="I90">
        <v>96.538445841485299</v>
      </c>
      <c r="J90">
        <f>VLOOKUP(A90,Sheet1!$A$1:$B$49,2,0)</f>
        <v>1</v>
      </c>
    </row>
    <row r="91" spans="1:10" hidden="1" x14ac:dyDescent="0.2">
      <c r="A91" t="s">
        <v>143</v>
      </c>
      <c r="B91" t="s">
        <v>489</v>
      </c>
      <c r="C91" t="s">
        <v>178</v>
      </c>
      <c r="D91" t="s">
        <v>308</v>
      </c>
      <c r="E91">
        <v>91.536229291089697</v>
      </c>
      <c r="F91">
        <v>91.9845521542765</v>
      </c>
      <c r="G91">
        <v>92.434964575229401</v>
      </c>
      <c r="H91">
        <v>92.811458855482002</v>
      </c>
      <c r="I91">
        <v>92.810241763148298</v>
      </c>
      <c r="J91" t="e">
        <f>VLOOKUP(A91,Sheet1!$A$1:$B$49,2,0)</f>
        <v>#N/A</v>
      </c>
    </row>
    <row r="92" spans="1:10" hidden="1" x14ac:dyDescent="0.2">
      <c r="A92" t="s">
        <v>430</v>
      </c>
      <c r="B92" t="s">
        <v>386</v>
      </c>
      <c r="C92" t="s">
        <v>178</v>
      </c>
      <c r="D92" t="s">
        <v>308</v>
      </c>
      <c r="E92">
        <v>98.950275118219196</v>
      </c>
      <c r="F92">
        <v>98.950275118219196</v>
      </c>
      <c r="G92">
        <v>98.950275118219196</v>
      </c>
      <c r="H92">
        <v>98.950275118219196</v>
      </c>
      <c r="I92">
        <v>98.950275118219196</v>
      </c>
      <c r="J92" t="e">
        <f>VLOOKUP(A92,Sheet1!$A$1:$B$49,2,0)</f>
        <v>#N/A</v>
      </c>
    </row>
    <row r="93" spans="1:10" x14ac:dyDescent="0.2">
      <c r="A93" t="s">
        <v>447</v>
      </c>
      <c r="B93" t="s">
        <v>389</v>
      </c>
      <c r="C93" t="s">
        <v>178</v>
      </c>
      <c r="D93" t="s">
        <v>308</v>
      </c>
      <c r="E93">
        <v>99.359916483473498</v>
      </c>
      <c r="F93">
        <v>99.307991014160706</v>
      </c>
      <c r="G93">
        <v>99.256045129979299</v>
      </c>
      <c r="H93">
        <v>99.204133718852702</v>
      </c>
      <c r="I93">
        <v>99.152311456155701</v>
      </c>
      <c r="J93">
        <f>VLOOKUP(A93,Sheet1!$A$1:$B$49,2,0)</f>
        <v>1</v>
      </c>
    </row>
    <row r="94" spans="1:10" x14ac:dyDescent="0.2">
      <c r="A94" t="s">
        <v>377</v>
      </c>
      <c r="B94" t="s">
        <v>196</v>
      </c>
      <c r="C94" t="s">
        <v>178</v>
      </c>
      <c r="D94" t="s">
        <v>308</v>
      </c>
      <c r="E94">
        <v>99.136395811679805</v>
      </c>
      <c r="F94">
        <v>99.135887775797599</v>
      </c>
      <c r="G94">
        <v>99.135378632123505</v>
      </c>
      <c r="H94">
        <v>99.134783579268202</v>
      </c>
      <c r="I94">
        <v>99.134099225820606</v>
      </c>
      <c r="J94">
        <f>VLOOKUP(A94,Sheet1!$A$1:$B$49,2,0)</f>
        <v>1</v>
      </c>
    </row>
    <row r="95" spans="1:10" x14ac:dyDescent="0.2">
      <c r="A95" t="s">
        <v>281</v>
      </c>
      <c r="B95" t="s">
        <v>12</v>
      </c>
      <c r="C95" t="s">
        <v>178</v>
      </c>
      <c r="D95" t="s">
        <v>308</v>
      </c>
      <c r="E95">
        <v>99.597234995888201</v>
      </c>
      <c r="F95">
        <v>99.597233429495205</v>
      </c>
      <c r="G95">
        <v>99.597227607073705</v>
      </c>
      <c r="H95">
        <v>99.597229278524694</v>
      </c>
      <c r="I95">
        <v>99.597228816491494</v>
      </c>
      <c r="J95">
        <f>VLOOKUP(A95,Sheet1!$A$1:$B$49,2,0)</f>
        <v>1</v>
      </c>
    </row>
    <row r="96" spans="1:10" hidden="1" x14ac:dyDescent="0.2">
      <c r="A96" t="s">
        <v>392</v>
      </c>
      <c r="B96" t="s">
        <v>220</v>
      </c>
      <c r="C96" t="s">
        <v>178</v>
      </c>
      <c r="D96" t="s">
        <v>308</v>
      </c>
      <c r="E96">
        <v>58.5850113523164</v>
      </c>
      <c r="F96">
        <v>59.8366848821208</v>
      </c>
      <c r="G96">
        <v>61.091227360241398</v>
      </c>
      <c r="H96">
        <v>62.347211963101202</v>
      </c>
      <c r="I96">
        <v>63.605357245377903</v>
      </c>
      <c r="J96" t="e">
        <f>VLOOKUP(A96,Sheet1!$A$1:$B$49,2,0)</f>
        <v>#N/A</v>
      </c>
    </row>
    <row r="97" spans="1:10" hidden="1" x14ac:dyDescent="0.2">
      <c r="A97" t="s">
        <v>407</v>
      </c>
      <c r="B97" t="s">
        <v>373</v>
      </c>
      <c r="C97" t="s">
        <v>178</v>
      </c>
      <c r="D97" t="s">
        <v>308</v>
      </c>
      <c r="E97">
        <v>82.473274522787705</v>
      </c>
      <c r="F97">
        <v>82.829259330258097</v>
      </c>
      <c r="G97">
        <v>83.184759153834094</v>
      </c>
      <c r="H97">
        <v>83.5395612297675</v>
      </c>
      <c r="I97">
        <v>83.893206321678804</v>
      </c>
      <c r="J97" t="e">
        <f>VLOOKUP(A97,Sheet1!$A$1:$B$49,2,0)</f>
        <v>#N/A</v>
      </c>
    </row>
    <row r="98" spans="1:10" x14ac:dyDescent="0.2">
      <c r="A98" t="s">
        <v>49</v>
      </c>
      <c r="B98" t="s">
        <v>58</v>
      </c>
      <c r="C98" t="s">
        <v>178</v>
      </c>
      <c r="D98" t="s">
        <v>308</v>
      </c>
      <c r="E98">
        <v>83.889496353599398</v>
      </c>
      <c r="F98">
        <v>84.995446893378698</v>
      </c>
      <c r="G98">
        <v>86.099797462087807</v>
      </c>
      <c r="H98">
        <v>87.176553361284604</v>
      </c>
      <c r="I98">
        <v>87.988716035316301</v>
      </c>
      <c r="J98">
        <f>VLOOKUP(A98,Sheet1!$A$1:$B$49,2,0)</f>
        <v>1</v>
      </c>
    </row>
    <row r="99" spans="1:10" hidden="1" x14ac:dyDescent="0.2">
      <c r="A99" t="s">
        <v>114</v>
      </c>
      <c r="B99" t="s">
        <v>257</v>
      </c>
      <c r="C99" t="s">
        <v>178</v>
      </c>
      <c r="D99" t="s">
        <v>308</v>
      </c>
      <c r="E99">
        <v>93.739461923175298</v>
      </c>
      <c r="F99">
        <v>93.852497333034506</v>
      </c>
      <c r="G99">
        <v>93.9654345873778</v>
      </c>
      <c r="H99">
        <v>94.078343725431296</v>
      </c>
      <c r="I99">
        <v>94.193021882439098</v>
      </c>
      <c r="J99" t="e">
        <f>VLOOKUP(A99,Sheet1!$A$1:$B$49,2,0)</f>
        <v>#N/A</v>
      </c>
    </row>
    <row r="100" spans="1:10" x14ac:dyDescent="0.2">
      <c r="A100" t="s">
        <v>470</v>
      </c>
      <c r="B100" t="s">
        <v>355</v>
      </c>
      <c r="C100" t="s">
        <v>178</v>
      </c>
      <c r="D100" t="s">
        <v>308</v>
      </c>
      <c r="E100">
        <v>86.542390882337202</v>
      </c>
      <c r="F100">
        <v>86.781631352751106</v>
      </c>
      <c r="G100">
        <v>87.010416687917797</v>
      </c>
      <c r="H100">
        <v>87.227636058409402</v>
      </c>
      <c r="I100">
        <v>87.433566668076907</v>
      </c>
      <c r="J100">
        <f>VLOOKUP(A100,Sheet1!$A$1:$B$49,2,0)</f>
        <v>1</v>
      </c>
    </row>
    <row r="101" spans="1:10" hidden="1" x14ac:dyDescent="0.2">
      <c r="A101" t="s">
        <v>138</v>
      </c>
      <c r="B101" t="s">
        <v>302</v>
      </c>
      <c r="C101" t="s">
        <v>178</v>
      </c>
      <c r="D101" t="s">
        <v>308</v>
      </c>
      <c r="E101">
        <v>66.046944231755006</v>
      </c>
      <c r="F101">
        <v>66.115112887569296</v>
      </c>
      <c r="G101">
        <v>66.182522564455596</v>
      </c>
      <c r="H101">
        <v>66.248541489334499</v>
      </c>
      <c r="I101">
        <v>66.312790021524293</v>
      </c>
      <c r="J101" t="e">
        <f>VLOOKUP(A101,Sheet1!$A$1:$B$49,2,0)</f>
        <v>#N/A</v>
      </c>
    </row>
    <row r="102" spans="1:10" x14ac:dyDescent="0.2">
      <c r="A102" t="s">
        <v>55</v>
      </c>
      <c r="B102" t="s">
        <v>97</v>
      </c>
      <c r="C102" t="s">
        <v>178</v>
      </c>
      <c r="D102" t="s">
        <v>308</v>
      </c>
      <c r="E102">
        <v>99.177883338857299</v>
      </c>
      <c r="F102">
        <v>99.125684098714501</v>
      </c>
      <c r="G102">
        <v>99.132775613356102</v>
      </c>
      <c r="H102">
        <v>99.139736961765493</v>
      </c>
      <c r="I102">
        <v>99.146553889486299</v>
      </c>
      <c r="J102">
        <f>VLOOKUP(A102,Sheet1!$A$1:$B$49,2,0)</f>
        <v>1</v>
      </c>
    </row>
    <row r="103" spans="1:10" hidden="1" x14ac:dyDescent="0.2">
      <c r="A103" t="s">
        <v>427</v>
      </c>
      <c r="B103" t="s">
        <v>521</v>
      </c>
      <c r="C103" t="s">
        <v>178</v>
      </c>
      <c r="D103" t="s">
        <v>308</v>
      </c>
      <c r="E103">
        <v>56.865156325348998</v>
      </c>
      <c r="F103">
        <v>57.370607176906702</v>
      </c>
      <c r="G103">
        <v>57.871878483909803</v>
      </c>
      <c r="H103">
        <v>58.368189143153998</v>
      </c>
      <c r="I103">
        <v>58.351983291024403</v>
      </c>
      <c r="J103" t="e">
        <f>VLOOKUP(A103,Sheet1!$A$1:$B$49,2,0)</f>
        <v>#N/A</v>
      </c>
    </row>
    <row r="104" spans="1:10" hidden="1" x14ac:dyDescent="0.2">
      <c r="A104" t="s">
        <v>509</v>
      </c>
      <c r="B104" t="s">
        <v>478</v>
      </c>
      <c r="C104" t="s">
        <v>178</v>
      </c>
      <c r="D104" t="s">
        <v>308</v>
      </c>
      <c r="E104">
        <v>6.4063716428671702</v>
      </c>
      <c r="F104">
        <v>6.6357409490254096</v>
      </c>
      <c r="G104">
        <v>6.8637940597433298</v>
      </c>
      <c r="H104">
        <v>7.0907400005060399</v>
      </c>
      <c r="I104">
        <v>7.3163328954350098</v>
      </c>
      <c r="J104" t="e">
        <f>VLOOKUP(A104,Sheet1!$A$1:$B$49,2,0)</f>
        <v>#N/A</v>
      </c>
    </row>
    <row r="105" spans="1:10" hidden="1" x14ac:dyDescent="0.2">
      <c r="A105" t="s">
        <v>544</v>
      </c>
      <c r="B105" t="s">
        <v>204</v>
      </c>
      <c r="C105" t="s">
        <v>178</v>
      </c>
      <c r="D105" t="s">
        <v>308</v>
      </c>
      <c r="E105">
        <v>92.405108512310505</v>
      </c>
      <c r="F105">
        <v>93.482369746573895</v>
      </c>
      <c r="G105">
        <v>94.544567312175303</v>
      </c>
      <c r="H105">
        <v>95.069228890952701</v>
      </c>
      <c r="I105">
        <v>95.072175069817504</v>
      </c>
      <c r="J105" t="e">
        <f>VLOOKUP(A105,Sheet1!$A$1:$B$49,2,0)</f>
        <v>#N/A</v>
      </c>
    </row>
    <row r="106" spans="1:10" x14ac:dyDescent="0.2">
      <c r="A106" t="s">
        <v>108</v>
      </c>
      <c r="B106" t="s">
        <v>305</v>
      </c>
      <c r="C106" t="s">
        <v>178</v>
      </c>
      <c r="D106" t="s">
        <v>308</v>
      </c>
      <c r="E106">
        <v>99.447888287537495</v>
      </c>
      <c r="F106">
        <v>99.447878276877105</v>
      </c>
      <c r="G106">
        <v>99.447867203473095</v>
      </c>
      <c r="H106">
        <v>99.447856183617105</v>
      </c>
      <c r="I106">
        <v>99.447844119971094</v>
      </c>
      <c r="J106">
        <f>VLOOKUP(A106,Sheet1!$A$1:$B$49,2,0)</f>
        <v>1</v>
      </c>
    </row>
    <row r="107" spans="1:10" x14ac:dyDescent="0.2">
      <c r="A107" t="s">
        <v>351</v>
      </c>
      <c r="B107" t="s">
        <v>286</v>
      </c>
      <c r="C107" t="s">
        <v>178</v>
      </c>
      <c r="D107" t="s">
        <v>308</v>
      </c>
      <c r="E107">
        <v>98.653165658099894</v>
      </c>
      <c r="F107">
        <v>98.652383199640497</v>
      </c>
      <c r="G107">
        <v>98.651599166126203</v>
      </c>
      <c r="H107">
        <v>98.650806119995494</v>
      </c>
      <c r="I107">
        <v>98.650011552639299</v>
      </c>
      <c r="J107">
        <f>VLOOKUP(A107,Sheet1!$A$1:$B$49,2,0)</f>
        <v>1</v>
      </c>
    </row>
    <row r="108" spans="1:10" hidden="1" x14ac:dyDescent="0.2">
      <c r="A108" t="s">
        <v>352</v>
      </c>
      <c r="B108" t="s">
        <v>273</v>
      </c>
      <c r="C108" t="s">
        <v>178</v>
      </c>
      <c r="D108" t="s">
        <v>308</v>
      </c>
      <c r="E108">
        <v>96.962981051840501</v>
      </c>
      <c r="F108">
        <v>96.854613829627496</v>
      </c>
      <c r="G108">
        <v>96.854613829627496</v>
      </c>
      <c r="H108">
        <v>96.854613829627496</v>
      </c>
      <c r="I108">
        <v>96.854613829627496</v>
      </c>
      <c r="J108" t="e">
        <f>VLOOKUP(A108,Sheet1!$A$1:$B$49,2,0)</f>
        <v>#N/A</v>
      </c>
    </row>
    <row r="109" spans="1:10" hidden="1" x14ac:dyDescent="0.2">
      <c r="A109" t="s">
        <v>517</v>
      </c>
      <c r="B109" t="s">
        <v>466</v>
      </c>
      <c r="C109" t="s">
        <v>178</v>
      </c>
      <c r="D109" t="s">
        <v>308</v>
      </c>
      <c r="E109">
        <v>46.193740507812798</v>
      </c>
      <c r="F109">
        <v>47.145646309368402</v>
      </c>
      <c r="G109">
        <v>47.316765626228502</v>
      </c>
      <c r="H109">
        <v>47.366371670066201</v>
      </c>
      <c r="I109">
        <v>47.413276717842997</v>
      </c>
      <c r="J109" t="e">
        <f>VLOOKUP(A109,Sheet1!$A$1:$B$49,2,0)</f>
        <v>#N/A</v>
      </c>
    </row>
    <row r="110" spans="1:10" hidden="1" x14ac:dyDescent="0.2">
      <c r="A110" t="s">
        <v>378</v>
      </c>
      <c r="B110" t="s">
        <v>426</v>
      </c>
      <c r="C110" t="s">
        <v>178</v>
      </c>
      <c r="D110" t="s">
        <v>308</v>
      </c>
      <c r="E110">
        <v>40.923137637780002</v>
      </c>
      <c r="F110">
        <v>39.948325670754201</v>
      </c>
      <c r="G110">
        <v>39.0134164063317</v>
      </c>
      <c r="H110">
        <v>39.122997132802801</v>
      </c>
      <c r="I110">
        <v>39.231149983746398</v>
      </c>
      <c r="J110" t="e">
        <f>VLOOKUP(A110,Sheet1!$A$1:$B$49,2,0)</f>
        <v>#N/A</v>
      </c>
    </row>
    <row r="111" spans="1:10" x14ac:dyDescent="0.2">
      <c r="A111" t="s">
        <v>365</v>
      </c>
      <c r="B111" t="s">
        <v>531</v>
      </c>
      <c r="C111" t="s">
        <v>178</v>
      </c>
      <c r="D111" t="s">
        <v>308</v>
      </c>
      <c r="E111">
        <v>90.982700924424506</v>
      </c>
      <c r="F111">
        <v>90.733759107501399</v>
      </c>
      <c r="G111">
        <v>90.490642982716807</v>
      </c>
      <c r="H111">
        <v>90.2543744187345</v>
      </c>
      <c r="I111">
        <v>90.024790968189706</v>
      </c>
      <c r="J111">
        <f>VLOOKUP(A111,Sheet1!$A$1:$B$49,2,0)</f>
        <v>1</v>
      </c>
    </row>
    <row r="112" spans="1:10" x14ac:dyDescent="0.2">
      <c r="A112" t="s">
        <v>198</v>
      </c>
      <c r="B112" t="s">
        <v>329</v>
      </c>
      <c r="C112" t="s">
        <v>178</v>
      </c>
      <c r="D112" t="s">
        <v>308</v>
      </c>
      <c r="E112">
        <v>99.224795565401095</v>
      </c>
      <c r="F112">
        <v>99.224823355320794</v>
      </c>
      <c r="G112">
        <v>99.224853509315693</v>
      </c>
      <c r="H112">
        <v>99.224925926268895</v>
      </c>
      <c r="I112">
        <v>99.225037564981307</v>
      </c>
      <c r="J112">
        <f>VLOOKUP(A112,Sheet1!$A$1:$B$49,2,0)</f>
        <v>1</v>
      </c>
    </row>
    <row r="113" spans="1:10" hidden="1" x14ac:dyDescent="0.2">
      <c r="A113" t="s">
        <v>296</v>
      </c>
      <c r="B113" t="s">
        <v>541</v>
      </c>
      <c r="C113" t="s">
        <v>178</v>
      </c>
      <c r="D113" t="s">
        <v>308</v>
      </c>
      <c r="E113">
        <v>15.8462333416338</v>
      </c>
      <c r="F113">
        <v>16.492844378869801</v>
      </c>
      <c r="G113">
        <v>17.1461367343964</v>
      </c>
      <c r="H113">
        <v>17.8059901318619</v>
      </c>
      <c r="I113">
        <v>18.472165615109599</v>
      </c>
      <c r="J113" t="e">
        <f>VLOOKUP(A113,Sheet1!$A$1:$B$49,2,0)</f>
        <v>#N/A</v>
      </c>
    </row>
    <row r="114" spans="1:10" hidden="1" x14ac:dyDescent="0.2">
      <c r="A114" t="s">
        <v>181</v>
      </c>
      <c r="B114" t="s">
        <v>444</v>
      </c>
      <c r="C114" t="s">
        <v>178</v>
      </c>
      <c r="D114" t="s">
        <v>308</v>
      </c>
      <c r="E114">
        <v>100</v>
      </c>
      <c r="F114">
        <v>100</v>
      </c>
      <c r="G114">
        <v>100</v>
      </c>
      <c r="H114">
        <v>100</v>
      </c>
      <c r="I114">
        <v>100</v>
      </c>
      <c r="J114" t="e">
        <f>VLOOKUP(A114,Sheet1!$A$1:$B$49,2,0)</f>
        <v>#N/A</v>
      </c>
    </row>
    <row r="115" spans="1:10" x14ac:dyDescent="0.2">
      <c r="A115" t="s">
        <v>131</v>
      </c>
      <c r="B115" t="s">
        <v>387</v>
      </c>
      <c r="C115" t="s">
        <v>178</v>
      </c>
      <c r="D115" t="s">
        <v>308</v>
      </c>
      <c r="E115">
        <v>98.653495338892895</v>
      </c>
      <c r="F115">
        <v>98.972301345137694</v>
      </c>
      <c r="G115">
        <v>98.975971630627598</v>
      </c>
      <c r="H115">
        <v>98.979599283389604</v>
      </c>
      <c r="I115">
        <v>98.983190775385694</v>
      </c>
      <c r="J115">
        <f>VLOOKUP(A115,Sheet1!$A$1:$B$49,2,0)</f>
        <v>1</v>
      </c>
    </row>
    <row r="116" spans="1:10" hidden="1" x14ac:dyDescent="0.2">
      <c r="A116" t="s">
        <v>321</v>
      </c>
      <c r="B116" t="s">
        <v>172</v>
      </c>
      <c r="C116" t="s">
        <v>178</v>
      </c>
      <c r="D116" t="s">
        <v>308</v>
      </c>
      <c r="E116">
        <v>99.597240500256703</v>
      </c>
      <c r="F116">
        <v>99.597236912493599</v>
      </c>
      <c r="G116">
        <v>99.597236709282498</v>
      </c>
      <c r="H116">
        <v>99.597234834033202</v>
      </c>
      <c r="I116">
        <v>99.597232148304101</v>
      </c>
      <c r="J116" t="e">
        <f>VLOOKUP(A116,Sheet1!$A$1:$B$49,2,0)</f>
        <v>#N/A</v>
      </c>
    </row>
    <row r="117" spans="1:10" hidden="1" x14ac:dyDescent="0.2">
      <c r="A117" t="s">
        <v>284</v>
      </c>
      <c r="B117" t="s">
        <v>288</v>
      </c>
      <c r="C117" t="s">
        <v>178</v>
      </c>
      <c r="D117" t="s">
        <v>308</v>
      </c>
      <c r="E117">
        <v>91.493892133719697</v>
      </c>
      <c r="F117">
        <v>91.493892133719697</v>
      </c>
      <c r="G117">
        <v>91.493892133719697</v>
      </c>
      <c r="H117">
        <v>91.493892133719697</v>
      </c>
      <c r="I117">
        <v>91.493892133719697</v>
      </c>
      <c r="J117" t="e">
        <f>VLOOKUP(A117,Sheet1!$A$1:$B$49,2,0)</f>
        <v>#N/A</v>
      </c>
    </row>
    <row r="118" spans="1:10" hidden="1" x14ac:dyDescent="0.2">
      <c r="A118" t="s">
        <v>151</v>
      </c>
      <c r="B118" t="s">
        <v>105</v>
      </c>
      <c r="C118" t="s">
        <v>178</v>
      </c>
      <c r="D118" t="s">
        <v>308</v>
      </c>
      <c r="E118">
        <v>64.868523526410399</v>
      </c>
      <c r="F118">
        <v>64.925369497054902</v>
      </c>
      <c r="G118">
        <v>64.9770448062078</v>
      </c>
      <c r="H118">
        <v>65.022745357481099</v>
      </c>
      <c r="I118">
        <v>65.063135075419495</v>
      </c>
      <c r="J118" t="e">
        <f>VLOOKUP(A118,Sheet1!$A$1:$B$49,2,0)</f>
        <v>#N/A</v>
      </c>
    </row>
    <row r="119" spans="1:10" hidden="1" x14ac:dyDescent="0.2">
      <c r="A119" t="s">
        <v>360</v>
      </c>
      <c r="B119" t="s">
        <v>63</v>
      </c>
      <c r="C119" t="s">
        <v>178</v>
      </c>
      <c r="D119" t="s">
        <v>308</v>
      </c>
      <c r="E119">
        <v>19.499832119828501</v>
      </c>
      <c r="F119">
        <v>20.235149091562899</v>
      </c>
      <c r="G119">
        <v>21.060949294467999</v>
      </c>
      <c r="H119">
        <v>21.888993372850699</v>
      </c>
      <c r="I119">
        <v>22.719269890891901</v>
      </c>
      <c r="J119" t="e">
        <f>VLOOKUP(A119,Sheet1!$A$1:$B$49,2,0)</f>
        <v>#N/A</v>
      </c>
    </row>
    <row r="120" spans="1:10" hidden="1" x14ac:dyDescent="0.2">
      <c r="A120" t="s">
        <v>218</v>
      </c>
      <c r="B120" t="s">
        <v>435</v>
      </c>
      <c r="C120" t="s">
        <v>178</v>
      </c>
      <c r="D120" t="s">
        <v>308</v>
      </c>
      <c r="E120">
        <v>18.644543068225499</v>
      </c>
      <c r="F120">
        <v>19.2298914838996</v>
      </c>
      <c r="G120">
        <v>19.821578812267902</v>
      </c>
      <c r="H120">
        <v>20.419551107167798</v>
      </c>
      <c r="I120">
        <v>20.538003002039598</v>
      </c>
      <c r="J120" t="e">
        <f>VLOOKUP(A120,Sheet1!$A$1:$B$49,2,0)</f>
        <v>#N/A</v>
      </c>
    </row>
    <row r="121" spans="1:10" hidden="1" x14ac:dyDescent="0.2">
      <c r="A121" t="s">
        <v>395</v>
      </c>
      <c r="B121" t="s">
        <v>154</v>
      </c>
      <c r="C121" t="s">
        <v>178</v>
      </c>
      <c r="D121" t="s">
        <v>308</v>
      </c>
      <c r="E121">
        <v>84.517965518706305</v>
      </c>
      <c r="F121">
        <v>84.932941774693901</v>
      </c>
      <c r="G121">
        <v>85.346487125613507</v>
      </c>
      <c r="H121">
        <v>85.758723458632602</v>
      </c>
      <c r="I121">
        <v>85.763101501516402</v>
      </c>
      <c r="J121" t="e">
        <f>VLOOKUP(A121,Sheet1!$A$1:$B$49,2,0)</f>
        <v>#N/A</v>
      </c>
    </row>
    <row r="122" spans="1:10" hidden="1" x14ac:dyDescent="0.2">
      <c r="A122" t="s">
        <v>67</v>
      </c>
      <c r="B122" t="s">
        <v>123</v>
      </c>
      <c r="C122" t="s">
        <v>178</v>
      </c>
      <c r="D122" t="s">
        <v>308</v>
      </c>
      <c r="E122">
        <v>30.333325875852999</v>
      </c>
      <c r="F122">
        <v>31.412323874913099</v>
      </c>
      <c r="G122">
        <v>32.501727582573601</v>
      </c>
      <c r="H122">
        <v>33.599350755340403</v>
      </c>
      <c r="I122">
        <v>34.704454288467502</v>
      </c>
      <c r="J122" t="e">
        <f>VLOOKUP(A122,Sheet1!$A$1:$B$49,2,0)</f>
        <v>#N/A</v>
      </c>
    </row>
    <row r="123" spans="1:10" hidden="1" x14ac:dyDescent="0.2">
      <c r="A123" t="s">
        <v>223</v>
      </c>
      <c r="B123" t="s">
        <v>547</v>
      </c>
      <c r="C123" t="s">
        <v>178</v>
      </c>
      <c r="D123" t="s">
        <v>308</v>
      </c>
      <c r="E123">
        <v>77.196722845291006</v>
      </c>
      <c r="F123">
        <v>78.2150520122362</v>
      </c>
      <c r="G123">
        <v>79.219011535428507</v>
      </c>
      <c r="H123">
        <v>80.2424818233943</v>
      </c>
      <c r="I123">
        <v>81.251262937657202</v>
      </c>
      <c r="J123" t="e">
        <f>VLOOKUP(A123,Sheet1!$A$1:$B$49,2,0)</f>
        <v>#N/A</v>
      </c>
    </row>
    <row r="124" spans="1:10" hidden="1" x14ac:dyDescent="0.2">
      <c r="A124" t="s">
        <v>431</v>
      </c>
      <c r="B124" t="s">
        <v>332</v>
      </c>
      <c r="C124" t="s">
        <v>178</v>
      </c>
      <c r="D124" t="s">
        <v>308</v>
      </c>
      <c r="E124">
        <v>96.540306122448996</v>
      </c>
      <c r="F124">
        <v>96.514285714285705</v>
      </c>
      <c r="G124">
        <v>96.4882653061225</v>
      </c>
      <c r="H124">
        <v>96.462244897959195</v>
      </c>
      <c r="I124">
        <v>96.436224489795904</v>
      </c>
      <c r="J124" t="e">
        <f>VLOOKUP(A124,Sheet1!$A$1:$B$49,2,0)</f>
        <v>#N/A</v>
      </c>
    </row>
    <row r="125" spans="1:10" x14ac:dyDescent="0.2">
      <c r="A125" t="s">
        <v>523</v>
      </c>
      <c r="B125" t="s">
        <v>249</v>
      </c>
      <c r="C125" t="s">
        <v>178</v>
      </c>
      <c r="D125" t="s">
        <v>308</v>
      </c>
      <c r="E125">
        <v>97.999913862906098</v>
      </c>
      <c r="F125">
        <v>97.997676610790904</v>
      </c>
      <c r="G125">
        <v>97.995454749149999</v>
      </c>
      <c r="H125">
        <v>97.993181586066697</v>
      </c>
      <c r="I125">
        <v>97.990873390890698</v>
      </c>
      <c r="J125">
        <f>VLOOKUP(A125,Sheet1!$A$1:$B$49,2,0)</f>
        <v>1</v>
      </c>
    </row>
    <row r="126" spans="1:10" hidden="1" x14ac:dyDescent="0.2">
      <c r="A126" t="s">
        <v>455</v>
      </c>
      <c r="B126" t="s">
        <v>166</v>
      </c>
      <c r="C126" t="s">
        <v>178</v>
      </c>
      <c r="D126" t="s">
        <v>308</v>
      </c>
      <c r="E126">
        <v>98.783985822808802</v>
      </c>
      <c r="F126">
        <v>98.783548321000097</v>
      </c>
      <c r="G126">
        <v>98.783114646207906</v>
      </c>
      <c r="H126">
        <v>98.782661199092701</v>
      </c>
      <c r="I126">
        <v>98.782168235268102</v>
      </c>
      <c r="J126" t="e">
        <f>VLOOKUP(A126,Sheet1!$A$1:$B$49,2,0)</f>
        <v>#N/A</v>
      </c>
    </row>
    <row r="127" spans="1:10" hidden="1" x14ac:dyDescent="0.2">
      <c r="A127" t="s">
        <v>361</v>
      </c>
      <c r="B127" t="s">
        <v>285</v>
      </c>
      <c r="C127" t="s">
        <v>178</v>
      </c>
      <c r="D127" t="s">
        <v>308</v>
      </c>
      <c r="E127">
        <v>49.170800907186702</v>
      </c>
      <c r="F127">
        <v>51.754586285872399</v>
      </c>
      <c r="G127">
        <v>54.345149175758898</v>
      </c>
      <c r="H127">
        <v>56.941655143233298</v>
      </c>
      <c r="I127">
        <v>59.543448267567399</v>
      </c>
      <c r="J127" t="e">
        <f>VLOOKUP(A127,Sheet1!$A$1:$B$49,2,0)</f>
        <v>#N/A</v>
      </c>
    </row>
    <row r="128" spans="1:10" x14ac:dyDescent="0.2">
      <c r="A128" t="s">
        <v>3</v>
      </c>
      <c r="B128" t="s">
        <v>48</v>
      </c>
      <c r="C128" t="s">
        <v>178</v>
      </c>
      <c r="D128" t="s">
        <v>308</v>
      </c>
      <c r="E128">
        <v>65.622244766085004</v>
      </c>
      <c r="F128">
        <v>67.499297459622198</v>
      </c>
      <c r="G128">
        <v>69.376412918906894</v>
      </c>
      <c r="H128">
        <v>71.253132686983903</v>
      </c>
      <c r="I128">
        <v>73.128387374660207</v>
      </c>
      <c r="J128">
        <f>VLOOKUP(A128,Sheet1!$A$1:$B$49,2,0)</f>
        <v>1</v>
      </c>
    </row>
    <row r="129" spans="1:10" hidden="1" x14ac:dyDescent="0.2">
      <c r="A129" t="s">
        <v>180</v>
      </c>
      <c r="B129" t="s">
        <v>513</v>
      </c>
      <c r="C129" t="s">
        <v>178</v>
      </c>
      <c r="D129" t="s">
        <v>308</v>
      </c>
      <c r="E129">
        <v>88.149873671113696</v>
      </c>
      <c r="F129">
        <v>88.219199073917906</v>
      </c>
      <c r="G129">
        <v>88.287619250962607</v>
      </c>
      <c r="H129">
        <v>88.355259055333306</v>
      </c>
      <c r="I129">
        <v>88.421867101500496</v>
      </c>
      <c r="J129" t="e">
        <f>VLOOKUP(A129,Sheet1!$A$1:$B$49,2,0)</f>
        <v>#N/A</v>
      </c>
    </row>
    <row r="130" spans="1:10" hidden="1" x14ac:dyDescent="0.2">
      <c r="A130" t="s">
        <v>4</v>
      </c>
      <c r="B130" t="s">
        <v>275</v>
      </c>
      <c r="C130" t="s">
        <v>178</v>
      </c>
      <c r="D130" t="s">
        <v>308</v>
      </c>
      <c r="E130">
        <v>87.397364760459595</v>
      </c>
      <c r="F130">
        <v>89.065351837189695</v>
      </c>
      <c r="G130">
        <v>90.741589782041004</v>
      </c>
      <c r="H130">
        <v>92.426906651884806</v>
      </c>
      <c r="I130">
        <v>94.121022452359298</v>
      </c>
      <c r="J130" t="e">
        <f>VLOOKUP(A130,Sheet1!$A$1:$B$49,2,0)</f>
        <v>#N/A</v>
      </c>
    </row>
    <row r="131" spans="1:10" x14ac:dyDescent="0.2">
      <c r="A131" t="s">
        <v>358</v>
      </c>
      <c r="B131" t="s">
        <v>157</v>
      </c>
      <c r="C131" t="s">
        <v>178</v>
      </c>
      <c r="D131" t="s">
        <v>308</v>
      </c>
      <c r="E131">
        <v>90.847610894250906</v>
      </c>
      <c r="F131">
        <v>90.947567415675493</v>
      </c>
      <c r="G131">
        <v>91.047279040124494</v>
      </c>
      <c r="H131">
        <v>91.146642775496801</v>
      </c>
      <c r="I131">
        <v>91.245181311342094</v>
      </c>
      <c r="J131">
        <f>VLOOKUP(A131,Sheet1!$A$1:$B$49,2,0)</f>
        <v>1</v>
      </c>
    </row>
    <row r="132" spans="1:10" hidden="1" x14ac:dyDescent="0.2">
      <c r="A132" t="s">
        <v>78</v>
      </c>
      <c r="B132" t="s">
        <v>184</v>
      </c>
      <c r="C132" t="s">
        <v>178</v>
      </c>
      <c r="D132" t="s">
        <v>308</v>
      </c>
      <c r="E132">
        <v>99.999997658828605</v>
      </c>
      <c r="F132">
        <v>99.999997694271698</v>
      </c>
      <c r="G132">
        <v>100.00000151366601</v>
      </c>
      <c r="H132">
        <v>99.999999254926294</v>
      </c>
      <c r="I132">
        <v>100.000001466914</v>
      </c>
      <c r="J132" t="e">
        <f>VLOOKUP(A132,Sheet1!$A$1:$B$49,2,0)</f>
        <v>#N/A</v>
      </c>
    </row>
    <row r="133" spans="1:10" x14ac:dyDescent="0.2">
      <c r="A133" t="s">
        <v>35</v>
      </c>
      <c r="B133" t="s">
        <v>532</v>
      </c>
      <c r="C133" t="s">
        <v>178</v>
      </c>
      <c r="D133" t="s">
        <v>308</v>
      </c>
      <c r="E133">
        <v>98.7702458205124</v>
      </c>
      <c r="F133">
        <v>98.770799071335702</v>
      </c>
      <c r="G133">
        <v>98.771345827116605</v>
      </c>
      <c r="H133">
        <v>98.771890196297903</v>
      </c>
      <c r="I133">
        <v>98.772432674416294</v>
      </c>
      <c r="J133">
        <f>VLOOKUP(A133,Sheet1!$A$1:$B$49,2,0)</f>
        <v>1</v>
      </c>
    </row>
    <row r="134" spans="1:10" hidden="1" x14ac:dyDescent="0.2">
      <c r="A134" t="s">
        <v>524</v>
      </c>
      <c r="B134" t="s">
        <v>405</v>
      </c>
      <c r="C134" t="s">
        <v>178</v>
      </c>
      <c r="D134" t="s">
        <v>308</v>
      </c>
      <c r="E134">
        <v>86.184498883317005</v>
      </c>
      <c r="F134">
        <v>86.5653598662267</v>
      </c>
      <c r="G134">
        <v>86.945182386346403</v>
      </c>
      <c r="H134">
        <v>87.323795039394298</v>
      </c>
      <c r="I134">
        <v>87.312600170610295</v>
      </c>
      <c r="J134" t="e">
        <f>VLOOKUP(A134,Sheet1!$A$1:$B$49,2,0)</f>
        <v>#N/A</v>
      </c>
    </row>
    <row r="135" spans="1:10" hidden="1" x14ac:dyDescent="0.2">
      <c r="A135" t="s">
        <v>530</v>
      </c>
      <c r="B135" t="s">
        <v>232</v>
      </c>
      <c r="C135" t="s">
        <v>178</v>
      </c>
      <c r="D135" t="s">
        <v>308</v>
      </c>
      <c r="E135">
        <v>99.925546585931102</v>
      </c>
      <c r="F135">
        <v>99.917836831363104</v>
      </c>
      <c r="G135">
        <v>99.910127076795106</v>
      </c>
      <c r="H135">
        <v>99.902417322227095</v>
      </c>
      <c r="I135">
        <v>99.894707567659097</v>
      </c>
      <c r="J135" t="e">
        <f>VLOOKUP(A135,Sheet1!$A$1:$B$49,2,0)</f>
        <v>#N/A</v>
      </c>
    </row>
    <row r="136" spans="1:10" hidden="1" x14ac:dyDescent="0.2">
      <c r="A136" t="s">
        <v>348</v>
      </c>
      <c r="B136" t="s">
        <v>501</v>
      </c>
      <c r="C136" t="s">
        <v>178</v>
      </c>
      <c r="D136" t="s">
        <v>308</v>
      </c>
      <c r="E136">
        <v>97.688322393310102</v>
      </c>
      <c r="F136">
        <v>97.621225613168804</v>
      </c>
      <c r="G136">
        <v>97.527294977463001</v>
      </c>
      <c r="H136">
        <v>97.433480577580099</v>
      </c>
      <c r="I136">
        <v>97.339754139276195</v>
      </c>
      <c r="J136" t="e">
        <f>VLOOKUP(A136,Sheet1!$A$1:$B$49,2,0)</f>
        <v>#N/A</v>
      </c>
    </row>
    <row r="137" spans="1:10" x14ac:dyDescent="0.2">
      <c r="A137" t="s">
        <v>374</v>
      </c>
      <c r="B137" t="s">
        <v>156</v>
      </c>
      <c r="C137" t="s">
        <v>178</v>
      </c>
      <c r="D137" t="s">
        <v>308</v>
      </c>
      <c r="E137">
        <v>97.601424343738898</v>
      </c>
      <c r="F137">
        <v>97.669697739179995</v>
      </c>
      <c r="G137">
        <v>97.737827075604898</v>
      </c>
      <c r="H137">
        <v>97.805817410667899</v>
      </c>
      <c r="I137">
        <v>97.873701678292903</v>
      </c>
      <c r="J137">
        <f>VLOOKUP(A137,Sheet1!$A$1:$B$49,2,0)</f>
        <v>1</v>
      </c>
    </row>
    <row r="138" spans="1:10" hidden="1" x14ac:dyDescent="0.2">
      <c r="A138" t="s">
        <v>94</v>
      </c>
      <c r="B138" t="s">
        <v>37</v>
      </c>
      <c r="C138" t="s">
        <v>178</v>
      </c>
      <c r="D138" t="s">
        <v>308</v>
      </c>
      <c r="E138">
        <v>30.0587719042793</v>
      </c>
      <c r="F138">
        <v>29.800634730658</v>
      </c>
      <c r="G138">
        <v>29.546632367787101</v>
      </c>
      <c r="H138">
        <v>29.296784785684999</v>
      </c>
      <c r="I138">
        <v>29.0511150631439</v>
      </c>
      <c r="J138" t="e">
        <f>VLOOKUP(A138,Sheet1!$A$1:$B$49,2,0)</f>
        <v>#N/A</v>
      </c>
    </row>
    <row r="139" spans="1:10" hidden="1" x14ac:dyDescent="0.2">
      <c r="A139" t="s">
        <v>340</v>
      </c>
      <c r="B139" t="s">
        <v>240</v>
      </c>
      <c r="C139" t="s">
        <v>178</v>
      </c>
      <c r="D139" t="s">
        <v>308</v>
      </c>
      <c r="E139">
        <v>42.8386593740778</v>
      </c>
      <c r="F139">
        <v>44.107565833642703</v>
      </c>
      <c r="G139">
        <v>45.357906421433299</v>
      </c>
      <c r="H139">
        <v>46.589681137449901</v>
      </c>
      <c r="I139">
        <v>47.802889981691997</v>
      </c>
      <c r="J139" t="e">
        <f>VLOOKUP(A139,Sheet1!$A$1:$B$49,2,0)</f>
        <v>#N/A</v>
      </c>
    </row>
    <row r="140" spans="1:10" hidden="1" x14ac:dyDescent="0.2">
      <c r="A140" t="s">
        <v>252</v>
      </c>
      <c r="B140" t="s">
        <v>432</v>
      </c>
      <c r="C140" t="s">
        <v>178</v>
      </c>
      <c r="D140" t="s">
        <v>308</v>
      </c>
      <c r="E140">
        <v>80.198950687780993</v>
      </c>
      <c r="F140">
        <v>80.930179056855906</v>
      </c>
      <c r="G140">
        <v>81.665811587763201</v>
      </c>
      <c r="H140">
        <v>82.408607150809402</v>
      </c>
      <c r="I140">
        <v>83.158410461635299</v>
      </c>
      <c r="J140" t="e">
        <f>VLOOKUP(A140,Sheet1!$A$1:$B$49,2,0)</f>
        <v>#N/A</v>
      </c>
    </row>
    <row r="141" spans="1:10" hidden="1" x14ac:dyDescent="0.2">
      <c r="A141" t="s">
        <v>165</v>
      </c>
      <c r="B141" t="s">
        <v>183</v>
      </c>
      <c r="C141" t="s">
        <v>178</v>
      </c>
      <c r="D141" t="s">
        <v>308</v>
      </c>
      <c r="E141">
        <v>100</v>
      </c>
      <c r="F141">
        <v>100</v>
      </c>
      <c r="G141">
        <v>100</v>
      </c>
      <c r="H141">
        <v>100</v>
      </c>
      <c r="I141">
        <v>100</v>
      </c>
      <c r="J141" t="e">
        <f>VLOOKUP(A141,Sheet1!$A$1:$B$49,2,0)</f>
        <v>#N/A</v>
      </c>
    </row>
    <row r="142" spans="1:10" hidden="1" x14ac:dyDescent="0.2">
      <c r="A142" t="s">
        <v>76</v>
      </c>
      <c r="B142" t="s">
        <v>19</v>
      </c>
      <c r="C142" t="s">
        <v>178</v>
      </c>
      <c r="D142" t="s">
        <v>308</v>
      </c>
      <c r="E142">
        <v>100</v>
      </c>
      <c r="F142">
        <v>100</v>
      </c>
      <c r="G142">
        <v>100</v>
      </c>
      <c r="H142">
        <v>100</v>
      </c>
      <c r="I142">
        <v>100</v>
      </c>
      <c r="J142" t="e">
        <f>VLOOKUP(A142,Sheet1!$A$1:$B$49,2,0)</f>
        <v>#N/A</v>
      </c>
    </row>
    <row r="143" spans="1:10" x14ac:dyDescent="0.2">
      <c r="A143" t="s">
        <v>221</v>
      </c>
      <c r="B143" t="s">
        <v>109</v>
      </c>
      <c r="C143" t="s">
        <v>178</v>
      </c>
      <c r="D143" t="s">
        <v>308</v>
      </c>
      <c r="E143">
        <v>96.338890868454996</v>
      </c>
      <c r="F143">
        <v>96.556551190217405</v>
      </c>
      <c r="G143">
        <v>96.540268309919895</v>
      </c>
      <c r="H143">
        <v>96.521161795705197</v>
      </c>
      <c r="I143">
        <v>96.507066955391394</v>
      </c>
      <c r="J143">
        <f>VLOOKUP(A143,Sheet1!$A$1:$B$49,2,0)</f>
        <v>1</v>
      </c>
    </row>
    <row r="144" spans="1:10" hidden="1" x14ac:dyDescent="0.2">
      <c r="A144" t="s">
        <v>496</v>
      </c>
      <c r="B144" t="s">
        <v>188</v>
      </c>
      <c r="C144" t="s">
        <v>178</v>
      </c>
      <c r="D144" t="s">
        <v>308</v>
      </c>
      <c r="E144">
        <v>64.256554394505301</v>
      </c>
      <c r="F144">
        <v>66.828450178030806</v>
      </c>
      <c r="G144">
        <v>69.386120537029498</v>
      </c>
      <c r="H144">
        <v>71.930048385674297</v>
      </c>
      <c r="I144">
        <v>74.459410432340206</v>
      </c>
      <c r="J144" t="e">
        <f>VLOOKUP(A144,Sheet1!$A$1:$B$49,2,0)</f>
        <v>#N/A</v>
      </c>
    </row>
    <row r="145" spans="1:10" x14ac:dyDescent="0.2">
      <c r="A145" t="s">
        <v>400</v>
      </c>
      <c r="B145" t="s">
        <v>214</v>
      </c>
      <c r="C145" t="s">
        <v>178</v>
      </c>
      <c r="D145" t="s">
        <v>308</v>
      </c>
      <c r="E145">
        <v>90.875876757794302</v>
      </c>
      <c r="F145">
        <v>91.053175640034297</v>
      </c>
      <c r="G145">
        <v>91.416857994228096</v>
      </c>
      <c r="H145">
        <v>91.781962052632196</v>
      </c>
      <c r="I145">
        <v>92.148265864350293</v>
      </c>
      <c r="J145">
        <f>VLOOKUP(A145,Sheet1!$A$1:$B$49,2,0)</f>
        <v>1</v>
      </c>
    </row>
    <row r="146" spans="1:10" hidden="1" x14ac:dyDescent="0.2">
      <c r="A146" t="s">
        <v>434</v>
      </c>
      <c r="B146" t="s">
        <v>298</v>
      </c>
      <c r="C146" t="s">
        <v>178</v>
      </c>
      <c r="D146" t="s">
        <v>308</v>
      </c>
      <c r="E146">
        <v>92.236410256410494</v>
      </c>
      <c r="F146">
        <v>93.797887820512699</v>
      </c>
      <c r="G146">
        <v>95.359365384615401</v>
      </c>
      <c r="H146">
        <v>96.920842948718104</v>
      </c>
      <c r="I146">
        <v>98.476639168253101</v>
      </c>
      <c r="J146" t="e">
        <f>VLOOKUP(A146,Sheet1!$A$1:$B$49,2,0)</f>
        <v>#N/A</v>
      </c>
    </row>
    <row r="147" spans="1:10" hidden="1" x14ac:dyDescent="0.2">
      <c r="A147" t="s">
        <v>479</v>
      </c>
      <c r="B147" t="s">
        <v>150</v>
      </c>
      <c r="C147" t="s">
        <v>178</v>
      </c>
      <c r="D147" t="s">
        <v>308</v>
      </c>
      <c r="E147">
        <v>35.537066459087299</v>
      </c>
      <c r="F147">
        <v>37.317156365966902</v>
      </c>
      <c r="G147">
        <v>39.062645296958799</v>
      </c>
      <c r="H147">
        <v>40.773416333575199</v>
      </c>
      <c r="I147">
        <v>42.754320187174301</v>
      </c>
      <c r="J147" t="e">
        <f>VLOOKUP(A147,Sheet1!$A$1:$B$49,2,0)</f>
        <v>#N/A</v>
      </c>
    </row>
    <row r="148" spans="1:10" hidden="1" x14ac:dyDescent="0.2">
      <c r="A148" t="s">
        <v>233</v>
      </c>
      <c r="B148" t="s">
        <v>519</v>
      </c>
      <c r="C148" t="s">
        <v>178</v>
      </c>
      <c r="D148" t="s">
        <v>308</v>
      </c>
      <c r="E148">
        <v>16.3887075689324</v>
      </c>
      <c r="F148">
        <v>16.5399934092286</v>
      </c>
      <c r="G148">
        <v>16.6880877382428</v>
      </c>
      <c r="H148">
        <v>16.832807185323599</v>
      </c>
      <c r="I148">
        <v>16.9735176994451</v>
      </c>
      <c r="J148" t="e">
        <f>VLOOKUP(A148,Sheet1!$A$1:$B$49,2,0)</f>
        <v>#N/A</v>
      </c>
    </row>
    <row r="149" spans="1:10" hidden="1" x14ac:dyDescent="0.2">
      <c r="A149" t="s">
        <v>436</v>
      </c>
      <c r="B149" t="s">
        <v>503</v>
      </c>
      <c r="C149" t="s">
        <v>178</v>
      </c>
      <c r="D149" t="s">
        <v>308</v>
      </c>
      <c r="E149">
        <v>99.536842105263204</v>
      </c>
      <c r="F149">
        <v>99.7</v>
      </c>
      <c r="G149">
        <v>99.863157894736801</v>
      </c>
      <c r="H149">
        <v>100</v>
      </c>
      <c r="I149">
        <v>100</v>
      </c>
      <c r="J149" t="e">
        <f>VLOOKUP(A149,Sheet1!$A$1:$B$49,2,0)</f>
        <v>#N/A</v>
      </c>
    </row>
    <row r="150" spans="1:10" hidden="1" x14ac:dyDescent="0.2">
      <c r="A150" t="s">
        <v>290</v>
      </c>
      <c r="B150" t="s">
        <v>462</v>
      </c>
      <c r="C150" t="s">
        <v>178</v>
      </c>
      <c r="D150" t="s">
        <v>308</v>
      </c>
      <c r="E150">
        <v>99.95</v>
      </c>
      <c r="F150">
        <v>99.95</v>
      </c>
      <c r="G150">
        <v>99.95</v>
      </c>
      <c r="H150">
        <v>99.95</v>
      </c>
      <c r="I150">
        <v>99.95</v>
      </c>
      <c r="J150" t="e">
        <f>VLOOKUP(A150,Sheet1!$A$1:$B$49,2,0)</f>
        <v>#N/A</v>
      </c>
    </row>
    <row r="151" spans="1:10" x14ac:dyDescent="0.2">
      <c r="A151" t="s">
        <v>206</v>
      </c>
      <c r="B151" t="s">
        <v>177</v>
      </c>
      <c r="C151" t="s">
        <v>178</v>
      </c>
      <c r="D151" t="s">
        <v>308</v>
      </c>
      <c r="E151">
        <v>91.177617058995395</v>
      </c>
      <c r="F151">
        <v>91.723449604661695</v>
      </c>
      <c r="G151">
        <v>92.267209662069703</v>
      </c>
      <c r="H151">
        <v>92.810723010706496</v>
      </c>
      <c r="I151">
        <v>93.3536351507625</v>
      </c>
      <c r="J151">
        <f>VLOOKUP(A151,Sheet1!$A$1:$B$49,2,0)</f>
        <v>1</v>
      </c>
    </row>
    <row r="152" spans="1:10" hidden="1" x14ac:dyDescent="0.2">
      <c r="A152" t="s">
        <v>124</v>
      </c>
      <c r="B152" t="s">
        <v>511</v>
      </c>
      <c r="C152" t="s">
        <v>178</v>
      </c>
      <c r="D152" t="s">
        <v>308</v>
      </c>
      <c r="E152">
        <v>97.621755061675898</v>
      </c>
      <c r="F152">
        <v>97.616138954544198</v>
      </c>
      <c r="G152">
        <v>97.610739120689104</v>
      </c>
      <c r="H152">
        <v>97.605542248058697</v>
      </c>
      <c r="I152">
        <v>97.600540208714904</v>
      </c>
      <c r="J152" t="e">
        <f>VLOOKUP(A152,Sheet1!$A$1:$B$49,2,0)</f>
        <v>#N/A</v>
      </c>
    </row>
    <row r="153" spans="1:10" hidden="1" x14ac:dyDescent="0.2">
      <c r="A153" t="s">
        <v>169</v>
      </c>
      <c r="B153" t="s">
        <v>31</v>
      </c>
      <c r="C153" t="s">
        <v>178</v>
      </c>
      <c r="D153" t="s">
        <v>308</v>
      </c>
      <c r="E153">
        <v>8.9901492879830407</v>
      </c>
      <c r="F153">
        <v>9.3625586861343209</v>
      </c>
      <c r="G153">
        <v>9.7392788346521399</v>
      </c>
      <c r="H153">
        <v>10.1206395331252</v>
      </c>
      <c r="I153">
        <v>10.5067603950822</v>
      </c>
      <c r="J153" t="e">
        <f>VLOOKUP(A153,Sheet1!$A$1:$B$49,2,0)</f>
        <v>#N/A</v>
      </c>
    </row>
    <row r="154" spans="1:10" hidden="1" x14ac:dyDescent="0.2">
      <c r="A154" t="s">
        <v>126</v>
      </c>
      <c r="B154" t="s">
        <v>346</v>
      </c>
      <c r="C154" t="s">
        <v>178</v>
      </c>
      <c r="D154" t="s">
        <v>308</v>
      </c>
      <c r="E154">
        <v>24.940074224168701</v>
      </c>
      <c r="F154">
        <v>25.260877161931301</v>
      </c>
      <c r="G154">
        <v>25.582314515932001</v>
      </c>
      <c r="H154">
        <v>25.904002194514899</v>
      </c>
      <c r="I154">
        <v>26.226148249752399</v>
      </c>
      <c r="J154" t="e">
        <f>VLOOKUP(A154,Sheet1!$A$1:$B$49,2,0)</f>
        <v>#N/A</v>
      </c>
    </row>
    <row r="155" spans="1:10" hidden="1" x14ac:dyDescent="0.2">
      <c r="A155" t="s">
        <v>84</v>
      </c>
      <c r="B155" t="s">
        <v>69</v>
      </c>
      <c r="C155" t="s">
        <v>178</v>
      </c>
      <c r="D155" t="s">
        <v>308</v>
      </c>
      <c r="E155">
        <v>99.377268642388401</v>
      </c>
      <c r="F155">
        <v>99.549908286442403</v>
      </c>
      <c r="G155">
        <v>99.557435681645302</v>
      </c>
      <c r="H155">
        <v>99.564853433520597</v>
      </c>
      <c r="I155">
        <v>99.572036160354003</v>
      </c>
      <c r="J155" t="e">
        <f>VLOOKUP(A155,Sheet1!$A$1:$B$49,2,0)</f>
        <v>#N/A</v>
      </c>
    </row>
    <row r="156" spans="1:10" hidden="1" x14ac:dyDescent="0.2">
      <c r="A156" t="s">
        <v>369</v>
      </c>
      <c r="B156" t="s">
        <v>440</v>
      </c>
      <c r="C156" t="s">
        <v>178</v>
      </c>
      <c r="D156" t="s">
        <v>308</v>
      </c>
      <c r="E156">
        <v>96.025905684543403</v>
      </c>
      <c r="F156">
        <v>97.643299559822793</v>
      </c>
      <c r="G156">
        <v>99.049010296569406</v>
      </c>
      <c r="H156">
        <v>99.210698916376003</v>
      </c>
      <c r="I156">
        <v>99.372998071632196</v>
      </c>
      <c r="J156" t="e">
        <f>VLOOKUP(A156,Sheet1!$A$1:$B$49,2,0)</f>
        <v>#N/A</v>
      </c>
    </row>
    <row r="157" spans="1:10" x14ac:dyDescent="0.2">
      <c r="A157" t="s">
        <v>122</v>
      </c>
      <c r="B157" t="s">
        <v>409</v>
      </c>
      <c r="C157" t="s">
        <v>178</v>
      </c>
      <c r="D157" t="s">
        <v>308</v>
      </c>
      <c r="E157">
        <v>33.131689015974302</v>
      </c>
      <c r="F157">
        <v>34.645016715332098</v>
      </c>
      <c r="G157">
        <v>36.183794699365002</v>
      </c>
      <c r="H157">
        <v>37.7474511125357</v>
      </c>
      <c r="I157">
        <v>39.335420340947202</v>
      </c>
      <c r="J157">
        <f>VLOOKUP(A157,Sheet1!$A$1:$B$49,2,0)</f>
        <v>1</v>
      </c>
    </row>
    <row r="158" spans="1:10" x14ac:dyDescent="0.2">
      <c r="A158" t="s">
        <v>33</v>
      </c>
      <c r="B158" t="s">
        <v>7</v>
      </c>
      <c r="C158" t="s">
        <v>178</v>
      </c>
      <c r="D158" t="s">
        <v>308</v>
      </c>
      <c r="E158">
        <v>99.967513302384006</v>
      </c>
      <c r="F158">
        <v>99.964638635935103</v>
      </c>
      <c r="G158">
        <v>99.961758041499607</v>
      </c>
      <c r="H158">
        <v>99.958875632425105</v>
      </c>
      <c r="I158">
        <v>99.955994111527303</v>
      </c>
      <c r="J158">
        <f>VLOOKUP(A158,Sheet1!$A$1:$B$49,2,0)</f>
        <v>1</v>
      </c>
    </row>
    <row r="159" spans="1:10" hidden="1" x14ac:dyDescent="0.2">
      <c r="A159" t="s">
        <v>28</v>
      </c>
      <c r="B159" t="s">
        <v>132</v>
      </c>
      <c r="C159" t="s">
        <v>178</v>
      </c>
      <c r="D159" t="s">
        <v>308</v>
      </c>
      <c r="E159">
        <v>82.438686051300195</v>
      </c>
      <c r="F159">
        <v>82.705201079022203</v>
      </c>
      <c r="G159">
        <v>82.969864826934995</v>
      </c>
      <c r="H159">
        <v>83.232946673646694</v>
      </c>
      <c r="I159">
        <v>83.494057383247196</v>
      </c>
      <c r="J159" t="e">
        <f>VLOOKUP(A159,Sheet1!$A$1:$B$49,2,0)</f>
        <v>#N/A</v>
      </c>
    </row>
    <row r="160" spans="1:10" hidden="1" x14ac:dyDescent="0.2">
      <c r="A160" t="s">
        <v>419</v>
      </c>
      <c r="B160" t="s">
        <v>10</v>
      </c>
      <c r="C160" t="s">
        <v>178</v>
      </c>
      <c r="D160" t="s">
        <v>308</v>
      </c>
      <c r="E160">
        <v>38.856906530155797</v>
      </c>
      <c r="F160">
        <v>41.141970798674699</v>
      </c>
      <c r="G160">
        <v>43.499868712844702</v>
      </c>
      <c r="H160">
        <v>45.930432385563201</v>
      </c>
      <c r="I160">
        <v>48.435489770669697</v>
      </c>
      <c r="J160" t="e">
        <f>VLOOKUP(A160,Sheet1!$A$1:$B$49,2,0)</f>
        <v>#N/A</v>
      </c>
    </row>
    <row r="161" spans="1:10" hidden="1" x14ac:dyDescent="0.2">
      <c r="A161" t="s">
        <v>158</v>
      </c>
      <c r="B161" t="s">
        <v>86</v>
      </c>
      <c r="C161" t="s">
        <v>178</v>
      </c>
      <c r="D161" t="s">
        <v>308</v>
      </c>
      <c r="E161">
        <v>95.507824063177097</v>
      </c>
      <c r="F161">
        <v>95.506953998021999</v>
      </c>
      <c r="G161">
        <v>95.506083951225506</v>
      </c>
      <c r="H161">
        <v>95.505378540607694</v>
      </c>
      <c r="I161">
        <v>95.504837712201095</v>
      </c>
      <c r="J161" t="e">
        <f>VLOOKUP(A161,Sheet1!$A$1:$B$49,2,0)</f>
        <v>#N/A</v>
      </c>
    </row>
    <row r="162" spans="1:10" hidden="1" x14ac:dyDescent="0.2">
      <c r="A162" t="s">
        <v>318</v>
      </c>
      <c r="B162" t="s">
        <v>260</v>
      </c>
      <c r="C162" t="s">
        <v>178</v>
      </c>
      <c r="D162" t="s">
        <v>308</v>
      </c>
      <c r="E162">
        <v>87.624160758396698</v>
      </c>
      <c r="F162">
        <v>88.524275754987897</v>
      </c>
      <c r="G162">
        <v>89.417275215860997</v>
      </c>
      <c r="H162">
        <v>90.303570969718294</v>
      </c>
      <c r="I162">
        <v>91.183055555116994</v>
      </c>
      <c r="J162" t="e">
        <f>VLOOKUP(A162,Sheet1!$A$1:$B$49,2,0)</f>
        <v>#N/A</v>
      </c>
    </row>
    <row r="163" spans="1:10" hidden="1" x14ac:dyDescent="0.2">
      <c r="A163" t="s">
        <v>316</v>
      </c>
      <c r="B163" t="s">
        <v>343</v>
      </c>
      <c r="C163" t="s">
        <v>178</v>
      </c>
      <c r="D163" t="s">
        <v>308</v>
      </c>
      <c r="E163">
        <v>79.801958158652297</v>
      </c>
      <c r="F163">
        <v>84.055644853268007</v>
      </c>
      <c r="G163">
        <v>88.309331547883602</v>
      </c>
      <c r="H163">
        <v>88.309331547883602</v>
      </c>
      <c r="I163">
        <v>88.309331547883602</v>
      </c>
      <c r="J163" t="e">
        <f>VLOOKUP(A163,Sheet1!$A$1:$B$49,2,0)</f>
        <v>#N/A</v>
      </c>
    </row>
    <row r="164" spans="1:10" hidden="1" x14ac:dyDescent="0.2">
      <c r="A164" t="s">
        <v>173</v>
      </c>
      <c r="B164" t="s">
        <v>491</v>
      </c>
      <c r="C164" t="s">
        <v>178</v>
      </c>
      <c r="D164" t="s">
        <v>308</v>
      </c>
      <c r="E164">
        <v>74.9645502028594</v>
      </c>
      <c r="F164">
        <v>74.881500270165702</v>
      </c>
      <c r="G164">
        <v>75.352447805413505</v>
      </c>
      <c r="H164">
        <v>75.828274508495596</v>
      </c>
      <c r="I164">
        <v>76.308199233775696</v>
      </c>
      <c r="J164" t="e">
        <f>VLOOKUP(A164,Sheet1!$A$1:$B$49,2,0)</f>
        <v>#N/A</v>
      </c>
    </row>
    <row r="165" spans="1:10" hidden="1" x14ac:dyDescent="0.2">
      <c r="A165" t="s">
        <v>244</v>
      </c>
      <c r="B165" t="s">
        <v>446</v>
      </c>
      <c r="C165" t="s">
        <v>178</v>
      </c>
      <c r="D165" t="s">
        <v>308</v>
      </c>
      <c r="E165">
        <v>100</v>
      </c>
      <c r="F165">
        <v>100</v>
      </c>
      <c r="G165">
        <v>100</v>
      </c>
      <c r="H165">
        <v>100</v>
      </c>
      <c r="I165">
        <v>100</v>
      </c>
      <c r="J165" t="e">
        <f>VLOOKUP(A165,Sheet1!$A$1:$B$49,2,0)</f>
        <v>#N/A</v>
      </c>
    </row>
    <row r="166" spans="1:10" hidden="1" x14ac:dyDescent="0.2">
      <c r="A166" t="s">
        <v>543</v>
      </c>
      <c r="B166" t="s">
        <v>16</v>
      </c>
      <c r="C166" t="s">
        <v>178</v>
      </c>
      <c r="D166" t="s">
        <v>308</v>
      </c>
      <c r="E166">
        <v>57.026698835165099</v>
      </c>
      <c r="F166">
        <v>57.501906558943098</v>
      </c>
      <c r="G166">
        <v>57.980783143532697</v>
      </c>
      <c r="H166">
        <v>58.463015966006402</v>
      </c>
      <c r="I166">
        <v>58.479392767034497</v>
      </c>
      <c r="J166" t="e">
        <f>VLOOKUP(A166,Sheet1!$A$1:$B$49,2,0)</f>
        <v>#N/A</v>
      </c>
    </row>
    <row r="167" spans="1:10" hidden="1" x14ac:dyDescent="0.2">
      <c r="A167" t="s">
        <v>397</v>
      </c>
      <c r="B167" t="s">
        <v>152</v>
      </c>
      <c r="C167" t="s">
        <v>178</v>
      </c>
      <c r="D167" t="s">
        <v>308</v>
      </c>
      <c r="E167">
        <v>96.377366608669703</v>
      </c>
      <c r="F167">
        <v>97.226655504249393</v>
      </c>
      <c r="G167">
        <v>97.734580614631597</v>
      </c>
      <c r="H167">
        <v>97.7542037986249</v>
      </c>
      <c r="I167">
        <v>97.773878293268993</v>
      </c>
      <c r="J167" t="e">
        <f>VLOOKUP(A167,Sheet1!$A$1:$B$49,2,0)</f>
        <v>#N/A</v>
      </c>
    </row>
    <row r="168" spans="1:10" hidden="1" x14ac:dyDescent="0.2">
      <c r="A168" t="s">
        <v>208</v>
      </c>
      <c r="B168" t="s">
        <v>192</v>
      </c>
      <c r="C168" t="s">
        <v>178</v>
      </c>
      <c r="D168" t="s">
        <v>308</v>
      </c>
      <c r="E168">
        <v>85.738348278464699</v>
      </c>
      <c r="F168">
        <v>86.650928100423101</v>
      </c>
      <c r="G168">
        <v>87.544533740059705</v>
      </c>
      <c r="H168">
        <v>88.419464378258496</v>
      </c>
      <c r="I168">
        <v>88.503644070256101</v>
      </c>
      <c r="J168" t="e">
        <f>VLOOKUP(A168,Sheet1!$A$1:$B$49,2,0)</f>
        <v>#N/A</v>
      </c>
    </row>
    <row r="169" spans="1:10" hidden="1" x14ac:dyDescent="0.2">
      <c r="A169" t="s">
        <v>459</v>
      </c>
      <c r="B169" t="s">
        <v>60</v>
      </c>
      <c r="C169" t="s">
        <v>178</v>
      </c>
      <c r="D169" t="s">
        <v>308</v>
      </c>
      <c r="E169">
        <v>24.426946702228499</v>
      </c>
      <c r="F169">
        <v>25.641969727843701</v>
      </c>
      <c r="G169">
        <v>26.869354100915601</v>
      </c>
      <c r="H169">
        <v>28.108957651425399</v>
      </c>
      <c r="I169">
        <v>29.360294645275498</v>
      </c>
      <c r="J169" t="e">
        <f>VLOOKUP(A169,Sheet1!$A$1:$B$49,2,0)</f>
        <v>#N/A</v>
      </c>
    </row>
    <row r="170" spans="1:10" hidden="1" x14ac:dyDescent="0.2">
      <c r="A170" t="s">
        <v>44</v>
      </c>
      <c r="B170" t="s">
        <v>207</v>
      </c>
      <c r="C170" t="s">
        <v>178</v>
      </c>
      <c r="D170" t="s">
        <v>308</v>
      </c>
      <c r="E170">
        <v>65.855063313811101</v>
      </c>
      <c r="F170">
        <v>65.470279148474205</v>
      </c>
      <c r="G170">
        <v>65.088188550961902</v>
      </c>
      <c r="H170">
        <v>64.708980855241407</v>
      </c>
      <c r="I170">
        <v>64.332684035716994</v>
      </c>
      <c r="J170" t="e">
        <f>VLOOKUP(A170,Sheet1!$A$1:$B$49,2,0)</f>
        <v>#N/A</v>
      </c>
    </row>
    <row r="171" spans="1:10" hidden="1" x14ac:dyDescent="0.2">
      <c r="A171" t="s">
        <v>453</v>
      </c>
      <c r="B171" t="s">
        <v>366</v>
      </c>
      <c r="C171" t="s">
        <v>178</v>
      </c>
      <c r="D171" t="s">
        <v>308</v>
      </c>
      <c r="E171">
        <v>33.229916682203701</v>
      </c>
      <c r="F171">
        <v>33.573081896981599</v>
      </c>
      <c r="G171">
        <v>33.902859977166699</v>
      </c>
      <c r="H171">
        <v>34.213414454949302</v>
      </c>
      <c r="I171">
        <v>34.503736926834002</v>
      </c>
      <c r="J171" t="e">
        <f>VLOOKUP(A171,Sheet1!$A$1:$B$49,2,0)</f>
        <v>#N/A</v>
      </c>
    </row>
    <row r="172" spans="1:10" hidden="1" x14ac:dyDescent="0.2">
      <c r="A172" t="s">
        <v>259</v>
      </c>
      <c r="B172" t="s">
        <v>203</v>
      </c>
      <c r="C172" t="s">
        <v>178</v>
      </c>
      <c r="D172" t="s">
        <v>308</v>
      </c>
      <c r="E172">
        <v>65.595526425288796</v>
      </c>
      <c r="F172">
        <v>65.595526425288796</v>
      </c>
      <c r="G172">
        <v>65.595526425288796</v>
      </c>
      <c r="H172">
        <v>65.595526425288796</v>
      </c>
      <c r="I172">
        <v>65.595526425288796</v>
      </c>
      <c r="J172" t="e">
        <f>VLOOKUP(A172,Sheet1!$A$1:$B$49,2,0)</f>
        <v>#N/A</v>
      </c>
    </row>
    <row r="173" spans="1:10" hidden="1" x14ac:dyDescent="0.2">
      <c r="A173" t="s">
        <v>463</v>
      </c>
      <c r="B173" t="s">
        <v>396</v>
      </c>
      <c r="C173" t="s">
        <v>178</v>
      </c>
      <c r="D173" t="s">
        <v>308</v>
      </c>
      <c r="E173">
        <v>49.6325309594625</v>
      </c>
      <c r="F173">
        <v>52.660655367288598</v>
      </c>
      <c r="G173">
        <v>55.740517190395202</v>
      </c>
      <c r="H173">
        <v>58.871727202749099</v>
      </c>
      <c r="I173">
        <v>62.053595449258601</v>
      </c>
      <c r="J173" t="e">
        <f>VLOOKUP(A173,Sheet1!$A$1:$B$49,2,0)</f>
        <v>#N/A</v>
      </c>
    </row>
    <row r="174" spans="1:10" hidden="1" x14ac:dyDescent="0.2">
      <c r="A174" t="s">
        <v>472</v>
      </c>
      <c r="B174" t="s">
        <v>528</v>
      </c>
      <c r="C174" t="s">
        <v>178</v>
      </c>
      <c r="D174" t="s">
        <v>308</v>
      </c>
      <c r="E174">
        <v>97.758976832463006</v>
      </c>
      <c r="F174">
        <v>97.746900039277904</v>
      </c>
      <c r="G174">
        <v>97.735305197119104</v>
      </c>
      <c r="H174">
        <v>97.724216932798697</v>
      </c>
      <c r="I174">
        <v>97.713610061575494</v>
      </c>
      <c r="J174" t="e">
        <f>VLOOKUP(A174,Sheet1!$A$1:$B$49,2,0)</f>
        <v>#N/A</v>
      </c>
    </row>
    <row r="175" spans="1:10" hidden="1" x14ac:dyDescent="0.2">
      <c r="A175" t="s">
        <v>492</v>
      </c>
      <c r="B175" t="s">
        <v>423</v>
      </c>
      <c r="C175" t="s">
        <v>178</v>
      </c>
      <c r="D175" t="s">
        <v>308</v>
      </c>
      <c r="E175">
        <v>100</v>
      </c>
      <c r="F175">
        <v>100</v>
      </c>
      <c r="G175">
        <v>100</v>
      </c>
      <c r="H175">
        <v>100</v>
      </c>
      <c r="I175">
        <v>100</v>
      </c>
      <c r="J175" t="e">
        <f>VLOOKUP(A175,Sheet1!$A$1:$B$49,2,0)</f>
        <v>#N/A</v>
      </c>
    </row>
    <row r="176" spans="1:10" hidden="1" x14ac:dyDescent="0.2">
      <c r="A176" t="s">
        <v>388</v>
      </c>
      <c r="B176" t="s">
        <v>323</v>
      </c>
      <c r="C176" t="s">
        <v>178</v>
      </c>
      <c r="D176" t="s">
        <v>308</v>
      </c>
      <c r="E176">
        <v>100</v>
      </c>
      <c r="F176">
        <v>100.000001336526</v>
      </c>
      <c r="G176">
        <v>100</v>
      </c>
      <c r="H176">
        <v>99.999998690466796</v>
      </c>
      <c r="I176">
        <v>100</v>
      </c>
      <c r="J176" t="e">
        <f>VLOOKUP(A176,Sheet1!$A$1:$B$49,2,0)</f>
        <v>#N/A</v>
      </c>
    </row>
    <row r="177" spans="1:10" hidden="1" x14ac:dyDescent="0.2">
      <c r="A177" t="s">
        <v>91</v>
      </c>
      <c r="B177" t="s">
        <v>40</v>
      </c>
      <c r="C177" t="s">
        <v>178</v>
      </c>
      <c r="D177" t="s">
        <v>308</v>
      </c>
      <c r="E177">
        <v>71.397095638321204</v>
      </c>
      <c r="F177">
        <v>72.395424837969699</v>
      </c>
      <c r="G177">
        <v>73.392536389443805</v>
      </c>
      <c r="H177">
        <v>74.388431143621304</v>
      </c>
      <c r="I177">
        <v>74.434730814947201</v>
      </c>
      <c r="J177" t="e">
        <f>VLOOKUP(A177,Sheet1!$A$1:$B$49,2,0)</f>
        <v>#N/A</v>
      </c>
    </row>
    <row r="178" spans="1:10" hidden="1" x14ac:dyDescent="0.2">
      <c r="A178" t="s">
        <v>533</v>
      </c>
      <c r="B178" t="s">
        <v>464</v>
      </c>
      <c r="C178" t="s">
        <v>178</v>
      </c>
      <c r="D178" t="s">
        <v>308</v>
      </c>
      <c r="E178">
        <v>11.906863552394899</v>
      </c>
      <c r="F178">
        <v>12.332809255949501</v>
      </c>
      <c r="G178">
        <v>12.751414615261</v>
      </c>
      <c r="H178">
        <v>13.162346171838999</v>
      </c>
      <c r="I178">
        <v>13.5666596878817</v>
      </c>
      <c r="J178" t="e">
        <f>VLOOKUP(A178,Sheet1!$A$1:$B$49,2,0)</f>
        <v>#N/A</v>
      </c>
    </row>
    <row r="179" spans="1:10" hidden="1" x14ac:dyDescent="0.2">
      <c r="A179" t="s">
        <v>295</v>
      </c>
      <c r="B179" t="s">
        <v>211</v>
      </c>
      <c r="C179" t="s">
        <v>178</v>
      </c>
      <c r="D179" t="s">
        <v>308</v>
      </c>
      <c r="E179">
        <v>36.268416708159698</v>
      </c>
      <c r="F179">
        <v>36.963034305027797</v>
      </c>
      <c r="G179">
        <v>37.678534903234699</v>
      </c>
      <c r="H179">
        <v>38.414631698865797</v>
      </c>
      <c r="I179">
        <v>39.171754097459299</v>
      </c>
      <c r="J179" t="e">
        <f>VLOOKUP(A179,Sheet1!$A$1:$B$49,2,0)</f>
        <v>#N/A</v>
      </c>
    </row>
    <row r="180" spans="1:10" x14ac:dyDescent="0.2">
      <c r="A180" t="s">
        <v>199</v>
      </c>
      <c r="B180" t="s">
        <v>216</v>
      </c>
      <c r="C180" t="s">
        <v>178</v>
      </c>
      <c r="D180" t="s">
        <v>308</v>
      </c>
      <c r="E180">
        <v>97.010208689879406</v>
      </c>
      <c r="F180">
        <v>97.574832279561704</v>
      </c>
      <c r="G180">
        <v>98.139151270554905</v>
      </c>
      <c r="H180">
        <v>98.702571497133405</v>
      </c>
      <c r="I180">
        <v>99.124742213725298</v>
      </c>
      <c r="J180">
        <f>VLOOKUP(A180,Sheet1!$A$1:$B$49,2,0)</f>
        <v>1</v>
      </c>
    </row>
    <row r="181" spans="1:10" hidden="1" x14ac:dyDescent="0.2">
      <c r="A181" t="s">
        <v>65</v>
      </c>
      <c r="B181" t="s">
        <v>350</v>
      </c>
      <c r="C181" t="s">
        <v>178</v>
      </c>
      <c r="D181" t="s">
        <v>308</v>
      </c>
      <c r="E181">
        <v>78.059750025745799</v>
      </c>
      <c r="F181">
        <v>78.271063231708794</v>
      </c>
      <c r="G181">
        <v>78.482376437671903</v>
      </c>
      <c r="H181">
        <v>78.693689643634897</v>
      </c>
      <c r="I181">
        <v>78.905002849598006</v>
      </c>
      <c r="J181" t="e">
        <f>VLOOKUP(A181,Sheet1!$A$1:$B$49,2,0)</f>
        <v>#N/A</v>
      </c>
    </row>
    <row r="182" spans="1:10" x14ac:dyDescent="0.2">
      <c r="A182" t="s">
        <v>306</v>
      </c>
      <c r="B182" t="s">
        <v>458</v>
      </c>
      <c r="C182" t="s">
        <v>178</v>
      </c>
      <c r="D182" t="s">
        <v>308</v>
      </c>
      <c r="E182">
        <v>98.059139633731903</v>
      </c>
      <c r="F182">
        <v>98.057923997447801</v>
      </c>
      <c r="G182">
        <v>98.056726990710303</v>
      </c>
      <c r="H182">
        <v>98.055541584472493</v>
      </c>
      <c r="I182">
        <v>98.0543915037278</v>
      </c>
      <c r="J182">
        <f>VLOOKUP(A182,Sheet1!$A$1:$B$49,2,0)</f>
        <v>1</v>
      </c>
    </row>
    <row r="183" spans="1:10" hidden="1" x14ac:dyDescent="0.2">
      <c r="A183" t="s">
        <v>289</v>
      </c>
      <c r="B183" t="s">
        <v>522</v>
      </c>
      <c r="C183" t="s">
        <v>178</v>
      </c>
      <c r="D183" t="s">
        <v>308</v>
      </c>
      <c r="E183">
        <v>99.537628707058801</v>
      </c>
      <c r="F183">
        <v>99.8353015452048</v>
      </c>
      <c r="G183">
        <v>100</v>
      </c>
      <c r="H183">
        <v>99.999997241200603</v>
      </c>
      <c r="I183">
        <v>99.999998683526698</v>
      </c>
      <c r="J183" t="e">
        <f>VLOOKUP(A183,Sheet1!$A$1:$B$49,2,0)</f>
        <v>#N/A</v>
      </c>
    </row>
    <row r="184" spans="1:10" hidden="1" x14ac:dyDescent="0.2">
      <c r="A184" t="s">
        <v>514</v>
      </c>
      <c r="B184" t="s">
        <v>476</v>
      </c>
      <c r="C184" t="s">
        <v>178</v>
      </c>
      <c r="D184" t="s">
        <v>308</v>
      </c>
      <c r="E184">
        <v>53.714914042951797</v>
      </c>
      <c r="F184">
        <v>55.193196818160899</v>
      </c>
      <c r="G184">
        <v>56.637961400378401</v>
      </c>
      <c r="H184">
        <v>58.257367604312101</v>
      </c>
      <c r="I184">
        <v>59.869495032297003</v>
      </c>
      <c r="J184" t="e">
        <f>VLOOKUP(A184,Sheet1!$A$1:$B$49,2,0)</f>
        <v>#N/A</v>
      </c>
    </row>
    <row r="185" spans="1:10" hidden="1" x14ac:dyDescent="0.2">
      <c r="A185" t="s">
        <v>163</v>
      </c>
      <c r="B185" t="s">
        <v>43</v>
      </c>
      <c r="C185" t="s">
        <v>178</v>
      </c>
      <c r="D185" t="s">
        <v>308</v>
      </c>
      <c r="E185">
        <v>99.941616059089995</v>
      </c>
      <c r="F185">
        <v>99.999995478930899</v>
      </c>
      <c r="G185">
        <v>99.999997760065995</v>
      </c>
      <c r="H185">
        <v>100.00000443507599</v>
      </c>
      <c r="I185">
        <v>99.999997805526505</v>
      </c>
      <c r="J185" t="e">
        <f>VLOOKUP(A185,Sheet1!$A$1:$B$49,2,0)</f>
        <v>#N/A</v>
      </c>
    </row>
    <row r="186" spans="1:10" hidden="1" x14ac:dyDescent="0.2">
      <c r="A186" t="s">
        <v>195</v>
      </c>
      <c r="B186" t="s">
        <v>255</v>
      </c>
      <c r="C186" t="s">
        <v>178</v>
      </c>
      <c r="D186" t="s">
        <v>308</v>
      </c>
      <c r="E186">
        <v>78.3589244712458</v>
      </c>
      <c r="F186">
        <v>79.746541545227899</v>
      </c>
      <c r="G186">
        <v>81.141361462943095</v>
      </c>
      <c r="H186">
        <v>82.229117619489898</v>
      </c>
      <c r="I186">
        <v>83.315458967484204</v>
      </c>
      <c r="J186" t="e">
        <f>VLOOKUP(A186,Sheet1!$A$1:$B$49,2,0)</f>
        <v>#N/A</v>
      </c>
    </row>
    <row r="187" spans="1:10" hidden="1" x14ac:dyDescent="0.2">
      <c r="A187" t="s">
        <v>155</v>
      </c>
      <c r="B187" t="s">
        <v>229</v>
      </c>
      <c r="C187" t="s">
        <v>178</v>
      </c>
      <c r="D187" t="s">
        <v>308</v>
      </c>
      <c r="E187">
        <v>15.3297139740248</v>
      </c>
      <c r="F187">
        <v>14.728243808801899</v>
      </c>
      <c r="G187">
        <v>14.1310818095844</v>
      </c>
      <c r="H187">
        <v>13.5381230826238</v>
      </c>
      <c r="I187">
        <v>12.9492669676698</v>
      </c>
      <c r="J187" t="e">
        <f>VLOOKUP(A187,Sheet1!$A$1:$B$49,2,0)</f>
        <v>#N/A</v>
      </c>
    </row>
    <row r="188" spans="1:10" x14ac:dyDescent="0.2">
      <c r="A188" t="s">
        <v>217</v>
      </c>
      <c r="B188" t="s">
        <v>401</v>
      </c>
      <c r="C188" t="s">
        <v>178</v>
      </c>
      <c r="D188" t="s">
        <v>308</v>
      </c>
      <c r="E188">
        <v>85.517080926579297</v>
      </c>
      <c r="F188">
        <v>86.5957482203128</v>
      </c>
      <c r="G188">
        <v>87.666346554689099</v>
      </c>
      <c r="H188">
        <v>88.7290634925577</v>
      </c>
      <c r="I188">
        <v>89.783691431137896</v>
      </c>
      <c r="J188">
        <f>VLOOKUP(A188,Sheet1!$A$1:$B$49,2,0)</f>
        <v>1</v>
      </c>
    </row>
    <row r="189" spans="1:10" x14ac:dyDescent="0.2">
      <c r="A189" t="s">
        <v>80</v>
      </c>
      <c r="B189" t="s">
        <v>451</v>
      </c>
      <c r="C189" t="s">
        <v>178</v>
      </c>
      <c r="D189" t="s">
        <v>308</v>
      </c>
      <c r="E189">
        <v>72.315932310529305</v>
      </c>
      <c r="F189">
        <v>72.833439911977393</v>
      </c>
      <c r="G189">
        <v>73.343976114983704</v>
      </c>
      <c r="H189">
        <v>73.847036409830494</v>
      </c>
      <c r="I189">
        <v>74.342956594176201</v>
      </c>
      <c r="J189">
        <f>VLOOKUP(A189,Sheet1!$A$1:$B$49,2,0)</f>
        <v>1</v>
      </c>
    </row>
    <row r="190" spans="1:10" hidden="1" x14ac:dyDescent="0.2">
      <c r="A190" t="s">
        <v>191</v>
      </c>
      <c r="B190" t="s">
        <v>408</v>
      </c>
      <c r="C190" t="s">
        <v>178</v>
      </c>
      <c r="D190" t="s">
        <v>308</v>
      </c>
      <c r="E190">
        <v>72.020442678324997</v>
      </c>
      <c r="F190">
        <v>73.138955919589606</v>
      </c>
      <c r="G190">
        <v>74.263981348107606</v>
      </c>
      <c r="H190">
        <v>75.395334886281901</v>
      </c>
      <c r="I190">
        <v>76.533502067423299</v>
      </c>
      <c r="J190" t="e">
        <f>VLOOKUP(A190,Sheet1!$A$1:$B$49,2,0)</f>
        <v>#N/A</v>
      </c>
    </row>
    <row r="191" spans="1:10" x14ac:dyDescent="0.2">
      <c r="A191" t="s">
        <v>335</v>
      </c>
      <c r="B191" t="s">
        <v>362</v>
      </c>
      <c r="C191" t="s">
        <v>178</v>
      </c>
      <c r="D191" t="s">
        <v>308</v>
      </c>
      <c r="E191">
        <v>96.318015732154095</v>
      </c>
      <c r="F191">
        <v>97.003703032229495</v>
      </c>
      <c r="G191">
        <v>97.692105001828097</v>
      </c>
      <c r="H191">
        <v>98.3831010633765</v>
      </c>
      <c r="I191">
        <v>98.796610216057204</v>
      </c>
      <c r="J191">
        <f>VLOOKUP(A191,Sheet1!$A$1:$B$49,2,0)</f>
        <v>1</v>
      </c>
    </row>
    <row r="192" spans="1:10" x14ac:dyDescent="0.2">
      <c r="A192" t="s">
        <v>299</v>
      </c>
      <c r="B192" t="s">
        <v>222</v>
      </c>
      <c r="C192" t="s">
        <v>178</v>
      </c>
      <c r="D192" t="s">
        <v>308</v>
      </c>
      <c r="E192">
        <v>99.186684161874695</v>
      </c>
      <c r="F192">
        <v>99.315404977806097</v>
      </c>
      <c r="G192">
        <v>99.442066005604701</v>
      </c>
      <c r="H192">
        <v>99.566706089748493</v>
      </c>
      <c r="I192">
        <v>99.608923142254298</v>
      </c>
      <c r="J192">
        <f>VLOOKUP(A192,Sheet1!$A$1:$B$49,2,0)</f>
        <v>1</v>
      </c>
    </row>
    <row r="193" spans="1:10" hidden="1" x14ac:dyDescent="0.2">
      <c r="A193" t="s">
        <v>535</v>
      </c>
      <c r="B193" t="s">
        <v>90</v>
      </c>
      <c r="C193" t="s">
        <v>178</v>
      </c>
      <c r="D193" t="s">
        <v>308</v>
      </c>
      <c r="E193">
        <v>97.143990247452805</v>
      </c>
      <c r="F193">
        <v>97.150630862761901</v>
      </c>
      <c r="G193">
        <v>97.157271478071095</v>
      </c>
      <c r="H193">
        <v>97.163912093380304</v>
      </c>
      <c r="I193">
        <v>97.170552708689399</v>
      </c>
      <c r="J193" t="e">
        <f>VLOOKUP(A193,Sheet1!$A$1:$B$49,2,0)</f>
        <v>#N/A</v>
      </c>
    </row>
    <row r="194" spans="1:10" hidden="1" x14ac:dyDescent="0.2">
      <c r="A194" t="s">
        <v>359</v>
      </c>
      <c r="B194" t="s">
        <v>21</v>
      </c>
      <c r="C194" t="s">
        <v>178</v>
      </c>
      <c r="D194" t="s">
        <v>308</v>
      </c>
      <c r="E194">
        <v>100</v>
      </c>
      <c r="F194">
        <v>100</v>
      </c>
      <c r="G194">
        <v>100</v>
      </c>
      <c r="H194">
        <v>100</v>
      </c>
      <c r="I194">
        <v>100</v>
      </c>
      <c r="J194" t="e">
        <f>VLOOKUP(A194,Sheet1!$A$1:$B$49,2,0)</f>
        <v>#N/A</v>
      </c>
    </row>
    <row r="195" spans="1:10" x14ac:dyDescent="0.2">
      <c r="A195" t="s">
        <v>398</v>
      </c>
      <c r="B195" t="s">
        <v>137</v>
      </c>
      <c r="C195" t="s">
        <v>178</v>
      </c>
      <c r="D195" t="s">
        <v>308</v>
      </c>
      <c r="E195">
        <v>81.335418658593994</v>
      </c>
      <c r="F195">
        <v>82.0689128053167</v>
      </c>
      <c r="G195">
        <v>82.809636148780996</v>
      </c>
      <c r="H195">
        <v>83.557200953666296</v>
      </c>
      <c r="I195">
        <v>84.309924344814505</v>
      </c>
      <c r="J195">
        <f>VLOOKUP(A195,Sheet1!$A$1:$B$49,2,0)</f>
        <v>1</v>
      </c>
    </row>
    <row r="196" spans="1:10" x14ac:dyDescent="0.2">
      <c r="A196" t="s">
        <v>317</v>
      </c>
      <c r="B196" t="s">
        <v>277</v>
      </c>
      <c r="C196" t="s">
        <v>178</v>
      </c>
      <c r="D196" t="s">
        <v>308</v>
      </c>
      <c r="E196">
        <v>88.803028214726396</v>
      </c>
      <c r="F196">
        <v>89.222846160416793</v>
      </c>
      <c r="G196">
        <v>89.642908690980207</v>
      </c>
      <c r="H196">
        <v>90.062881509941107</v>
      </c>
      <c r="I196">
        <v>90.482224623190305</v>
      </c>
      <c r="J196">
        <f>VLOOKUP(A196,Sheet1!$A$1:$B$49,2,0)</f>
        <v>1</v>
      </c>
    </row>
    <row r="197" spans="1:10" hidden="1" x14ac:dyDescent="0.2">
      <c r="A197" t="s">
        <v>328</v>
      </c>
      <c r="B197" t="s">
        <v>121</v>
      </c>
      <c r="C197" t="s">
        <v>178</v>
      </c>
      <c r="D197" t="s">
        <v>308</v>
      </c>
      <c r="E197">
        <v>61.867527838340798</v>
      </c>
      <c r="F197">
        <v>63.058009825272002</v>
      </c>
      <c r="G197">
        <v>64.239884143492404</v>
      </c>
      <c r="H197">
        <v>65.412288483604897</v>
      </c>
      <c r="I197">
        <v>66.573842399683897</v>
      </c>
      <c r="J197" t="e">
        <f>VLOOKUP(A197,Sheet1!$A$1:$B$49,2,0)</f>
        <v>#N/A</v>
      </c>
    </row>
    <row r="198" spans="1:10" hidden="1" x14ac:dyDescent="0.2">
      <c r="A198" t="s">
        <v>495</v>
      </c>
      <c r="B198" t="s">
        <v>484</v>
      </c>
      <c r="C198" t="s">
        <v>178</v>
      </c>
      <c r="D198" t="s">
        <v>308</v>
      </c>
      <c r="E198">
        <v>97.968146026887695</v>
      </c>
      <c r="F198">
        <v>98.017230413769397</v>
      </c>
      <c r="G198">
        <v>98.066887925598607</v>
      </c>
      <c r="H198">
        <v>98.117133211796897</v>
      </c>
      <c r="I198">
        <v>98.167939343542798</v>
      </c>
      <c r="J198" t="e">
        <f>VLOOKUP(A198,Sheet1!$A$1:$B$49,2,0)</f>
        <v>#N/A</v>
      </c>
    </row>
    <row r="199" spans="1:10" hidden="1" x14ac:dyDescent="0.2">
      <c r="A199" t="s">
        <v>291</v>
      </c>
      <c r="B199" t="s">
        <v>149</v>
      </c>
      <c r="C199" t="s">
        <v>178</v>
      </c>
      <c r="D199" t="s">
        <v>308</v>
      </c>
      <c r="E199">
        <v>100</v>
      </c>
      <c r="F199">
        <v>100</v>
      </c>
      <c r="G199">
        <v>100</v>
      </c>
      <c r="H199">
        <v>100</v>
      </c>
      <c r="I199">
        <v>100</v>
      </c>
      <c r="J199" t="e">
        <f>VLOOKUP(A199,Sheet1!$A$1:$B$49,2,0)</f>
        <v>#N/A</v>
      </c>
    </row>
    <row r="200" spans="1:10" hidden="1" x14ac:dyDescent="0.2">
      <c r="A200" t="s">
        <v>301</v>
      </c>
      <c r="B200" t="s">
        <v>246</v>
      </c>
      <c r="C200" t="s">
        <v>178</v>
      </c>
      <c r="D200" t="s">
        <v>308</v>
      </c>
      <c r="E200">
        <v>38.427313771143098</v>
      </c>
      <c r="F200">
        <v>39.895199266956098</v>
      </c>
      <c r="G200">
        <v>41.3628413002751</v>
      </c>
      <c r="H200">
        <v>42.829650418477698</v>
      </c>
      <c r="I200">
        <v>42.9749442799422</v>
      </c>
      <c r="J200" t="e">
        <f>VLOOKUP(A200,Sheet1!$A$1:$B$49,2,0)</f>
        <v>#N/A</v>
      </c>
    </row>
    <row r="201" spans="1:10" hidden="1" x14ac:dyDescent="0.2">
      <c r="A201" t="s">
        <v>179</v>
      </c>
      <c r="B201" t="s">
        <v>450</v>
      </c>
      <c r="C201" t="s">
        <v>178</v>
      </c>
      <c r="D201" t="s">
        <v>308</v>
      </c>
      <c r="E201">
        <v>99.586835415442195</v>
      </c>
      <c r="F201">
        <v>99.693810629561298</v>
      </c>
      <c r="G201">
        <v>99.800785843680401</v>
      </c>
      <c r="H201">
        <v>99.907761057799505</v>
      </c>
      <c r="I201">
        <v>100</v>
      </c>
      <c r="J201" t="e">
        <f>VLOOKUP(A201,Sheet1!$A$1:$B$49,2,0)</f>
        <v>#N/A</v>
      </c>
    </row>
    <row r="202" spans="1:10" hidden="1" x14ac:dyDescent="0.2">
      <c r="A202" t="s">
        <v>71</v>
      </c>
      <c r="B202" t="s">
        <v>516</v>
      </c>
      <c r="C202" t="s">
        <v>178</v>
      </c>
      <c r="D202" t="s">
        <v>308</v>
      </c>
      <c r="E202">
        <v>48.671335718845803</v>
      </c>
      <c r="F202">
        <v>49.381720431695697</v>
      </c>
      <c r="G202">
        <v>50.085937788061997</v>
      </c>
      <c r="H202">
        <v>50.783318936046797</v>
      </c>
      <c r="I202">
        <v>51.473989521037403</v>
      </c>
      <c r="J202" t="e">
        <f>VLOOKUP(A202,Sheet1!$A$1:$B$49,2,0)</f>
        <v>#N/A</v>
      </c>
    </row>
    <row r="203" spans="1:10" x14ac:dyDescent="0.2">
      <c r="A203" t="s">
        <v>164</v>
      </c>
      <c r="B203" t="s">
        <v>310</v>
      </c>
      <c r="C203" t="s">
        <v>178</v>
      </c>
      <c r="D203" t="s">
        <v>308</v>
      </c>
      <c r="E203">
        <v>97.225997579759493</v>
      </c>
      <c r="F203">
        <v>97.457313494773999</v>
      </c>
      <c r="G203">
        <v>97.635358580332394</v>
      </c>
      <c r="H203">
        <v>97.600698506438704</v>
      </c>
      <c r="I203">
        <v>97.5671990309622</v>
      </c>
      <c r="J203">
        <f>VLOOKUP(A203,Sheet1!$A$1:$B$49,2,0)</f>
        <v>1</v>
      </c>
    </row>
    <row r="204" spans="1:10" hidden="1" x14ac:dyDescent="0.2">
      <c r="A204" t="s">
        <v>341</v>
      </c>
      <c r="B204" t="s">
        <v>234</v>
      </c>
      <c r="C204" t="s">
        <v>178</v>
      </c>
      <c r="D204" t="s">
        <v>308</v>
      </c>
      <c r="E204">
        <v>99.577099789082496</v>
      </c>
      <c r="F204">
        <v>100</v>
      </c>
      <c r="G204">
        <v>100</v>
      </c>
      <c r="H204">
        <v>100</v>
      </c>
      <c r="I204">
        <v>100</v>
      </c>
      <c r="J204" t="e">
        <f>VLOOKUP(A204,Sheet1!$A$1:$B$49,2,0)</f>
        <v>#N/A</v>
      </c>
    </row>
    <row r="205" spans="1:10" hidden="1" x14ac:dyDescent="0.2">
      <c r="A205" t="s">
        <v>5</v>
      </c>
      <c r="B205" t="s">
        <v>136</v>
      </c>
      <c r="C205" t="s">
        <v>178</v>
      </c>
      <c r="D205" t="s">
        <v>308</v>
      </c>
      <c r="E205">
        <v>14.235722320827501</v>
      </c>
      <c r="F205">
        <v>14.5852528527224</v>
      </c>
      <c r="G205">
        <v>14.9376369824469</v>
      </c>
      <c r="H205">
        <v>15.2930421846313</v>
      </c>
      <c r="I205">
        <v>15.6526615756648</v>
      </c>
      <c r="J205" t="e">
        <f>VLOOKUP(A205,Sheet1!$A$1:$B$49,2,0)</f>
        <v>#N/A</v>
      </c>
    </row>
    <row r="206" spans="1:10" hidden="1" x14ac:dyDescent="0.2">
      <c r="A206" t="s">
        <v>62</v>
      </c>
      <c r="B206" t="s">
        <v>339</v>
      </c>
      <c r="C206" t="s">
        <v>178</v>
      </c>
      <c r="D206" t="s">
        <v>308</v>
      </c>
      <c r="E206">
        <v>100</v>
      </c>
      <c r="F206">
        <v>100</v>
      </c>
      <c r="G206">
        <v>100</v>
      </c>
      <c r="H206">
        <v>100</v>
      </c>
      <c r="I206">
        <v>100</v>
      </c>
      <c r="J206" t="e">
        <f>VLOOKUP(A206,Sheet1!$A$1:$B$49,2,0)</f>
        <v>#N/A</v>
      </c>
    </row>
    <row r="207" spans="1:10" hidden="1" x14ac:dyDescent="0.2">
      <c r="A207" t="s">
        <v>32</v>
      </c>
      <c r="B207" t="s">
        <v>525</v>
      </c>
      <c r="C207" t="s">
        <v>178</v>
      </c>
      <c r="D207" t="s">
        <v>308</v>
      </c>
      <c r="E207">
        <v>98.7810265603988</v>
      </c>
      <c r="F207">
        <v>98.7810265603988</v>
      </c>
      <c r="G207">
        <v>98.7810265603988</v>
      </c>
      <c r="H207">
        <v>98.7810265603988</v>
      </c>
      <c r="I207">
        <v>98.7810265603988</v>
      </c>
      <c r="J207" t="e">
        <f>VLOOKUP(A207,Sheet1!$A$1:$B$49,2,0)</f>
        <v>#N/A</v>
      </c>
    </row>
    <row r="208" spans="1:10" x14ac:dyDescent="0.2">
      <c r="A208" t="s">
        <v>93</v>
      </c>
      <c r="B208" t="s">
        <v>147</v>
      </c>
      <c r="C208" t="s">
        <v>178</v>
      </c>
      <c r="D208" t="s">
        <v>308</v>
      </c>
      <c r="E208">
        <v>97.916064215488603</v>
      </c>
      <c r="F208">
        <v>97.920651949925698</v>
      </c>
      <c r="G208">
        <v>97.925875004563494</v>
      </c>
      <c r="H208">
        <v>97.931703950102801</v>
      </c>
      <c r="I208">
        <v>97.938130390531995</v>
      </c>
      <c r="J208">
        <f>VLOOKUP(A208,Sheet1!$A$1:$B$49,2,0)</f>
        <v>1</v>
      </c>
    </row>
    <row r="209" spans="1:10" x14ac:dyDescent="0.2">
      <c r="A209" t="s">
        <v>307</v>
      </c>
      <c r="B209" t="s">
        <v>404</v>
      </c>
      <c r="C209" t="s">
        <v>178</v>
      </c>
      <c r="D209" t="s">
        <v>308</v>
      </c>
      <c r="E209">
        <v>99.109105597102101</v>
      </c>
      <c r="F209">
        <v>99.109214610191003</v>
      </c>
      <c r="G209">
        <v>99.109328971397801</v>
      </c>
      <c r="H209">
        <v>99.109442053014305</v>
      </c>
      <c r="I209">
        <v>99.109567928340695</v>
      </c>
      <c r="J209">
        <f>VLOOKUP(A209,Sheet1!$A$1:$B$49,2,0)</f>
        <v>1</v>
      </c>
    </row>
    <row r="210" spans="1:10" hidden="1" x14ac:dyDescent="0.2">
      <c r="A210" t="s">
        <v>402</v>
      </c>
      <c r="B210" t="s">
        <v>368</v>
      </c>
      <c r="C210" t="s">
        <v>178</v>
      </c>
      <c r="D210" t="s">
        <v>308</v>
      </c>
      <c r="E210">
        <v>29.829325827726301</v>
      </c>
      <c r="F210">
        <v>30.831058282135299</v>
      </c>
      <c r="G210">
        <v>31.840768679811401</v>
      </c>
      <c r="H210">
        <v>32.753941355369101</v>
      </c>
      <c r="I210">
        <v>33.528353627237799</v>
      </c>
      <c r="J210" t="e">
        <f>VLOOKUP(A210,Sheet1!$A$1:$B$49,2,0)</f>
        <v>#N/A</v>
      </c>
    </row>
    <row r="211" spans="1:10" hidden="1" x14ac:dyDescent="0.2">
      <c r="A211" t="s">
        <v>380</v>
      </c>
      <c r="B211" t="s">
        <v>548</v>
      </c>
      <c r="C211" t="s">
        <v>178</v>
      </c>
      <c r="D211" t="s">
        <v>308</v>
      </c>
      <c r="E211">
        <v>33.154424081403498</v>
      </c>
      <c r="F211">
        <v>34.4139816029599</v>
      </c>
      <c r="G211">
        <v>35.697536564431999</v>
      </c>
      <c r="H211">
        <v>37.005229373706598</v>
      </c>
      <c r="I211">
        <v>38.336380263640699</v>
      </c>
      <c r="J211" t="e">
        <f>VLOOKUP(A211,Sheet1!$A$1:$B$49,2,0)</f>
        <v>#N/A</v>
      </c>
    </row>
    <row r="212" spans="1:10" hidden="1" x14ac:dyDescent="0.2">
      <c r="A212" t="s">
        <v>112</v>
      </c>
      <c r="B212" t="s">
        <v>274</v>
      </c>
      <c r="C212" t="s">
        <v>178</v>
      </c>
      <c r="D212" t="s">
        <v>308</v>
      </c>
      <c r="E212">
        <v>71.995434262645105</v>
      </c>
      <c r="F212">
        <v>72.948881299357495</v>
      </c>
      <c r="G212">
        <v>73.892084028052693</v>
      </c>
      <c r="H212">
        <v>74.824877554432106</v>
      </c>
      <c r="I212">
        <v>75.747098402296302</v>
      </c>
      <c r="J212" t="e">
        <f>VLOOKUP(A212,Sheet1!$A$1:$B$49,2,0)</f>
        <v>#N/A</v>
      </c>
    </row>
    <row r="213" spans="1:10" hidden="1" x14ac:dyDescent="0.2">
      <c r="A213" t="s">
        <v>527</v>
      </c>
      <c r="B213" t="s">
        <v>185</v>
      </c>
      <c r="C213" t="s">
        <v>178</v>
      </c>
      <c r="D213" t="s">
        <v>308</v>
      </c>
      <c r="E213">
        <v>8.0365198249130003</v>
      </c>
      <c r="F213">
        <v>8.7962228511482792</v>
      </c>
      <c r="G213">
        <v>9.5956792757356393</v>
      </c>
      <c r="H213">
        <v>10.4367698406838</v>
      </c>
      <c r="I213">
        <v>11.3216843085857</v>
      </c>
      <c r="J213" t="e">
        <f>VLOOKUP(A213,Sheet1!$A$1:$B$49,2,0)</f>
        <v>#N/A</v>
      </c>
    </row>
    <row r="214" spans="1:10" x14ac:dyDescent="0.2">
      <c r="A214" t="s">
        <v>26</v>
      </c>
      <c r="B214" t="s">
        <v>416</v>
      </c>
      <c r="C214" t="s">
        <v>178</v>
      </c>
      <c r="D214" t="s">
        <v>308</v>
      </c>
      <c r="E214">
        <v>99.904260715268606</v>
      </c>
      <c r="F214">
        <v>99.904377734326701</v>
      </c>
      <c r="G214">
        <v>99.904334675435507</v>
      </c>
      <c r="H214">
        <v>99.904286432566295</v>
      </c>
      <c r="I214">
        <v>99.904230889255203</v>
      </c>
      <c r="J214">
        <f>VLOOKUP(A214,Sheet1!$A$1:$B$49,2,0)</f>
        <v>1</v>
      </c>
    </row>
    <row r="215" spans="1:10" hidden="1" x14ac:dyDescent="0.2">
      <c r="A215" t="s">
        <v>200</v>
      </c>
      <c r="B215" t="s">
        <v>213</v>
      </c>
      <c r="C215" t="s">
        <v>178</v>
      </c>
      <c r="D215" t="s">
        <v>308</v>
      </c>
      <c r="E215">
        <v>93.074554304538907</v>
      </c>
      <c r="F215">
        <v>93.753700371266305</v>
      </c>
      <c r="G215">
        <v>94.431102463643199</v>
      </c>
      <c r="H215">
        <v>95.107030024026599</v>
      </c>
      <c r="I215">
        <v>95.781726359598593</v>
      </c>
      <c r="J215" t="e">
        <f>VLOOKUP(A215,Sheet1!$A$1:$B$49,2,0)</f>
        <v>#N/A</v>
      </c>
    </row>
    <row r="216" spans="1:10" hidden="1" x14ac:dyDescent="0.2">
      <c r="A216" t="s">
        <v>128</v>
      </c>
      <c r="B216" t="s">
        <v>248</v>
      </c>
      <c r="C216" t="s">
        <v>178</v>
      </c>
      <c r="D216" t="s">
        <v>308</v>
      </c>
      <c r="E216">
        <v>88.664929713793001</v>
      </c>
      <c r="F216">
        <v>88.369772608049104</v>
      </c>
      <c r="G216">
        <v>88.365486540390194</v>
      </c>
      <c r="H216">
        <v>88.359910686163403</v>
      </c>
      <c r="I216">
        <v>88.352908609115005</v>
      </c>
      <c r="J216" t="e">
        <f>VLOOKUP(A216,Sheet1!$A$1:$B$49,2,0)</f>
        <v>#N/A</v>
      </c>
    </row>
    <row r="217" spans="1:10" hidden="1" x14ac:dyDescent="0.2">
      <c r="A217" t="s">
        <v>415</v>
      </c>
      <c r="B217" t="s">
        <v>243</v>
      </c>
      <c r="C217" t="s">
        <v>178</v>
      </c>
      <c r="D217" t="s">
        <v>308</v>
      </c>
      <c r="E217">
        <v>86.016161526417804</v>
      </c>
      <c r="F217">
        <v>87.184344900735397</v>
      </c>
      <c r="G217">
        <v>87.184344900735397</v>
      </c>
      <c r="H217">
        <v>87.184344900735397</v>
      </c>
      <c r="I217">
        <v>87.184344900735397</v>
      </c>
      <c r="J217" t="e">
        <f>VLOOKUP(A217,Sheet1!$A$1:$B$49,2,0)</f>
        <v>#N/A</v>
      </c>
    </row>
    <row r="218" spans="1:10" hidden="1" x14ac:dyDescent="0.2">
      <c r="A218" t="s">
        <v>261</v>
      </c>
      <c r="B218" t="s">
        <v>506</v>
      </c>
      <c r="C218" t="s">
        <v>178</v>
      </c>
      <c r="D218" t="s">
        <v>308</v>
      </c>
      <c r="E218">
        <v>32.286393025101198</v>
      </c>
      <c r="F218">
        <v>33.668518235992899</v>
      </c>
      <c r="G218">
        <v>35.068235830960198</v>
      </c>
      <c r="H218">
        <v>36.485625913709697</v>
      </c>
      <c r="I218">
        <v>36.575032490126702</v>
      </c>
      <c r="J218" t="e">
        <f>VLOOKUP(A218,Sheet1!$A$1:$B$49,2,0)</f>
        <v>#N/A</v>
      </c>
    </row>
    <row r="219" spans="1:10" hidden="1" x14ac:dyDescent="0.2">
      <c r="A219" t="s">
        <v>18</v>
      </c>
      <c r="B219" t="s">
        <v>125</v>
      </c>
      <c r="C219" t="s">
        <v>178</v>
      </c>
      <c r="D219" t="s">
        <v>308</v>
      </c>
      <c r="E219">
        <v>83.208003258106999</v>
      </c>
      <c r="F219">
        <v>83.515177399966703</v>
      </c>
      <c r="G219">
        <v>83.826232917911994</v>
      </c>
      <c r="H219">
        <v>84.140521927168805</v>
      </c>
      <c r="I219">
        <v>84.457583171135596</v>
      </c>
      <c r="J219" t="e">
        <f>VLOOKUP(A219,Sheet1!$A$1:$B$49,2,0)</f>
        <v>#N/A</v>
      </c>
    </row>
    <row r="220" spans="1:10" x14ac:dyDescent="0.2">
      <c r="A220" t="s">
        <v>428</v>
      </c>
      <c r="B220" t="s">
        <v>87</v>
      </c>
      <c r="C220" t="s">
        <v>178</v>
      </c>
      <c r="D220" t="s">
        <v>308</v>
      </c>
      <c r="E220">
        <v>99.305040893956303</v>
      </c>
      <c r="F220">
        <v>99.302626829055697</v>
      </c>
      <c r="G220">
        <v>99.300237896032598</v>
      </c>
      <c r="H220">
        <v>99.297863515392905</v>
      </c>
      <c r="I220">
        <v>99.295520377624101</v>
      </c>
      <c r="J220">
        <f>VLOOKUP(A220,Sheet1!$A$1:$B$49,2,0)</f>
        <v>1</v>
      </c>
    </row>
    <row r="221" spans="1:10" x14ac:dyDescent="0.2">
      <c r="A221" t="s">
        <v>334</v>
      </c>
      <c r="B221" t="s">
        <v>239</v>
      </c>
      <c r="C221" t="s">
        <v>178</v>
      </c>
      <c r="D221" t="s">
        <v>308</v>
      </c>
      <c r="E221">
        <v>99.892205575870804</v>
      </c>
      <c r="F221">
        <v>99.891590346283095</v>
      </c>
      <c r="G221">
        <v>99.890973228180897</v>
      </c>
      <c r="H221">
        <v>99.890362646929802</v>
      </c>
      <c r="I221">
        <v>99.890373515210399</v>
      </c>
      <c r="J221">
        <f>VLOOKUP(A221,Sheet1!$A$1:$B$49,2,0)</f>
        <v>1</v>
      </c>
    </row>
    <row r="222" spans="1:10" hidden="1" x14ac:dyDescent="0.2">
      <c r="A222" t="s">
        <v>467</v>
      </c>
      <c r="B222" t="s">
        <v>110</v>
      </c>
      <c r="C222" t="s">
        <v>178</v>
      </c>
      <c r="D222" t="s">
        <v>308</v>
      </c>
      <c r="E222">
        <v>91.9131239037211</v>
      </c>
      <c r="F222">
        <v>91.719890832874796</v>
      </c>
      <c r="G222">
        <v>91.561718233867794</v>
      </c>
      <c r="H222">
        <v>91.396032044130095</v>
      </c>
      <c r="I222">
        <v>91.222871396324393</v>
      </c>
      <c r="J222" t="e">
        <f>VLOOKUP(A222,Sheet1!$A$1:$B$49,2,0)</f>
        <v>#N/A</v>
      </c>
    </row>
    <row r="223" spans="1:10" x14ac:dyDescent="0.2">
      <c r="A223" t="s">
        <v>201</v>
      </c>
      <c r="B223" t="s">
        <v>424</v>
      </c>
      <c r="C223" t="s">
        <v>178</v>
      </c>
      <c r="D223" t="s">
        <v>308</v>
      </c>
      <c r="E223">
        <v>95.229765122313495</v>
      </c>
      <c r="F223">
        <v>95.678729749108697</v>
      </c>
      <c r="G223">
        <v>96.127462106441001</v>
      </c>
      <c r="H223">
        <v>96.575669957513696</v>
      </c>
      <c r="I223">
        <v>97.023062222068901</v>
      </c>
      <c r="J223">
        <f>VLOOKUP(A223,Sheet1!$A$1:$B$49,2,0)</f>
        <v>1</v>
      </c>
    </row>
    <row r="224" spans="1:10" hidden="1" x14ac:dyDescent="0.2">
      <c r="A224" t="s">
        <v>390</v>
      </c>
      <c r="B224" t="s">
        <v>130</v>
      </c>
      <c r="C224" t="s">
        <v>178</v>
      </c>
      <c r="D224" t="s">
        <v>308</v>
      </c>
      <c r="E224">
        <v>23.833782396745701</v>
      </c>
      <c r="F224">
        <v>25.350521955872502</v>
      </c>
      <c r="G224">
        <v>26.869484271988799</v>
      </c>
      <c r="H224">
        <v>28.390380103095801</v>
      </c>
      <c r="I224">
        <v>29.913439016384501</v>
      </c>
      <c r="J224" t="e">
        <f>VLOOKUP(A224,Sheet1!$A$1:$B$49,2,0)</f>
        <v>#N/A</v>
      </c>
    </row>
    <row r="225" spans="1:10" x14ac:dyDescent="0.2">
      <c r="A225" t="s">
        <v>545</v>
      </c>
      <c r="B225" t="s">
        <v>167</v>
      </c>
      <c r="C225" t="s">
        <v>178</v>
      </c>
      <c r="D225" t="s">
        <v>308</v>
      </c>
      <c r="E225">
        <v>97.127753905438695</v>
      </c>
      <c r="F225">
        <v>97.539522786627202</v>
      </c>
      <c r="G225">
        <v>97.955307644095399</v>
      </c>
      <c r="H225">
        <v>98.396445931831195</v>
      </c>
      <c r="I225">
        <v>98.750734610525797</v>
      </c>
      <c r="J225">
        <f>VLOOKUP(A225,Sheet1!$A$1:$B$49,2,0)</f>
        <v>1</v>
      </c>
    </row>
    <row r="226" spans="1:10" hidden="1" x14ac:dyDescent="0.2">
      <c r="A226" t="s">
        <v>282</v>
      </c>
      <c r="B226" t="s">
        <v>337</v>
      </c>
      <c r="C226" t="s">
        <v>178</v>
      </c>
      <c r="D226" t="s">
        <v>308</v>
      </c>
      <c r="E226">
        <v>49.126055421488303</v>
      </c>
      <c r="F226">
        <v>50.223676825255602</v>
      </c>
      <c r="G226">
        <v>51.321932734000399</v>
      </c>
      <c r="H226">
        <v>52.420566336090701</v>
      </c>
      <c r="I226">
        <v>53.519007825966902</v>
      </c>
      <c r="J226" t="e">
        <f>VLOOKUP(A226,Sheet1!$A$1:$B$49,2,0)</f>
        <v>#N/A</v>
      </c>
    </row>
    <row r="227" spans="1:10" hidden="1" x14ac:dyDescent="0.2">
      <c r="A227" t="s">
        <v>117</v>
      </c>
      <c r="B227" t="s">
        <v>129</v>
      </c>
      <c r="C227" t="s">
        <v>178</v>
      </c>
      <c r="D227" t="s">
        <v>308</v>
      </c>
      <c r="E227">
        <v>14.4797388122459</v>
      </c>
      <c r="F227">
        <v>14.886245160064</v>
      </c>
      <c r="G227">
        <v>15.2968790181638</v>
      </c>
      <c r="H227">
        <v>15.7123050848875</v>
      </c>
      <c r="I227">
        <v>16.132103701928401</v>
      </c>
      <c r="J227" t="e">
        <f>VLOOKUP(A227,Sheet1!$A$1:$B$49,2,0)</f>
        <v>#N/A</v>
      </c>
    </row>
    <row r="228" spans="1:10" hidden="1" x14ac:dyDescent="0.2">
      <c r="A228" t="s">
        <v>383</v>
      </c>
      <c r="B228" t="s">
        <v>186</v>
      </c>
      <c r="C228" t="s">
        <v>178</v>
      </c>
      <c r="D228" t="s">
        <v>308</v>
      </c>
      <c r="E228">
        <v>92.986233752688605</v>
      </c>
      <c r="F228">
        <v>93.451795336090299</v>
      </c>
      <c r="G228">
        <v>93.449624426674006</v>
      </c>
      <c r="H228">
        <v>93.447448519095403</v>
      </c>
      <c r="I228">
        <v>93.445270913102803</v>
      </c>
      <c r="J228" t="e">
        <f>VLOOKUP(A228,Sheet1!$A$1:$B$49,2,0)</f>
        <v>#N/A</v>
      </c>
    </row>
    <row r="229" spans="1:10" hidden="1" x14ac:dyDescent="0.2">
      <c r="A229" t="s">
        <v>502</v>
      </c>
      <c r="B229" t="s">
        <v>96</v>
      </c>
      <c r="C229" t="s">
        <v>178</v>
      </c>
      <c r="D229" t="s">
        <v>308</v>
      </c>
      <c r="E229">
        <v>93.398905953105796</v>
      </c>
      <c r="F229">
        <v>93.398905953105796</v>
      </c>
      <c r="G229">
        <v>93.398905953105796</v>
      </c>
      <c r="H229">
        <v>93.398905953105796</v>
      </c>
      <c r="I229">
        <v>93.398905953105796</v>
      </c>
      <c r="J229" t="e">
        <f>VLOOKUP(A229,Sheet1!$A$1:$B$49,2,0)</f>
        <v>#N/A</v>
      </c>
    </row>
    <row r="230" spans="1:10" hidden="1" x14ac:dyDescent="0.2">
      <c r="A230" t="s">
        <v>133</v>
      </c>
      <c r="B230" t="s">
        <v>141</v>
      </c>
      <c r="C230" t="s">
        <v>178</v>
      </c>
      <c r="D230" t="s">
        <v>308</v>
      </c>
      <c r="E230">
        <v>88.8024745665886</v>
      </c>
      <c r="F230">
        <v>89.704252834991095</v>
      </c>
      <c r="G230">
        <v>90.296081631242203</v>
      </c>
      <c r="H230">
        <v>90.880127961137106</v>
      </c>
      <c r="I230">
        <v>90.921397424478698</v>
      </c>
      <c r="J230" t="e">
        <f>VLOOKUP(A230,Sheet1!$A$1:$B$49,2,0)</f>
        <v>#N/A</v>
      </c>
    </row>
    <row r="231" spans="1:10" x14ac:dyDescent="0.2">
      <c r="A231" t="s">
        <v>324</v>
      </c>
      <c r="B231" t="s">
        <v>353</v>
      </c>
      <c r="C231" t="s">
        <v>178</v>
      </c>
      <c r="D231" t="s">
        <v>308</v>
      </c>
      <c r="E231">
        <v>95.565481728498597</v>
      </c>
      <c r="F231">
        <v>96.648992674831703</v>
      </c>
      <c r="G231">
        <v>97.194357461664296</v>
      </c>
      <c r="H231">
        <v>97.246443450261197</v>
      </c>
      <c r="I231">
        <v>97.297233962778805</v>
      </c>
      <c r="J231">
        <f>VLOOKUP(A231,Sheet1!$A$1:$B$49,2,0)</f>
        <v>1</v>
      </c>
    </row>
    <row r="232" spans="1:10" hidden="1" x14ac:dyDescent="0.2">
      <c r="A232" t="s">
        <v>174</v>
      </c>
      <c r="B232" t="s">
        <v>247</v>
      </c>
      <c r="C232" t="s">
        <v>178</v>
      </c>
      <c r="D232" t="s">
        <v>308</v>
      </c>
      <c r="E232">
        <v>96.976847219875694</v>
      </c>
      <c r="F232">
        <v>97.414824518502101</v>
      </c>
      <c r="G232">
        <v>97.847900866237495</v>
      </c>
      <c r="H232">
        <v>98.272035485902606</v>
      </c>
      <c r="I232">
        <v>98.699198472193501</v>
      </c>
      <c r="J232" t="e">
        <f>VLOOKUP(A232,Sheet1!$A$1:$B$49,2,0)</f>
        <v>#N/A</v>
      </c>
    </row>
    <row r="233" spans="1:10" hidden="1" x14ac:dyDescent="0.2">
      <c r="A233" t="s">
        <v>51</v>
      </c>
      <c r="B233" t="s">
        <v>171</v>
      </c>
      <c r="C233" t="s">
        <v>178</v>
      </c>
      <c r="D233" t="s">
        <v>308</v>
      </c>
      <c r="E233">
        <v>87.481818181818198</v>
      </c>
      <c r="F233">
        <v>87.988636363636402</v>
      </c>
      <c r="G233">
        <v>87.988636363636402</v>
      </c>
      <c r="H233">
        <v>87.988636363636402</v>
      </c>
      <c r="I233">
        <v>87.988636363636402</v>
      </c>
      <c r="J233" t="e">
        <f>VLOOKUP(A233,Sheet1!$A$1:$B$49,2,0)</f>
        <v>#N/A</v>
      </c>
    </row>
    <row r="234" spans="1:10" hidden="1" x14ac:dyDescent="0.2">
      <c r="A234" t="s">
        <v>367</v>
      </c>
      <c r="B234" t="s">
        <v>30</v>
      </c>
      <c r="C234" t="s">
        <v>178</v>
      </c>
      <c r="D234" t="s">
        <v>308</v>
      </c>
      <c r="E234">
        <v>84.383750009116397</v>
      </c>
      <c r="F234">
        <v>84.1725974355342</v>
      </c>
      <c r="G234">
        <v>84.140216659896097</v>
      </c>
      <c r="H234">
        <v>84.108830598101306</v>
      </c>
      <c r="I234">
        <v>84.078473670169998</v>
      </c>
      <c r="J234" t="e">
        <f>VLOOKUP(A234,Sheet1!$A$1:$B$49,2,0)</f>
        <v>#N/A</v>
      </c>
    </row>
    <row r="235" spans="1:10" hidden="1" x14ac:dyDescent="0.2">
      <c r="A235" t="s">
        <v>242</v>
      </c>
      <c r="B235" t="s">
        <v>449</v>
      </c>
      <c r="C235" t="s">
        <v>178</v>
      </c>
      <c r="D235" t="s">
        <v>308</v>
      </c>
      <c r="E235">
        <v>18.355043266121299</v>
      </c>
      <c r="F235">
        <v>18.3925073565579</v>
      </c>
      <c r="G235">
        <v>18.4246365702774</v>
      </c>
      <c r="H235">
        <v>18.451232587418499</v>
      </c>
      <c r="I235">
        <v>18.472318155485102</v>
      </c>
      <c r="J235" t="e">
        <f>VLOOKUP(A235,Sheet1!$A$1:$B$49,2,0)</f>
        <v>#N/A</v>
      </c>
    </row>
    <row r="236" spans="1:10" x14ac:dyDescent="0.2">
      <c r="A236" t="s">
        <v>197</v>
      </c>
      <c r="B236" t="s">
        <v>118</v>
      </c>
      <c r="C236" t="s">
        <v>178</v>
      </c>
      <c r="D236" t="s">
        <v>308</v>
      </c>
      <c r="E236">
        <v>96.078520489745799</v>
      </c>
      <c r="F236">
        <v>96.213795687217896</v>
      </c>
      <c r="G236">
        <v>96.217330339851202</v>
      </c>
      <c r="H236">
        <v>96.220861121756201</v>
      </c>
      <c r="I236">
        <v>96.224355990619202</v>
      </c>
      <c r="J236">
        <f>VLOOKUP(A236,Sheet1!$A$1:$B$49,2,0)</f>
        <v>1</v>
      </c>
    </row>
    <row r="237" spans="1:10" hidden="1" x14ac:dyDescent="0.2">
      <c r="A237" t="s">
        <v>381</v>
      </c>
      <c r="B237" t="s">
        <v>245</v>
      </c>
      <c r="C237" t="s">
        <v>178</v>
      </c>
      <c r="D237" t="s">
        <v>308</v>
      </c>
      <c r="E237">
        <v>98.569556199131995</v>
      </c>
      <c r="F237">
        <v>98.573669335273493</v>
      </c>
      <c r="G237">
        <v>98.577782471415006</v>
      </c>
      <c r="H237">
        <v>98.581895607556504</v>
      </c>
      <c r="I237">
        <v>98.586008743698002</v>
      </c>
      <c r="J237" t="e">
        <f>VLOOKUP(A237,Sheet1!$A$1:$B$49,2,0)</f>
        <v>#N/A</v>
      </c>
    </row>
    <row r="238" spans="1:10" hidden="1" x14ac:dyDescent="0.2">
      <c r="A238" t="s">
        <v>81</v>
      </c>
      <c r="B238" t="s">
        <v>264</v>
      </c>
      <c r="C238" t="s">
        <v>178</v>
      </c>
      <c r="D238" t="s">
        <v>308</v>
      </c>
      <c r="E238">
        <v>99.114856036300907</v>
      </c>
      <c r="F238">
        <v>99.113701617829307</v>
      </c>
      <c r="G238">
        <v>99.112558944561599</v>
      </c>
      <c r="H238">
        <v>99.111420629929995</v>
      </c>
      <c r="I238">
        <v>99.110295478970798</v>
      </c>
      <c r="J238" t="e">
        <f>VLOOKUP(A238,Sheet1!$A$1:$B$49,2,0)</f>
        <v>#N/A</v>
      </c>
    </row>
    <row r="239" spans="1:10" hidden="1" x14ac:dyDescent="0.2">
      <c r="A239" t="s">
        <v>34</v>
      </c>
      <c r="B239" t="s">
        <v>410</v>
      </c>
      <c r="C239" t="s">
        <v>178</v>
      </c>
      <c r="D239" t="s">
        <v>308</v>
      </c>
      <c r="E239">
        <v>99.969212956186993</v>
      </c>
      <c r="F239">
        <v>99.969406719887701</v>
      </c>
      <c r="G239">
        <v>99.969607221990898</v>
      </c>
      <c r="H239">
        <v>99.969812143181102</v>
      </c>
      <c r="I239">
        <v>99.970018765316297</v>
      </c>
      <c r="J239" t="e">
        <f>VLOOKUP(A239,Sheet1!$A$1:$B$49,2,0)</f>
        <v>#N/A</v>
      </c>
    </row>
    <row r="240" spans="1:10" x14ac:dyDescent="0.2">
      <c r="A240" t="s">
        <v>20</v>
      </c>
      <c r="B240" t="s">
        <v>57</v>
      </c>
      <c r="C240" t="s">
        <v>178</v>
      </c>
      <c r="D240" t="s">
        <v>308</v>
      </c>
      <c r="E240">
        <v>95.807801518949404</v>
      </c>
      <c r="F240">
        <v>96.007018551692596</v>
      </c>
      <c r="G240">
        <v>96.204798938906606</v>
      </c>
      <c r="H240">
        <v>96.401180418969503</v>
      </c>
      <c r="I240">
        <v>96.596192339590004</v>
      </c>
      <c r="J240">
        <f>VLOOKUP(A240,Sheet1!$A$1:$B$49,2,0)</f>
        <v>1</v>
      </c>
    </row>
    <row r="241" spans="1:10" hidden="1" x14ac:dyDescent="0.2">
      <c r="A241" t="s">
        <v>251</v>
      </c>
      <c r="B241" t="s">
        <v>270</v>
      </c>
      <c r="C241" t="s">
        <v>178</v>
      </c>
      <c r="D241" t="s">
        <v>308</v>
      </c>
      <c r="E241">
        <v>99.974836413475401</v>
      </c>
      <c r="F241">
        <v>100</v>
      </c>
      <c r="G241">
        <v>100</v>
      </c>
      <c r="H241">
        <v>100</v>
      </c>
      <c r="I241">
        <v>100</v>
      </c>
      <c r="J241" t="e">
        <f>VLOOKUP(A241,Sheet1!$A$1:$B$49,2,0)</f>
        <v>#N/A</v>
      </c>
    </row>
    <row r="242" spans="1:10" hidden="1" x14ac:dyDescent="0.2">
      <c r="A242" t="s">
        <v>265</v>
      </c>
      <c r="B242" t="s">
        <v>202</v>
      </c>
      <c r="C242" t="s">
        <v>178</v>
      </c>
      <c r="D242" t="s">
        <v>308</v>
      </c>
      <c r="E242">
        <v>42.2759585607444</v>
      </c>
      <c r="F242">
        <v>40.192428602892903</v>
      </c>
      <c r="G242">
        <v>38.129741314500002</v>
      </c>
      <c r="H242">
        <v>36.088024147936103</v>
      </c>
      <c r="I242">
        <v>34.067057596589997</v>
      </c>
      <c r="J242" t="e">
        <f>VLOOKUP(A242,Sheet1!$A$1:$B$49,2,0)</f>
        <v>#N/A</v>
      </c>
    </row>
    <row r="243" spans="1:10" hidden="1" x14ac:dyDescent="0.2">
      <c r="A243" t="s">
        <v>354</v>
      </c>
      <c r="B243" t="s">
        <v>176</v>
      </c>
      <c r="C243" t="s">
        <v>178</v>
      </c>
      <c r="D243" t="s">
        <v>308</v>
      </c>
      <c r="E243">
        <v>93.935019016922794</v>
      </c>
      <c r="F243">
        <v>93.935019016922794</v>
      </c>
      <c r="G243">
        <v>93.935019016922794</v>
      </c>
      <c r="H243">
        <v>93.935019016922794</v>
      </c>
      <c r="I243">
        <v>93.935019016922794</v>
      </c>
      <c r="J243" t="e">
        <f>VLOOKUP(A243,Sheet1!$A$1:$B$49,2,0)</f>
        <v>#N/A</v>
      </c>
    </row>
    <row r="244" spans="1:10" hidden="1" x14ac:dyDescent="0.2">
      <c r="A244" t="s">
        <v>403</v>
      </c>
      <c r="B244" t="s">
        <v>262</v>
      </c>
      <c r="C244" t="s">
        <v>178</v>
      </c>
      <c r="D244" t="s">
        <v>308</v>
      </c>
      <c r="E244">
        <v>76.491721239927202</v>
      </c>
      <c r="F244">
        <v>78.292183753927404</v>
      </c>
      <c r="G244">
        <v>80.080311868990506</v>
      </c>
      <c r="H244">
        <v>81.855703627492801</v>
      </c>
      <c r="I244">
        <v>83.515049472058294</v>
      </c>
      <c r="J244" t="e">
        <f>VLOOKUP(A244,Sheet1!$A$1:$B$49,2,0)</f>
        <v>#N/A</v>
      </c>
    </row>
    <row r="245" spans="1:10" hidden="1" x14ac:dyDescent="0.2">
      <c r="A245" t="s">
        <v>25</v>
      </c>
      <c r="B245" t="s">
        <v>385</v>
      </c>
      <c r="C245" t="s">
        <v>178</v>
      </c>
      <c r="D245" t="s">
        <v>308</v>
      </c>
      <c r="E245">
        <v>99.289495297730397</v>
      </c>
      <c r="F245">
        <v>99.316756042151994</v>
      </c>
      <c r="G245">
        <v>99.344016786573604</v>
      </c>
      <c r="H245">
        <v>99.371277530995101</v>
      </c>
      <c r="I245">
        <v>99.371277530995101</v>
      </c>
      <c r="J245" t="e">
        <f>VLOOKUP(A245,Sheet1!$A$1:$B$49,2,0)</f>
        <v>#N/A</v>
      </c>
    </row>
    <row r="246" spans="1:10" hidden="1" x14ac:dyDescent="0.2">
      <c r="A246" t="s">
        <v>161</v>
      </c>
      <c r="B246" t="s">
        <v>364</v>
      </c>
      <c r="C246" t="s">
        <v>178</v>
      </c>
      <c r="D246" t="s">
        <v>308</v>
      </c>
      <c r="E246">
        <v>95.9044086644261</v>
      </c>
      <c r="F246">
        <v>96.439608316504803</v>
      </c>
      <c r="G246">
        <v>96.916057035275401</v>
      </c>
      <c r="H246">
        <v>96.927598800719295</v>
      </c>
      <c r="I246">
        <v>96.939006911647894</v>
      </c>
      <c r="J246" t="e">
        <f>VLOOKUP(A246,Sheet1!$A$1:$B$49,2,0)</f>
        <v>#N/A</v>
      </c>
    </row>
    <row r="247" spans="1:10" hidden="1" x14ac:dyDescent="0.2">
      <c r="A247" t="s">
        <v>139</v>
      </c>
      <c r="B247" t="s">
        <v>499</v>
      </c>
      <c r="C247" t="s">
        <v>178</v>
      </c>
      <c r="D247" t="s">
        <v>308</v>
      </c>
      <c r="E247">
        <v>56.312084780410203</v>
      </c>
      <c r="F247">
        <v>57.412755105647797</v>
      </c>
      <c r="G247">
        <v>58.495212283007703</v>
      </c>
      <c r="H247">
        <v>58.772983823220798</v>
      </c>
      <c r="I247">
        <v>59.053003115999097</v>
      </c>
      <c r="J247" t="e">
        <f>VLOOKUP(A247,Sheet1!$A$1:$B$49,2,0)</f>
        <v>#N/A</v>
      </c>
    </row>
    <row r="248" spans="1:10" hidden="1" x14ac:dyDescent="0.2">
      <c r="A248" t="s">
        <v>119</v>
      </c>
      <c r="B248" t="s">
        <v>13</v>
      </c>
      <c r="C248" t="s">
        <v>178</v>
      </c>
      <c r="D248" t="s">
        <v>308</v>
      </c>
      <c r="E248">
        <v>25.7403004359935</v>
      </c>
      <c r="F248">
        <v>25.862631539520301</v>
      </c>
      <c r="G248">
        <v>25.978257833585701</v>
      </c>
      <c r="H248">
        <v>26.086490950276598</v>
      </c>
      <c r="I248">
        <v>26.370118490976999</v>
      </c>
      <c r="J248" t="e">
        <f>VLOOKUP(A248,Sheet1!$A$1:$B$49,2,0)</f>
        <v>#N/A</v>
      </c>
    </row>
    <row r="249" spans="1:10" hidden="1" x14ac:dyDescent="0.2">
      <c r="A249" t="s">
        <v>41</v>
      </c>
      <c r="B249" t="s">
        <v>263</v>
      </c>
      <c r="C249" t="s">
        <v>178</v>
      </c>
      <c r="D249" t="s">
        <v>308</v>
      </c>
      <c r="E249">
        <v>38.942902572424501</v>
      </c>
      <c r="F249">
        <v>38.251460542863697</v>
      </c>
      <c r="G249">
        <v>37.568106846283698</v>
      </c>
      <c r="H249">
        <v>36.891731169077801</v>
      </c>
      <c r="I249">
        <v>36.221397559649397</v>
      </c>
      <c r="J249" t="e">
        <f>VLOOKUP(A249,Sheet1!$A$1:$B$49,2,0)</f>
        <v>#N/A</v>
      </c>
    </row>
    <row r="250" spans="1:10" x14ac:dyDescent="0.2">
      <c r="E250">
        <f>AVERAGE(E55:E240)</f>
        <v>75.577631165307281</v>
      </c>
      <c r="F250">
        <f t="shared" ref="F250:I250" si="0">AVERAGE(F55:F240)</f>
        <v>76.079906952561686</v>
      </c>
      <c r="G250">
        <f t="shared" si="0"/>
        <v>76.559011939156818</v>
      </c>
      <c r="H250">
        <f t="shared" si="0"/>
        <v>76.984746265922169</v>
      </c>
      <c r="I250">
        <f t="shared" si="0"/>
        <v>77.355994823952386</v>
      </c>
    </row>
  </sheetData>
  <autoFilter ref="A1:J249" xr:uid="{FCC6093A-1C92-8041-9F14-0B09DE19AF3C}">
    <filterColumn colId="9">
      <filters>
        <filter val="1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CE0F-8D00-194C-B99B-06CD527FE6E6}">
  <dimension ref="A1:I89"/>
  <sheetViews>
    <sheetView topLeftCell="A59" workbookViewId="0">
      <selection activeCell="C8" sqref="C8"/>
    </sheetView>
  </sheetViews>
  <sheetFormatPr baseColWidth="10" defaultRowHeight="15" x14ac:dyDescent="0.2"/>
  <sheetData>
    <row r="1" spans="1:9" x14ac:dyDescent="0.2">
      <c r="A1" t="s">
        <v>88</v>
      </c>
      <c r="B1" t="s">
        <v>276</v>
      </c>
      <c r="C1" t="s">
        <v>445</v>
      </c>
      <c r="D1" t="s">
        <v>101</v>
      </c>
      <c r="E1" t="s">
        <v>89</v>
      </c>
      <c r="F1" t="s">
        <v>538</v>
      </c>
      <c r="G1" t="s">
        <v>429</v>
      </c>
      <c r="H1" t="s">
        <v>338</v>
      </c>
      <c r="I1" t="s">
        <v>297</v>
      </c>
    </row>
    <row r="2" spans="1:9" x14ac:dyDescent="0.2">
      <c r="A2" t="s">
        <v>228</v>
      </c>
      <c r="B2" t="s">
        <v>148</v>
      </c>
      <c r="C2" t="s">
        <v>371</v>
      </c>
      <c r="D2" t="s">
        <v>210</v>
      </c>
      <c r="E2">
        <v>71.407891172622968</v>
      </c>
      <c r="F2">
        <v>75.370000760309821</v>
      </c>
      <c r="G2">
        <v>76.200963628377536</v>
      </c>
    </row>
    <row r="3" spans="1:9" x14ac:dyDescent="0.2">
      <c r="A3" t="s">
        <v>159</v>
      </c>
      <c r="B3" t="s">
        <v>474</v>
      </c>
      <c r="C3" t="s">
        <v>371</v>
      </c>
      <c r="D3" t="s">
        <v>210</v>
      </c>
      <c r="E3">
        <v>25.80684562424868</v>
      </c>
      <c r="F3">
        <v>36.905740222065226</v>
      </c>
      <c r="G3">
        <v>37.037761216760813</v>
      </c>
      <c r="H3">
        <v>38.126798591951342</v>
      </c>
      <c r="I3">
        <v>38.139887163764264</v>
      </c>
    </row>
    <row r="4" spans="1:9" x14ac:dyDescent="0.2">
      <c r="A4" t="s">
        <v>280</v>
      </c>
      <c r="B4" t="s">
        <v>116</v>
      </c>
      <c r="C4" t="s">
        <v>371</v>
      </c>
      <c r="D4" t="s">
        <v>210</v>
      </c>
      <c r="E4">
        <v>16.380961668069769</v>
      </c>
      <c r="F4">
        <v>20.799560686384872</v>
      </c>
      <c r="G4">
        <v>20.953923647718131</v>
      </c>
      <c r="H4">
        <v>20.322155655379184</v>
      </c>
      <c r="I4">
        <v>19.534966967298782</v>
      </c>
    </row>
    <row r="5" spans="1:9" x14ac:dyDescent="0.2">
      <c r="A5" t="s">
        <v>425</v>
      </c>
      <c r="B5" t="s">
        <v>482</v>
      </c>
      <c r="C5" t="s">
        <v>371</v>
      </c>
      <c r="D5" t="s">
        <v>210</v>
      </c>
      <c r="E5">
        <v>33.414473577694707</v>
      </c>
      <c r="F5">
        <v>45.636554744429063</v>
      </c>
      <c r="G5">
        <v>45.721134706053824</v>
      </c>
      <c r="H5">
        <v>45.807786198492501</v>
      </c>
      <c r="I5">
        <v>45.880848934770093</v>
      </c>
    </row>
    <row r="6" spans="1:9" x14ac:dyDescent="0.2">
      <c r="A6" t="s">
        <v>268</v>
      </c>
      <c r="B6" t="s">
        <v>283</v>
      </c>
      <c r="C6" t="s">
        <v>371</v>
      </c>
      <c r="D6" t="s">
        <v>210</v>
      </c>
      <c r="E6">
        <v>28.25051465871071</v>
      </c>
      <c r="F6">
        <v>30.728540618136407</v>
      </c>
      <c r="G6">
        <v>30.718149232646478</v>
      </c>
      <c r="H6">
        <v>30.704452961151762</v>
      </c>
      <c r="I6">
        <v>30.152345228563725</v>
      </c>
    </row>
    <row r="7" spans="1:9" x14ac:dyDescent="0.2">
      <c r="A7" t="s">
        <v>412</v>
      </c>
      <c r="B7" t="s">
        <v>537</v>
      </c>
      <c r="C7" t="s">
        <v>371</v>
      </c>
      <c r="D7" t="s">
        <v>210</v>
      </c>
      <c r="E7">
        <v>29.954137606926661</v>
      </c>
      <c r="F7">
        <v>35.59807081908982</v>
      </c>
      <c r="G7">
        <v>35.642479205139672</v>
      </c>
      <c r="H7">
        <v>35.850691981349584</v>
      </c>
      <c r="I7">
        <v>35.553024186745297</v>
      </c>
    </row>
    <row r="8" spans="1:9" x14ac:dyDescent="0.2">
      <c r="A8" t="s">
        <v>370</v>
      </c>
      <c r="B8" t="s">
        <v>72</v>
      </c>
      <c r="C8" t="s">
        <v>371</v>
      </c>
      <c r="D8" t="s">
        <v>210</v>
      </c>
      <c r="E8">
        <v>27.240985299595508</v>
      </c>
      <c r="F8">
        <v>28.340321528065346</v>
      </c>
      <c r="G8">
        <v>28.369654680641524</v>
      </c>
      <c r="H8">
        <v>28.260487732669745</v>
      </c>
      <c r="I8">
        <v>28.278144819925373</v>
      </c>
    </row>
    <row r="9" spans="1:9" x14ac:dyDescent="0.2">
      <c r="A9" t="s">
        <v>104</v>
      </c>
      <c r="B9" t="s">
        <v>64</v>
      </c>
      <c r="C9" t="s">
        <v>371</v>
      </c>
      <c r="D9" t="s">
        <v>210</v>
      </c>
      <c r="E9">
        <v>15.273759681189711</v>
      </c>
      <c r="F9">
        <v>20.462753509753536</v>
      </c>
      <c r="G9">
        <v>20.511122713127026</v>
      </c>
      <c r="H9">
        <v>19.506395312053385</v>
      </c>
      <c r="I9">
        <v>19.554940119325593</v>
      </c>
    </row>
    <row r="10" spans="1:9" x14ac:dyDescent="0.2">
      <c r="A10" t="s">
        <v>475</v>
      </c>
      <c r="B10" t="s">
        <v>413</v>
      </c>
      <c r="C10" t="s">
        <v>371</v>
      </c>
      <c r="D10" t="s">
        <v>210</v>
      </c>
      <c r="E10">
        <v>20.070540391297715</v>
      </c>
      <c r="F10">
        <v>29.261711506437219</v>
      </c>
      <c r="G10">
        <v>29.520359378835519</v>
      </c>
      <c r="H10">
        <v>29.651147991198457</v>
      </c>
      <c r="I10">
        <v>29.825963408945587</v>
      </c>
    </row>
    <row r="11" spans="1:9" x14ac:dyDescent="0.2">
      <c r="A11" t="s">
        <v>52</v>
      </c>
      <c r="B11" t="s">
        <v>1</v>
      </c>
      <c r="C11" t="s">
        <v>371</v>
      </c>
      <c r="D11" t="s">
        <v>210</v>
      </c>
      <c r="E11">
        <v>14.385627137313843</v>
      </c>
      <c r="F11">
        <v>25.305903460686572</v>
      </c>
      <c r="G11">
        <v>25.474380091115805</v>
      </c>
      <c r="H11">
        <v>25.326144178849763</v>
      </c>
      <c r="I11">
        <v>25.4565701684791</v>
      </c>
    </row>
    <row r="12" spans="1:9" x14ac:dyDescent="0.2">
      <c r="A12" t="s">
        <v>372</v>
      </c>
      <c r="B12" t="s">
        <v>418</v>
      </c>
      <c r="C12" t="s">
        <v>371</v>
      </c>
      <c r="D12" t="s">
        <v>210</v>
      </c>
      <c r="E12">
        <v>14.385627137313845</v>
      </c>
      <c r="F12">
        <v>25.305903460686579</v>
      </c>
      <c r="G12">
        <v>25.474380091115801</v>
      </c>
      <c r="H12">
        <v>25.326144178849759</v>
      </c>
      <c r="I12">
        <v>25.456570168479097</v>
      </c>
    </row>
    <row r="13" spans="1:9" x14ac:dyDescent="0.2">
      <c r="A13" t="s">
        <v>345</v>
      </c>
      <c r="B13" t="s">
        <v>293</v>
      </c>
      <c r="C13" t="s">
        <v>371</v>
      </c>
      <c r="D13" t="s">
        <v>210</v>
      </c>
      <c r="E13">
        <v>14.385627137313843</v>
      </c>
      <c r="F13">
        <v>25.305903460686576</v>
      </c>
      <c r="G13">
        <v>25.474380091115801</v>
      </c>
      <c r="H13">
        <v>25.326144178849763</v>
      </c>
      <c r="I13">
        <v>25.4565701684791</v>
      </c>
    </row>
    <row r="14" spans="1:9" x14ac:dyDescent="0.2">
      <c r="A14" t="s">
        <v>461</v>
      </c>
      <c r="B14" t="s">
        <v>106</v>
      </c>
      <c r="C14" t="s">
        <v>371</v>
      </c>
      <c r="D14" t="s">
        <v>210</v>
      </c>
      <c r="E14">
        <v>37.960680000000004</v>
      </c>
      <c r="F14">
        <v>37.516870343437297</v>
      </c>
      <c r="G14">
        <v>37.591529530090497</v>
      </c>
      <c r="H14">
        <v>37.6665345570879</v>
      </c>
      <c r="I14">
        <v>37.7460320188898</v>
      </c>
    </row>
    <row r="15" spans="1:9" x14ac:dyDescent="0.2">
      <c r="A15" t="s">
        <v>382</v>
      </c>
      <c r="B15" t="s">
        <v>272</v>
      </c>
      <c r="C15" t="s">
        <v>371</v>
      </c>
      <c r="D15" t="s">
        <v>210</v>
      </c>
      <c r="E15">
        <v>83.364140000000006</v>
      </c>
      <c r="F15">
        <v>83.469436096991302</v>
      </c>
      <c r="G15">
        <v>83.562293671602006</v>
      </c>
      <c r="H15">
        <v>83.652781864075095</v>
      </c>
      <c r="I15">
        <v>83.740602690361698</v>
      </c>
    </row>
    <row r="16" spans="1:9" x14ac:dyDescent="0.2">
      <c r="A16" t="s">
        <v>9</v>
      </c>
      <c r="B16" t="s">
        <v>0</v>
      </c>
      <c r="C16" t="s">
        <v>371</v>
      </c>
      <c r="D16" t="s">
        <v>210</v>
      </c>
      <c r="E16">
        <v>24.30969</v>
      </c>
      <c r="F16">
        <v>26.2275810955141</v>
      </c>
      <c r="G16">
        <v>26.375667992390401</v>
      </c>
      <c r="H16">
        <v>26.521273375864499</v>
      </c>
      <c r="I16">
        <v>26.664182570942799</v>
      </c>
    </row>
    <row r="17" spans="1:9" x14ac:dyDescent="0.2">
      <c r="A17" t="s">
        <v>336</v>
      </c>
      <c r="B17" t="s">
        <v>135</v>
      </c>
      <c r="C17" t="s">
        <v>371</v>
      </c>
      <c r="D17" t="s">
        <v>210</v>
      </c>
      <c r="E17">
        <v>87.289500000000004</v>
      </c>
      <c r="F17">
        <v>92.063185401840897</v>
      </c>
      <c r="G17">
        <v>92.720798368195005</v>
      </c>
      <c r="H17">
        <v>93.381005321664404</v>
      </c>
      <c r="I17">
        <v>94.042941373525096</v>
      </c>
    </row>
    <row r="18" spans="1:9" x14ac:dyDescent="0.2">
      <c r="A18" t="s">
        <v>73</v>
      </c>
      <c r="B18" t="s">
        <v>95</v>
      </c>
      <c r="C18" t="s">
        <v>371</v>
      </c>
      <c r="D18" t="s">
        <v>210</v>
      </c>
      <c r="E18">
        <v>39.909640000000003</v>
      </c>
      <c r="F18">
        <v>34.2180245257141</v>
      </c>
      <c r="G18">
        <v>34.414212716246197</v>
      </c>
      <c r="H18">
        <v>34.610907765859302</v>
      </c>
      <c r="I18">
        <v>34.8076036069316</v>
      </c>
    </row>
    <row r="19" spans="1:9" x14ac:dyDescent="0.2">
      <c r="A19" t="s">
        <v>393</v>
      </c>
      <c r="B19" t="s">
        <v>225</v>
      </c>
      <c r="C19" t="s">
        <v>371</v>
      </c>
      <c r="D19" t="s">
        <v>210</v>
      </c>
      <c r="E19">
        <v>88.469350000000006</v>
      </c>
      <c r="F19">
        <v>88.4693506083686</v>
      </c>
      <c r="G19">
        <v>88.4693506083686</v>
      </c>
      <c r="H19">
        <v>88.4693506083686</v>
      </c>
    </row>
    <row r="20" spans="1:9" x14ac:dyDescent="0.2">
      <c r="A20" t="s">
        <v>237</v>
      </c>
      <c r="B20" t="s">
        <v>420</v>
      </c>
      <c r="C20" t="s">
        <v>371</v>
      </c>
      <c r="D20" t="s">
        <v>210</v>
      </c>
      <c r="E20">
        <v>83.959410000000005</v>
      </c>
      <c r="F20">
        <v>85.503926570400097</v>
      </c>
      <c r="G20">
        <v>87.030400159718397</v>
      </c>
      <c r="H20">
        <v>88.556726809595901</v>
      </c>
      <c r="I20">
        <v>90.082766643260996</v>
      </c>
    </row>
    <row r="21" spans="1:9" x14ac:dyDescent="0.2">
      <c r="A21" t="s">
        <v>417</v>
      </c>
      <c r="B21" t="s">
        <v>363</v>
      </c>
      <c r="C21" t="s">
        <v>371</v>
      </c>
      <c r="D21" t="s">
        <v>210</v>
      </c>
      <c r="E21">
        <v>8.7857199999999995</v>
      </c>
      <c r="F21">
        <v>9.6075792031604497</v>
      </c>
      <c r="G21">
        <v>10.289808259953301</v>
      </c>
      <c r="H21">
        <v>10.9773768316344</v>
      </c>
      <c r="I21">
        <v>11.034913429605499</v>
      </c>
    </row>
    <row r="22" spans="1:9" x14ac:dyDescent="0.2">
      <c r="A22" t="s">
        <v>15</v>
      </c>
      <c r="B22" t="s">
        <v>292</v>
      </c>
      <c r="C22" t="s">
        <v>371</v>
      </c>
      <c r="D22" t="s">
        <v>210</v>
      </c>
      <c r="E22">
        <v>79.712760000000003</v>
      </c>
      <c r="F22">
        <v>79.807043389108799</v>
      </c>
    </row>
    <row r="23" spans="1:9" x14ac:dyDescent="0.2">
      <c r="A23" t="s">
        <v>27</v>
      </c>
      <c r="B23" t="s">
        <v>271</v>
      </c>
      <c r="C23" t="s">
        <v>371</v>
      </c>
      <c r="D23" t="s">
        <v>210</v>
      </c>
      <c r="E23">
        <v>96.959310000000002</v>
      </c>
      <c r="F23">
        <v>97.146541458027897</v>
      </c>
      <c r="G23">
        <v>97.155019536890606</v>
      </c>
      <c r="H23">
        <v>97.163803040012695</v>
      </c>
    </row>
    <row r="24" spans="1:9" x14ac:dyDescent="0.2">
      <c r="A24" t="s">
        <v>471</v>
      </c>
      <c r="B24" t="s">
        <v>304</v>
      </c>
      <c r="C24" t="s">
        <v>371</v>
      </c>
      <c r="D24" t="s">
        <v>210</v>
      </c>
      <c r="E24">
        <v>11.32067</v>
      </c>
      <c r="F24">
        <v>10.8922011674</v>
      </c>
      <c r="G24">
        <v>11.224037232431099</v>
      </c>
      <c r="H24">
        <v>11.552615680588801</v>
      </c>
      <c r="I24">
        <v>11.877389332001</v>
      </c>
    </row>
    <row r="25" spans="1:9" x14ac:dyDescent="0.2">
      <c r="A25" t="s">
        <v>456</v>
      </c>
      <c r="B25" t="s">
        <v>230</v>
      </c>
      <c r="C25" t="s">
        <v>371</v>
      </c>
      <c r="D25" t="s">
        <v>210</v>
      </c>
      <c r="E25">
        <v>6.2609700000000004</v>
      </c>
      <c r="F25">
        <v>6.1333613176882498</v>
      </c>
      <c r="G25">
        <v>6.1384666545596103</v>
      </c>
      <c r="H25">
        <v>6.14208331884966</v>
      </c>
      <c r="I25">
        <v>6.1440993680861098</v>
      </c>
    </row>
    <row r="26" spans="1:9" x14ac:dyDescent="0.2">
      <c r="A26" t="s">
        <v>224</v>
      </c>
      <c r="B26" t="s">
        <v>113</v>
      </c>
      <c r="C26" t="s">
        <v>371</v>
      </c>
      <c r="D26" t="s">
        <v>210</v>
      </c>
      <c r="E26">
        <v>65.467979999999997</v>
      </c>
      <c r="F26">
        <v>65.891032455604403</v>
      </c>
      <c r="G26">
        <v>66.002229113938498</v>
      </c>
      <c r="H26">
        <v>66.114851404164</v>
      </c>
      <c r="I26">
        <v>66.228622095670602</v>
      </c>
    </row>
    <row r="27" spans="1:9" x14ac:dyDescent="0.2">
      <c r="A27" t="s">
        <v>375</v>
      </c>
      <c r="B27" t="s">
        <v>294</v>
      </c>
      <c r="C27" t="s">
        <v>371</v>
      </c>
      <c r="D27" t="s">
        <v>210</v>
      </c>
      <c r="E27">
        <v>2.6389800000000001</v>
      </c>
      <c r="F27">
        <v>9.1911726923651909</v>
      </c>
      <c r="G27">
        <v>9.2616655992948704</v>
      </c>
      <c r="H27">
        <v>9.3320418463274795</v>
      </c>
      <c r="I27">
        <v>9.4020664336004707</v>
      </c>
    </row>
    <row r="28" spans="1:9" x14ac:dyDescent="0.2">
      <c r="A28" t="s">
        <v>494</v>
      </c>
      <c r="B28" t="s">
        <v>175</v>
      </c>
      <c r="C28" t="s">
        <v>371</v>
      </c>
      <c r="D28" t="s">
        <v>210</v>
      </c>
      <c r="E28">
        <v>16.561060000000001</v>
      </c>
      <c r="F28">
        <v>16.602971078177099</v>
      </c>
    </row>
    <row r="29" spans="1:9" x14ac:dyDescent="0.2">
      <c r="A29" t="s">
        <v>313</v>
      </c>
      <c r="B29" t="s">
        <v>480</v>
      </c>
      <c r="C29" t="s">
        <v>371</v>
      </c>
      <c r="D29" t="s">
        <v>210</v>
      </c>
      <c r="E29">
        <v>5.72119</v>
      </c>
      <c r="F29">
        <v>5.7434542190566598</v>
      </c>
      <c r="G29">
        <v>5.76541603109726</v>
      </c>
      <c r="H29">
        <v>5.7902959328907002</v>
      </c>
      <c r="I29">
        <v>5.8180937799882404</v>
      </c>
    </row>
    <row r="30" spans="1:9" x14ac:dyDescent="0.2">
      <c r="A30" t="s">
        <v>376</v>
      </c>
      <c r="B30" t="s">
        <v>142</v>
      </c>
      <c r="C30" t="s">
        <v>371</v>
      </c>
      <c r="D30" t="s">
        <v>210</v>
      </c>
      <c r="E30">
        <v>15.55697</v>
      </c>
      <c r="F30">
        <v>15.5644958750462</v>
      </c>
      <c r="G30">
        <v>15.568741975961</v>
      </c>
      <c r="H30">
        <v>15.573533718928401</v>
      </c>
    </row>
    <row r="31" spans="1:9" x14ac:dyDescent="0.2">
      <c r="A31" t="s">
        <v>235</v>
      </c>
      <c r="B31" t="s">
        <v>347</v>
      </c>
      <c r="C31" t="s">
        <v>371</v>
      </c>
      <c r="D31" t="s">
        <v>210</v>
      </c>
      <c r="E31">
        <v>4.3475200000000003</v>
      </c>
      <c r="F31">
        <v>4.3843965456095502</v>
      </c>
      <c r="G31">
        <v>4.4131216458193299</v>
      </c>
      <c r="H31">
        <v>4.4422055144301904</v>
      </c>
      <c r="I31">
        <v>4.4715974551034199</v>
      </c>
    </row>
    <row r="32" spans="1:9" x14ac:dyDescent="0.2">
      <c r="A32" t="s">
        <v>529</v>
      </c>
      <c r="B32" t="s">
        <v>443</v>
      </c>
      <c r="C32" t="s">
        <v>371</v>
      </c>
      <c r="D32" t="s">
        <v>210</v>
      </c>
      <c r="E32">
        <v>83.818020000000004</v>
      </c>
      <c r="F32">
        <v>83.829917657650398</v>
      </c>
      <c r="G32">
        <v>83.841042821069806</v>
      </c>
    </row>
    <row r="33" spans="1:9" x14ac:dyDescent="0.2">
      <c r="A33" t="s">
        <v>311</v>
      </c>
      <c r="B33" t="s">
        <v>534</v>
      </c>
      <c r="C33" t="s">
        <v>371</v>
      </c>
      <c r="D33" t="s">
        <v>210</v>
      </c>
      <c r="E33">
        <v>19.769010000000002</v>
      </c>
      <c r="F33">
        <v>19.112959338290299</v>
      </c>
      <c r="G33">
        <v>19.190908903399201</v>
      </c>
      <c r="H33">
        <v>19.270127740466101</v>
      </c>
      <c r="I33">
        <v>19.350796940494799</v>
      </c>
    </row>
    <row r="34" spans="1:9" x14ac:dyDescent="0.2">
      <c r="A34" t="s">
        <v>143</v>
      </c>
      <c r="B34" t="s">
        <v>489</v>
      </c>
      <c r="C34" t="s">
        <v>371</v>
      </c>
      <c r="D34" t="s">
        <v>210</v>
      </c>
      <c r="E34">
        <v>85.1858</v>
      </c>
      <c r="F34">
        <v>85.184495775935801</v>
      </c>
      <c r="G34">
        <v>85.188635806241393</v>
      </c>
      <c r="H34">
        <v>85.192657011429702</v>
      </c>
      <c r="I34">
        <v>85.198207520869303</v>
      </c>
    </row>
    <row r="35" spans="1:9" x14ac:dyDescent="0.2">
      <c r="A35" t="s">
        <v>407</v>
      </c>
      <c r="B35" t="s">
        <v>373</v>
      </c>
      <c r="C35" t="s">
        <v>371</v>
      </c>
      <c r="D35" t="s">
        <v>210</v>
      </c>
      <c r="E35">
        <v>54.65354</v>
      </c>
      <c r="F35">
        <v>54.750795656063602</v>
      </c>
      <c r="G35">
        <v>54.89899315916</v>
      </c>
      <c r="H35">
        <v>55.042885420117699</v>
      </c>
      <c r="I35">
        <v>55.181980957228802</v>
      </c>
    </row>
    <row r="36" spans="1:9" x14ac:dyDescent="0.2">
      <c r="A36" t="s">
        <v>49</v>
      </c>
      <c r="B36" t="s">
        <v>58</v>
      </c>
      <c r="C36" t="s">
        <v>371</v>
      </c>
      <c r="D36" t="s">
        <v>210</v>
      </c>
      <c r="E36">
        <v>85.094030000000004</v>
      </c>
      <c r="F36">
        <v>80.601163508871693</v>
      </c>
      <c r="G36">
        <v>80.612421565498494</v>
      </c>
      <c r="H36">
        <v>80.623602625290204</v>
      </c>
      <c r="I36">
        <v>80.634778446354503</v>
      </c>
    </row>
    <row r="37" spans="1:9" x14ac:dyDescent="0.2">
      <c r="A37" t="s">
        <v>114</v>
      </c>
      <c r="B37" t="s">
        <v>257</v>
      </c>
      <c r="C37" t="s">
        <v>371</v>
      </c>
      <c r="D37" t="s">
        <v>210</v>
      </c>
      <c r="E37">
        <v>85.396299999999997</v>
      </c>
      <c r="F37">
        <v>86.862140020524706</v>
      </c>
      <c r="G37">
        <v>88.344196587092597</v>
      </c>
      <c r="H37">
        <v>89.828341193354703</v>
      </c>
      <c r="I37">
        <v>89.826969445948905</v>
      </c>
    </row>
    <row r="38" spans="1:9" x14ac:dyDescent="0.2">
      <c r="A38" t="s">
        <v>470</v>
      </c>
      <c r="B38" t="s">
        <v>355</v>
      </c>
      <c r="C38" t="s">
        <v>371</v>
      </c>
      <c r="D38" t="s">
        <v>210</v>
      </c>
      <c r="E38">
        <v>90.311980000000005</v>
      </c>
      <c r="F38">
        <v>90.502257336609105</v>
      </c>
      <c r="G38">
        <v>90.552974420746096</v>
      </c>
      <c r="H38">
        <v>90.602162125862506</v>
      </c>
      <c r="I38">
        <v>90.649684851048207</v>
      </c>
    </row>
    <row r="39" spans="1:9" x14ac:dyDescent="0.2">
      <c r="A39" t="s">
        <v>138</v>
      </c>
      <c r="B39" t="s">
        <v>302</v>
      </c>
      <c r="C39" t="s">
        <v>371</v>
      </c>
      <c r="D39" t="s">
        <v>210</v>
      </c>
      <c r="E39">
        <v>22.730440000000002</v>
      </c>
      <c r="F39">
        <v>24.6071504360511</v>
      </c>
      <c r="G39">
        <v>24.6399682062548</v>
      </c>
    </row>
    <row r="40" spans="1:9" x14ac:dyDescent="0.2">
      <c r="A40" t="s">
        <v>427</v>
      </c>
      <c r="B40" t="s">
        <v>521</v>
      </c>
      <c r="C40" t="s">
        <v>371</v>
      </c>
      <c r="D40" t="s">
        <v>210</v>
      </c>
      <c r="E40">
        <v>23.387339999999998</v>
      </c>
      <c r="F40">
        <v>23.949333953942599</v>
      </c>
      <c r="G40">
        <v>23.996165914335901</v>
      </c>
      <c r="H40">
        <v>24.045478666982401</v>
      </c>
      <c r="I40">
        <v>24.0969633445971</v>
      </c>
    </row>
    <row r="41" spans="1:9" x14ac:dyDescent="0.2">
      <c r="A41" t="s">
        <v>509</v>
      </c>
      <c r="B41" t="s">
        <v>478</v>
      </c>
      <c r="C41" t="s">
        <v>371</v>
      </c>
      <c r="D41" t="s">
        <v>210</v>
      </c>
      <c r="E41">
        <v>0.97802999999999995</v>
      </c>
      <c r="F41">
        <v>7.7070507291158297</v>
      </c>
      <c r="G41">
        <v>7.7900813557637099</v>
      </c>
      <c r="H41">
        <v>7.8746558645493101</v>
      </c>
      <c r="I41">
        <v>7.9603897470718801</v>
      </c>
    </row>
    <row r="42" spans="1:9" x14ac:dyDescent="0.2">
      <c r="A42" t="s">
        <v>378</v>
      </c>
      <c r="B42" t="s">
        <v>426</v>
      </c>
      <c r="C42" t="s">
        <v>371</v>
      </c>
      <c r="D42" t="s">
        <v>210</v>
      </c>
      <c r="E42">
        <v>7.6273900000000001</v>
      </c>
      <c r="F42">
        <v>7.6447202039094497</v>
      </c>
      <c r="G42">
        <v>7.7229830478248598</v>
      </c>
      <c r="H42">
        <v>7.8001275800018401</v>
      </c>
      <c r="I42">
        <v>7.8762662908399399</v>
      </c>
    </row>
    <row r="43" spans="1:9" x14ac:dyDescent="0.2">
      <c r="A43" t="s">
        <v>296</v>
      </c>
      <c r="B43" t="s">
        <v>541</v>
      </c>
      <c r="C43" t="s">
        <v>371</v>
      </c>
      <c r="D43" t="s">
        <v>210</v>
      </c>
      <c r="E43">
        <v>17.59534</v>
      </c>
      <c r="F43">
        <v>40.886870754776503</v>
      </c>
      <c r="G43">
        <v>40.940699433763001</v>
      </c>
      <c r="H43">
        <v>40.994205826386398</v>
      </c>
      <c r="I43">
        <v>41.047308381957102</v>
      </c>
    </row>
    <row r="44" spans="1:9" x14ac:dyDescent="0.2">
      <c r="A44" t="s">
        <v>151</v>
      </c>
      <c r="B44" t="s">
        <v>105</v>
      </c>
      <c r="C44" t="s">
        <v>371</v>
      </c>
      <c r="D44" t="s">
        <v>210</v>
      </c>
      <c r="E44">
        <v>76.662980000000005</v>
      </c>
      <c r="F44">
        <v>76.526430463290794</v>
      </c>
      <c r="G44">
        <v>76.571237327600002</v>
      </c>
      <c r="H44">
        <v>76.617506457031496</v>
      </c>
      <c r="I44">
        <v>76.665503620772398</v>
      </c>
    </row>
    <row r="45" spans="1:9" x14ac:dyDescent="0.2">
      <c r="A45" t="s">
        <v>360</v>
      </c>
      <c r="B45" t="s">
        <v>63</v>
      </c>
      <c r="C45" t="s">
        <v>371</v>
      </c>
      <c r="D45" t="s">
        <v>210</v>
      </c>
      <c r="E45">
        <v>8.7868300000000001</v>
      </c>
      <c r="F45">
        <v>17.3179570372352</v>
      </c>
      <c r="G45">
        <v>17.359949502863699</v>
      </c>
      <c r="H45">
        <v>17.403869466278699</v>
      </c>
      <c r="I45">
        <v>17.449717114905699</v>
      </c>
    </row>
    <row r="46" spans="1:9" x14ac:dyDescent="0.2">
      <c r="A46" t="s">
        <v>218</v>
      </c>
      <c r="B46" t="s">
        <v>435</v>
      </c>
      <c r="C46" t="s">
        <v>371</v>
      </c>
      <c r="D46" t="s">
        <v>210</v>
      </c>
      <c r="E46">
        <v>6.6018600000000003</v>
      </c>
      <c r="F46">
        <v>6.3519838024794897</v>
      </c>
      <c r="G46">
        <v>6.3688855608044097</v>
      </c>
      <c r="H46">
        <v>6.3858700589090303</v>
      </c>
      <c r="I46">
        <v>6.4029370885961097</v>
      </c>
    </row>
    <row r="47" spans="1:9" x14ac:dyDescent="0.2">
      <c r="A47" t="s">
        <v>395</v>
      </c>
      <c r="B47" t="s">
        <v>154</v>
      </c>
      <c r="C47" t="s">
        <v>371</v>
      </c>
      <c r="D47" t="s">
        <v>210</v>
      </c>
      <c r="E47">
        <v>77.097920000000002</v>
      </c>
      <c r="F47">
        <v>77.163548915781206</v>
      </c>
      <c r="G47">
        <v>77.162651554104698</v>
      </c>
      <c r="H47">
        <v>77.161285627528002</v>
      </c>
      <c r="I47">
        <v>77.159414922244196</v>
      </c>
    </row>
    <row r="48" spans="1:9" x14ac:dyDescent="0.2">
      <c r="A48" t="s">
        <v>67</v>
      </c>
      <c r="B48" t="s">
        <v>123</v>
      </c>
      <c r="C48" t="s">
        <v>371</v>
      </c>
      <c r="D48" t="s">
        <v>210</v>
      </c>
      <c r="E48">
        <v>25.1709</v>
      </c>
      <c r="F48">
        <v>23.705613873021701</v>
      </c>
      <c r="G48">
        <v>23.431821172276901</v>
      </c>
      <c r="H48">
        <v>23.151039498826599</v>
      </c>
      <c r="I48">
        <v>22.862746263695101</v>
      </c>
    </row>
    <row r="49" spans="1:9" x14ac:dyDescent="0.2">
      <c r="A49" t="s">
        <v>223</v>
      </c>
      <c r="B49" t="s">
        <v>547</v>
      </c>
      <c r="C49" t="s">
        <v>371</v>
      </c>
      <c r="D49" t="s">
        <v>210</v>
      </c>
      <c r="E49">
        <v>84.012780000000006</v>
      </c>
      <c r="F49">
        <v>84.079947151650899</v>
      </c>
      <c r="G49">
        <v>84.124705468211204</v>
      </c>
      <c r="H49">
        <v>84.169252609325497</v>
      </c>
    </row>
    <row r="50" spans="1:9" x14ac:dyDescent="0.2">
      <c r="A50" t="s">
        <v>3</v>
      </c>
      <c r="B50" t="s">
        <v>48</v>
      </c>
      <c r="C50" t="s">
        <v>371</v>
      </c>
      <c r="D50" t="s">
        <v>210</v>
      </c>
      <c r="E50">
        <v>76.249420000000001</v>
      </c>
      <c r="F50">
        <v>63.873448596083001</v>
      </c>
      <c r="G50">
        <v>63.984052401954997</v>
      </c>
      <c r="H50">
        <v>64.0943257291528</v>
      </c>
      <c r="I50">
        <v>64.203618575485095</v>
      </c>
    </row>
    <row r="51" spans="1:9" x14ac:dyDescent="0.2">
      <c r="A51" t="s">
        <v>4</v>
      </c>
      <c r="B51" t="s">
        <v>275</v>
      </c>
      <c r="C51" t="s">
        <v>371</v>
      </c>
      <c r="D51" t="s">
        <v>210</v>
      </c>
      <c r="E51">
        <v>90.968710000000002</v>
      </c>
      <c r="F51">
        <v>92.792357069378198</v>
      </c>
      <c r="G51">
        <v>93.390809614229994</v>
      </c>
      <c r="H51">
        <v>93.985457883660899</v>
      </c>
      <c r="I51">
        <v>94.575947777246796</v>
      </c>
    </row>
    <row r="52" spans="1:9" x14ac:dyDescent="0.2">
      <c r="A52" t="s">
        <v>524</v>
      </c>
      <c r="B52" t="s">
        <v>405</v>
      </c>
      <c r="C52" t="s">
        <v>371</v>
      </c>
      <c r="D52" t="s">
        <v>210</v>
      </c>
      <c r="E52">
        <v>66.394130000000004</v>
      </c>
      <c r="F52">
        <v>66.409291855750595</v>
      </c>
      <c r="G52">
        <v>66.424516552286093</v>
      </c>
    </row>
    <row r="53" spans="1:9" x14ac:dyDescent="0.2">
      <c r="A53" t="s">
        <v>374</v>
      </c>
      <c r="B53" t="s">
        <v>156</v>
      </c>
      <c r="C53" t="s">
        <v>371</v>
      </c>
      <c r="D53" t="s">
        <v>210</v>
      </c>
      <c r="E53">
        <v>96.384630000000001</v>
      </c>
      <c r="F53">
        <v>98.998263975227701</v>
      </c>
      <c r="G53">
        <v>98.998639321352002</v>
      </c>
      <c r="H53">
        <v>98.999006513259005</v>
      </c>
      <c r="I53">
        <v>98.999374047860201</v>
      </c>
    </row>
    <row r="54" spans="1:9" x14ac:dyDescent="0.2">
      <c r="A54" t="s">
        <v>94</v>
      </c>
      <c r="B54" t="s">
        <v>37</v>
      </c>
      <c r="C54" t="s">
        <v>371</v>
      </c>
      <c r="D54" t="s">
        <v>210</v>
      </c>
      <c r="E54">
        <v>13.81616</v>
      </c>
      <c r="F54">
        <v>24.522962222593598</v>
      </c>
      <c r="G54">
        <v>24.5647018579599</v>
      </c>
      <c r="H54">
        <v>24.6073953229883</v>
      </c>
      <c r="I54">
        <v>24.651043699218899</v>
      </c>
    </row>
    <row r="55" spans="1:9" x14ac:dyDescent="0.2">
      <c r="A55" t="s">
        <v>221</v>
      </c>
      <c r="B55" t="s">
        <v>109</v>
      </c>
      <c r="C55" t="s">
        <v>371</v>
      </c>
      <c r="D55" t="s">
        <v>210</v>
      </c>
      <c r="E55">
        <v>89.1768</v>
      </c>
      <c r="F55">
        <v>89.186963972804094</v>
      </c>
      <c r="G55">
        <v>89.196460604997498</v>
      </c>
      <c r="H55">
        <v>89.207628599030102</v>
      </c>
      <c r="I55">
        <v>89.220401680751806</v>
      </c>
    </row>
    <row r="56" spans="1:9" x14ac:dyDescent="0.2">
      <c r="A56" t="s">
        <v>479</v>
      </c>
      <c r="B56" t="s">
        <v>150</v>
      </c>
      <c r="C56" t="s">
        <v>371</v>
      </c>
      <c r="D56" t="s">
        <v>210</v>
      </c>
      <c r="E56">
        <v>2.0399799999999999</v>
      </c>
      <c r="F56">
        <v>2.0521928147959301</v>
      </c>
      <c r="G56">
        <v>2.07365611308779</v>
      </c>
      <c r="H56">
        <v>2.09527790178864</v>
      </c>
      <c r="I56">
        <v>2.11711141089109</v>
      </c>
    </row>
    <row r="57" spans="1:9" x14ac:dyDescent="0.2">
      <c r="A57" t="s">
        <v>233</v>
      </c>
      <c r="B57" t="s">
        <v>519</v>
      </c>
      <c r="C57" t="s">
        <v>371</v>
      </c>
      <c r="D57" t="s">
        <v>210</v>
      </c>
      <c r="E57">
        <v>1.1678299999999999</v>
      </c>
      <c r="F57">
        <v>1.17336605560314</v>
      </c>
      <c r="G57">
        <v>1.1782840337363201</v>
      </c>
      <c r="H57">
        <v>1.18332997804969</v>
      </c>
      <c r="I57">
        <v>1.18848043978493</v>
      </c>
    </row>
    <row r="58" spans="1:9" x14ac:dyDescent="0.2">
      <c r="A58" t="s">
        <v>169</v>
      </c>
      <c r="B58" t="s">
        <v>31</v>
      </c>
      <c r="C58" t="s">
        <v>371</v>
      </c>
      <c r="D58" t="s">
        <v>210</v>
      </c>
      <c r="E58">
        <v>50.142270000000003</v>
      </c>
      <c r="F58">
        <v>50.347599389325303</v>
      </c>
      <c r="G58">
        <v>50.540350916180799</v>
      </c>
    </row>
    <row r="59" spans="1:9" x14ac:dyDescent="0.2">
      <c r="A59" t="s">
        <v>126</v>
      </c>
      <c r="B59" t="s">
        <v>346</v>
      </c>
      <c r="C59" t="s">
        <v>371</v>
      </c>
      <c r="D59" t="s">
        <v>210</v>
      </c>
      <c r="E59">
        <v>10.60169</v>
      </c>
      <c r="F59">
        <v>10.1315058800167</v>
      </c>
      <c r="G59">
        <v>9.6575844160681097</v>
      </c>
      <c r="H59">
        <v>9.1817532293273807</v>
      </c>
      <c r="I59">
        <v>8.7039560481830005</v>
      </c>
    </row>
    <row r="60" spans="1:9" x14ac:dyDescent="0.2">
      <c r="A60" t="s">
        <v>122</v>
      </c>
      <c r="B60" t="s">
        <v>409</v>
      </c>
      <c r="C60" t="s">
        <v>371</v>
      </c>
      <c r="D60" t="s">
        <v>210</v>
      </c>
      <c r="E60">
        <v>16.30395</v>
      </c>
      <c r="F60">
        <v>51.493124562909401</v>
      </c>
      <c r="G60">
        <v>51.740377737455901</v>
      </c>
      <c r="H60">
        <v>51.986697125188698</v>
      </c>
      <c r="I60">
        <v>52.232083918447401</v>
      </c>
    </row>
    <row r="61" spans="1:9" x14ac:dyDescent="0.2">
      <c r="A61" t="s">
        <v>419</v>
      </c>
      <c r="B61" t="s">
        <v>10</v>
      </c>
      <c r="C61" t="s">
        <v>371</v>
      </c>
      <c r="D61" t="s">
        <v>210</v>
      </c>
      <c r="E61">
        <v>16.659649999999999</v>
      </c>
      <c r="F61">
        <v>42.320522887131901</v>
      </c>
      <c r="G61">
        <v>42.549889658199</v>
      </c>
      <c r="H61">
        <v>42.775893220885401</v>
      </c>
      <c r="I61">
        <v>42.999048887847003</v>
      </c>
    </row>
    <row r="62" spans="1:9" x14ac:dyDescent="0.2">
      <c r="A62" t="s">
        <v>318</v>
      </c>
      <c r="B62" t="s">
        <v>260</v>
      </c>
      <c r="C62" t="s">
        <v>371</v>
      </c>
      <c r="D62" t="s">
        <v>210</v>
      </c>
      <c r="E62">
        <v>87.727959999999996</v>
      </c>
      <c r="F62">
        <v>87.758448174576003</v>
      </c>
      <c r="G62">
        <v>87.787927257311793</v>
      </c>
      <c r="H62">
        <v>87.817405600319901</v>
      </c>
      <c r="I62">
        <v>87.846684217269598</v>
      </c>
    </row>
    <row r="63" spans="1:9" x14ac:dyDescent="0.2">
      <c r="A63" t="s">
        <v>173</v>
      </c>
      <c r="B63" t="s">
        <v>491</v>
      </c>
      <c r="C63" t="s">
        <v>371</v>
      </c>
      <c r="D63" t="s">
        <v>210</v>
      </c>
      <c r="E63">
        <v>87.242360000000005</v>
      </c>
      <c r="F63">
        <v>86.977748799403599</v>
      </c>
      <c r="G63">
        <v>86.977085619664194</v>
      </c>
      <c r="H63">
        <v>86.979417484225095</v>
      </c>
    </row>
    <row r="64" spans="1:9" x14ac:dyDescent="0.2">
      <c r="A64" t="s">
        <v>543</v>
      </c>
      <c r="B64" t="s">
        <v>16</v>
      </c>
      <c r="C64" t="s">
        <v>371</v>
      </c>
      <c r="D64" t="s">
        <v>210</v>
      </c>
      <c r="E64">
        <v>71.832890000000006</v>
      </c>
      <c r="F64">
        <v>71.114313657909705</v>
      </c>
      <c r="G64">
        <v>71.136170006708795</v>
      </c>
      <c r="H64">
        <v>71.1580188847214</v>
      </c>
      <c r="I64">
        <v>71.179548906130407</v>
      </c>
    </row>
    <row r="65" spans="1:9" x14ac:dyDescent="0.2">
      <c r="A65" t="s">
        <v>459</v>
      </c>
      <c r="B65" t="s">
        <v>60</v>
      </c>
      <c r="C65" t="s">
        <v>371</v>
      </c>
      <c r="D65" t="s">
        <v>210</v>
      </c>
      <c r="E65">
        <v>11.85881</v>
      </c>
      <c r="F65">
        <v>12.1566119183403</v>
      </c>
      <c r="G65">
        <v>12.2269838037985</v>
      </c>
    </row>
    <row r="66" spans="1:9" x14ac:dyDescent="0.2">
      <c r="A66" t="s">
        <v>44</v>
      </c>
      <c r="B66" t="s">
        <v>207</v>
      </c>
      <c r="C66" t="s">
        <v>371</v>
      </c>
      <c r="D66" t="s">
        <v>210</v>
      </c>
      <c r="E66">
        <v>79.775090000000006</v>
      </c>
      <c r="F66">
        <v>79.164948212835299</v>
      </c>
      <c r="G66">
        <v>79.202751326254202</v>
      </c>
      <c r="H66">
        <v>79.243462280275693</v>
      </c>
      <c r="I66">
        <v>79.287085479675</v>
      </c>
    </row>
    <row r="67" spans="1:9" x14ac:dyDescent="0.2">
      <c r="A67" t="s">
        <v>453</v>
      </c>
      <c r="B67" t="s">
        <v>366</v>
      </c>
      <c r="C67" t="s">
        <v>371</v>
      </c>
      <c r="D67" t="s">
        <v>210</v>
      </c>
      <c r="E67">
        <v>43.088650000000001</v>
      </c>
      <c r="F67">
        <v>43.489346463186102</v>
      </c>
      <c r="G67">
        <v>43.864539368577297</v>
      </c>
      <c r="H67">
        <v>44.235189694055698</v>
      </c>
      <c r="I67">
        <v>44.599903852755403</v>
      </c>
    </row>
    <row r="68" spans="1:9" x14ac:dyDescent="0.2">
      <c r="A68" t="s">
        <v>463</v>
      </c>
      <c r="B68" t="s">
        <v>396</v>
      </c>
      <c r="C68" t="s">
        <v>371</v>
      </c>
      <c r="D68" t="s">
        <v>210</v>
      </c>
      <c r="E68">
        <v>56.832569999999997</v>
      </c>
      <c r="F68">
        <v>50.783270610216498</v>
      </c>
      <c r="G68">
        <v>49.788826967395799</v>
      </c>
      <c r="H68">
        <v>48.7885443590975</v>
      </c>
      <c r="I68">
        <v>47.781840000327399</v>
      </c>
    </row>
    <row r="69" spans="1:9" x14ac:dyDescent="0.2">
      <c r="A69" t="s">
        <v>295</v>
      </c>
      <c r="B69" t="s">
        <v>211</v>
      </c>
      <c r="C69" t="s">
        <v>371</v>
      </c>
      <c r="D69" t="s">
        <v>210</v>
      </c>
      <c r="E69">
        <v>12.959350000000001</v>
      </c>
      <c r="F69">
        <v>41.401192000882297</v>
      </c>
      <c r="G69">
        <v>41.585997522071601</v>
      </c>
      <c r="H69">
        <v>41.768427847591497</v>
      </c>
      <c r="I69">
        <v>41.948915330675902</v>
      </c>
    </row>
    <row r="70" spans="1:9" x14ac:dyDescent="0.2">
      <c r="A70" t="s">
        <v>514</v>
      </c>
      <c r="B70" t="s">
        <v>476</v>
      </c>
      <c r="C70" t="s">
        <v>371</v>
      </c>
      <c r="D70" t="s">
        <v>210</v>
      </c>
      <c r="E70">
        <v>60.13429</v>
      </c>
      <c r="F70">
        <v>59.375206978467197</v>
      </c>
      <c r="G70">
        <v>59.452194357949303</v>
      </c>
      <c r="H70">
        <v>59.529552897553899</v>
      </c>
      <c r="I70">
        <v>59.606912458763397</v>
      </c>
    </row>
    <row r="71" spans="1:9" x14ac:dyDescent="0.2">
      <c r="A71" t="s">
        <v>328</v>
      </c>
      <c r="B71" t="s">
        <v>121</v>
      </c>
      <c r="C71" t="s">
        <v>371</v>
      </c>
      <c r="D71" t="s">
        <v>210</v>
      </c>
      <c r="E71">
        <v>4.8136400000000004</v>
      </c>
      <c r="F71">
        <v>4.0331834816808598</v>
      </c>
      <c r="G71">
        <v>4.2260634690444503</v>
      </c>
      <c r="H71">
        <v>4.4206596687311803</v>
      </c>
      <c r="I71">
        <v>4.61727834496984</v>
      </c>
    </row>
    <row r="72" spans="1:9" x14ac:dyDescent="0.2">
      <c r="A72" t="s">
        <v>301</v>
      </c>
      <c r="B72" t="s">
        <v>246</v>
      </c>
      <c r="C72" t="s">
        <v>371</v>
      </c>
      <c r="D72" t="s">
        <v>210</v>
      </c>
      <c r="E72">
        <v>42.009520000000002</v>
      </c>
      <c r="F72">
        <v>41.568594644027101</v>
      </c>
      <c r="G72">
        <v>41.488813125890502</v>
      </c>
      <c r="H72">
        <v>41.412598917685102</v>
      </c>
      <c r="I72">
        <v>41.339874618113697</v>
      </c>
    </row>
    <row r="73" spans="1:9" x14ac:dyDescent="0.2">
      <c r="A73" t="s">
        <v>71</v>
      </c>
      <c r="B73" t="s">
        <v>516</v>
      </c>
      <c r="C73" t="s">
        <v>371</v>
      </c>
      <c r="D73" t="s">
        <v>210</v>
      </c>
      <c r="E73">
        <v>15.4</v>
      </c>
      <c r="F73">
        <v>23.712888341113501</v>
      </c>
      <c r="G73">
        <v>23.8543390951893</v>
      </c>
      <c r="H73">
        <v>23.998446900946099</v>
      </c>
      <c r="I73">
        <v>24.145876076642701</v>
      </c>
    </row>
    <row r="74" spans="1:9" x14ac:dyDescent="0.2">
      <c r="A74" t="s">
        <v>164</v>
      </c>
      <c r="B74" t="s">
        <v>310</v>
      </c>
      <c r="C74" t="s">
        <v>371</v>
      </c>
      <c r="D74" t="s">
        <v>210</v>
      </c>
      <c r="E74">
        <v>97.718299999999999</v>
      </c>
      <c r="F74">
        <v>97.718933609541395</v>
      </c>
    </row>
    <row r="75" spans="1:9" x14ac:dyDescent="0.2">
      <c r="A75" t="s">
        <v>5</v>
      </c>
      <c r="B75" t="s">
        <v>136</v>
      </c>
      <c r="C75" t="s">
        <v>371</v>
      </c>
      <c r="D75" t="s">
        <v>210</v>
      </c>
      <c r="E75">
        <v>13.15414</v>
      </c>
      <c r="F75">
        <v>16.612758401973601</v>
      </c>
      <c r="G75">
        <v>17.496083705330701</v>
      </c>
      <c r="H75">
        <v>18.3832232782818</v>
      </c>
      <c r="I75">
        <v>19.275138162478601</v>
      </c>
    </row>
    <row r="76" spans="1:9" x14ac:dyDescent="0.2">
      <c r="A76" t="s">
        <v>380</v>
      </c>
      <c r="B76" t="s">
        <v>548</v>
      </c>
      <c r="C76" t="s">
        <v>371</v>
      </c>
      <c r="D76" t="s">
        <v>210</v>
      </c>
      <c r="E76">
        <v>9.6058699999999995</v>
      </c>
      <c r="F76">
        <v>9.7644809950395395</v>
      </c>
      <c r="G76">
        <v>9.7865549907442304</v>
      </c>
      <c r="H76">
        <v>9.8088240200883607</v>
      </c>
      <c r="I76">
        <v>9.8312489831975203</v>
      </c>
    </row>
    <row r="77" spans="1:9" x14ac:dyDescent="0.2">
      <c r="A77" t="s">
        <v>128</v>
      </c>
      <c r="B77" t="s">
        <v>248</v>
      </c>
      <c r="C77" t="s">
        <v>371</v>
      </c>
      <c r="D77" t="s">
        <v>210</v>
      </c>
      <c r="E77">
        <v>87.2012</v>
      </c>
      <c r="F77">
        <v>87.201377757360305</v>
      </c>
      <c r="G77">
        <v>87.201627477956094</v>
      </c>
      <c r="H77">
        <v>87.201962128676598</v>
      </c>
    </row>
    <row r="78" spans="1:9" x14ac:dyDescent="0.2">
      <c r="A78" t="s">
        <v>261</v>
      </c>
      <c r="B78" t="s">
        <v>506</v>
      </c>
      <c r="C78" t="s">
        <v>371</v>
      </c>
      <c r="D78" t="s">
        <v>210</v>
      </c>
      <c r="E78">
        <v>23.31598</v>
      </c>
      <c r="F78">
        <v>23.346524095778801</v>
      </c>
      <c r="G78">
        <v>23.373869933545301</v>
      </c>
      <c r="H78">
        <v>23.4041499409451</v>
      </c>
      <c r="I78">
        <v>23.4373649642129</v>
      </c>
    </row>
    <row r="79" spans="1:9" x14ac:dyDescent="0.2">
      <c r="A79" t="s">
        <v>18</v>
      </c>
      <c r="B79" t="s">
        <v>125</v>
      </c>
      <c r="C79" t="s">
        <v>371</v>
      </c>
      <c r="D79" t="s">
        <v>210</v>
      </c>
      <c r="E79">
        <v>67.788719999999998</v>
      </c>
      <c r="F79">
        <v>67.778970654464402</v>
      </c>
    </row>
    <row r="80" spans="1:9" x14ac:dyDescent="0.2">
      <c r="A80" t="s">
        <v>201</v>
      </c>
      <c r="B80" t="s">
        <v>424</v>
      </c>
      <c r="C80" t="s">
        <v>371</v>
      </c>
      <c r="D80" t="s">
        <v>210</v>
      </c>
      <c r="E80">
        <v>72.47296</v>
      </c>
      <c r="F80">
        <v>72.543645572684298</v>
      </c>
      <c r="G80">
        <v>72.593145504121907</v>
      </c>
      <c r="H80">
        <v>72.646504387433595</v>
      </c>
      <c r="I80">
        <v>72.703504543367004</v>
      </c>
    </row>
    <row r="81" spans="1:9" x14ac:dyDescent="0.2">
      <c r="A81" t="s">
        <v>390</v>
      </c>
      <c r="B81" t="s">
        <v>130</v>
      </c>
      <c r="C81" t="s">
        <v>371</v>
      </c>
      <c r="D81" t="s">
        <v>210</v>
      </c>
      <c r="E81">
        <v>47.307139999999997</v>
      </c>
      <c r="F81">
        <v>47.4671135493506</v>
      </c>
      <c r="G81">
        <v>47.628220323100997</v>
      </c>
      <c r="H81">
        <v>47.790004027342498</v>
      </c>
      <c r="I81">
        <v>47.9526927093602</v>
      </c>
    </row>
    <row r="82" spans="1:9" x14ac:dyDescent="0.2">
      <c r="A82" t="s">
        <v>117</v>
      </c>
      <c r="B82" t="s">
        <v>129</v>
      </c>
      <c r="C82" t="s">
        <v>371</v>
      </c>
      <c r="D82" t="s">
        <v>210</v>
      </c>
      <c r="E82">
        <v>10.11707</v>
      </c>
      <c r="F82">
        <v>10.215394886585001</v>
      </c>
      <c r="G82">
        <v>10.300773184584999</v>
      </c>
      <c r="H82">
        <v>10.3872980924332</v>
      </c>
      <c r="I82">
        <v>10.4748055917358</v>
      </c>
    </row>
    <row r="83" spans="1:9" x14ac:dyDescent="0.2">
      <c r="A83" t="s">
        <v>133</v>
      </c>
      <c r="B83" t="s">
        <v>141</v>
      </c>
      <c r="C83" t="s">
        <v>371</v>
      </c>
      <c r="D83" t="s">
        <v>210</v>
      </c>
      <c r="E83">
        <v>86.179289999999995</v>
      </c>
      <c r="F83">
        <v>83.283940004802304</v>
      </c>
      <c r="G83">
        <v>81.741124037783095</v>
      </c>
      <c r="H83">
        <v>80.208687486212995</v>
      </c>
      <c r="I83">
        <v>78.686890648783304</v>
      </c>
    </row>
    <row r="84" spans="1:9" x14ac:dyDescent="0.2">
      <c r="A84" t="s">
        <v>174</v>
      </c>
      <c r="B84" t="s">
        <v>247</v>
      </c>
      <c r="C84" t="s">
        <v>371</v>
      </c>
      <c r="D84" t="s">
        <v>210</v>
      </c>
      <c r="E84">
        <v>94.150769999999994</v>
      </c>
      <c r="F84">
        <v>95.911449971755502</v>
      </c>
      <c r="G84">
        <v>97.653366464949002</v>
      </c>
      <c r="H84">
        <v>99.384718051512195</v>
      </c>
      <c r="I84">
        <v>100</v>
      </c>
    </row>
    <row r="85" spans="1:9" x14ac:dyDescent="0.2">
      <c r="A85" t="s">
        <v>242</v>
      </c>
      <c r="B85" t="s">
        <v>449</v>
      </c>
      <c r="C85" t="s">
        <v>371</v>
      </c>
      <c r="D85" t="s">
        <v>210</v>
      </c>
      <c r="E85">
        <v>7.54291</v>
      </c>
      <c r="F85">
        <v>17.785870918802001</v>
      </c>
      <c r="G85">
        <v>18.923719115153201</v>
      </c>
      <c r="H85">
        <v>20.069213670196898</v>
      </c>
      <c r="I85">
        <v>21.222489459478702</v>
      </c>
    </row>
    <row r="86" spans="1:9" x14ac:dyDescent="0.2">
      <c r="A86" t="s">
        <v>403</v>
      </c>
      <c r="B86" t="s">
        <v>262</v>
      </c>
      <c r="C86" t="s">
        <v>371</v>
      </c>
      <c r="D86" t="s">
        <v>210</v>
      </c>
      <c r="E86">
        <v>85.546469999999999</v>
      </c>
      <c r="F86">
        <v>85.629752911678395</v>
      </c>
      <c r="G86">
        <v>85.701467026978094</v>
      </c>
      <c r="H86">
        <v>85.773901311859404</v>
      </c>
      <c r="I86">
        <v>85.846544149117904</v>
      </c>
    </row>
    <row r="87" spans="1:9" x14ac:dyDescent="0.2">
      <c r="A87" t="s">
        <v>139</v>
      </c>
      <c r="B87" t="s">
        <v>499</v>
      </c>
      <c r="C87" t="s">
        <v>371</v>
      </c>
      <c r="D87" t="s">
        <v>210</v>
      </c>
      <c r="E87">
        <v>48.687339999999999</v>
      </c>
      <c r="F87">
        <v>48.925583970776003</v>
      </c>
      <c r="G87">
        <v>49.129506220504503</v>
      </c>
      <c r="H87">
        <v>49.335098695499703</v>
      </c>
      <c r="I87">
        <v>49.542354428425703</v>
      </c>
    </row>
    <row r="88" spans="1:9" x14ac:dyDescent="0.2">
      <c r="A88" t="s">
        <v>119</v>
      </c>
      <c r="B88" t="s">
        <v>13</v>
      </c>
      <c r="C88" t="s">
        <v>371</v>
      </c>
      <c r="D88" t="s">
        <v>210</v>
      </c>
      <c r="E88">
        <v>13.335430000000001</v>
      </c>
      <c r="F88">
        <v>13.612335249559401</v>
      </c>
      <c r="G88">
        <v>13.719622896195499</v>
      </c>
      <c r="H88">
        <v>13.828135354119301</v>
      </c>
      <c r="I88">
        <v>13.9380800136336</v>
      </c>
    </row>
    <row r="89" spans="1:9" x14ac:dyDescent="0.2">
      <c r="A89" t="s">
        <v>41</v>
      </c>
      <c r="B89" t="s">
        <v>263</v>
      </c>
      <c r="C89" t="s">
        <v>371</v>
      </c>
      <c r="D89" t="s">
        <v>210</v>
      </c>
      <c r="E89">
        <v>30.791689999999999</v>
      </c>
      <c r="F89">
        <v>36.837565437653801</v>
      </c>
      <c r="G89">
        <v>36.816927556890001</v>
      </c>
      <c r="H89">
        <v>36.801494568622999</v>
      </c>
      <c r="I89">
        <v>36.791261173295297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2387-4D85-C248-BBF4-E304AA7EA0E6}">
  <sheetPr filterMode="1"/>
  <dimension ref="A1:J229"/>
  <sheetViews>
    <sheetView topLeftCell="A71" workbookViewId="0">
      <selection activeCell="J29" sqref="J29:J221"/>
    </sheetView>
  </sheetViews>
  <sheetFormatPr baseColWidth="10" defaultRowHeight="15" x14ac:dyDescent="0.2"/>
  <sheetData>
    <row r="1" spans="1:10" x14ac:dyDescent="0.2">
      <c r="A1" t="s">
        <v>88</v>
      </c>
      <c r="B1" t="s">
        <v>276</v>
      </c>
      <c r="C1" t="s">
        <v>445</v>
      </c>
      <c r="D1" t="s">
        <v>101</v>
      </c>
      <c r="E1" t="s">
        <v>89</v>
      </c>
      <c r="F1" t="s">
        <v>538</v>
      </c>
      <c r="G1" t="s">
        <v>429</v>
      </c>
      <c r="H1" t="s">
        <v>338</v>
      </c>
      <c r="I1" t="s">
        <v>297</v>
      </c>
      <c r="J1" t="s">
        <v>549</v>
      </c>
    </row>
    <row r="2" spans="1:10" hidden="1" x14ac:dyDescent="0.2">
      <c r="A2" t="s">
        <v>6</v>
      </c>
      <c r="B2" t="s">
        <v>227</v>
      </c>
      <c r="C2" t="s">
        <v>170</v>
      </c>
      <c r="D2" t="s">
        <v>314</v>
      </c>
      <c r="E2">
        <v>143</v>
      </c>
      <c r="F2">
        <v>140</v>
      </c>
      <c r="G2">
        <v>138</v>
      </c>
      <c r="H2">
        <v>136</v>
      </c>
      <c r="I2">
        <v>135</v>
      </c>
      <c r="J2" t="e">
        <f>VLOOKUP(A2,Sheet1!$A$1:$B$49,2,0)</f>
        <v>#N/A</v>
      </c>
    </row>
    <row r="3" spans="1:10" hidden="1" x14ac:dyDescent="0.2">
      <c r="A3" t="s">
        <v>236</v>
      </c>
      <c r="B3" t="s">
        <v>457</v>
      </c>
      <c r="C3" t="s">
        <v>170</v>
      </c>
      <c r="D3" t="s">
        <v>314</v>
      </c>
      <c r="E3">
        <v>154</v>
      </c>
      <c r="F3">
        <v>152</v>
      </c>
      <c r="G3">
        <v>149</v>
      </c>
      <c r="H3">
        <v>147</v>
      </c>
      <c r="I3">
        <v>146</v>
      </c>
      <c r="J3" t="e">
        <f>VLOOKUP(A3,Sheet1!$A$1:$B$49,2,0)</f>
        <v>#N/A</v>
      </c>
    </row>
    <row r="4" spans="1:10" hidden="1" x14ac:dyDescent="0.2">
      <c r="A4" t="s">
        <v>438</v>
      </c>
      <c r="B4" t="s">
        <v>187</v>
      </c>
      <c r="C4" t="s">
        <v>170</v>
      </c>
      <c r="D4" t="s">
        <v>314</v>
      </c>
      <c r="E4">
        <v>37</v>
      </c>
      <c r="F4">
        <v>35</v>
      </c>
      <c r="G4">
        <v>33</v>
      </c>
      <c r="H4">
        <v>32</v>
      </c>
      <c r="I4">
        <v>30</v>
      </c>
      <c r="J4" t="e">
        <f>VLOOKUP(A4,Sheet1!$A$1:$B$49,2,0)</f>
        <v>#N/A</v>
      </c>
    </row>
    <row r="5" spans="1:10" hidden="1" x14ac:dyDescent="0.2">
      <c r="A5" t="s">
        <v>145</v>
      </c>
      <c r="B5" t="s">
        <v>75</v>
      </c>
      <c r="C5" t="s">
        <v>170</v>
      </c>
      <c r="D5" t="s">
        <v>314</v>
      </c>
      <c r="E5">
        <v>68</v>
      </c>
      <c r="F5">
        <v>65</v>
      </c>
      <c r="G5">
        <v>61</v>
      </c>
      <c r="H5">
        <v>58</v>
      </c>
      <c r="I5">
        <v>55</v>
      </c>
      <c r="J5" t="e">
        <f>VLOOKUP(A5,Sheet1!$A$1:$B$49,2,0)</f>
        <v>#N/A</v>
      </c>
    </row>
    <row r="6" spans="1:10" hidden="1" x14ac:dyDescent="0.2">
      <c r="A6" t="s">
        <v>61</v>
      </c>
      <c r="B6" t="s">
        <v>100</v>
      </c>
      <c r="C6" t="s">
        <v>170</v>
      </c>
      <c r="D6" t="s">
        <v>314</v>
      </c>
      <c r="E6">
        <v>13</v>
      </c>
      <c r="F6">
        <v>13</v>
      </c>
      <c r="G6">
        <v>12</v>
      </c>
      <c r="H6">
        <v>12</v>
      </c>
      <c r="I6">
        <v>12</v>
      </c>
      <c r="J6" t="e">
        <f>VLOOKUP(A6,Sheet1!$A$1:$B$49,2,0)</f>
        <v>#N/A</v>
      </c>
    </row>
    <row r="7" spans="1:10" hidden="1" x14ac:dyDescent="0.2">
      <c r="A7" t="s">
        <v>23</v>
      </c>
      <c r="B7" t="s">
        <v>256</v>
      </c>
      <c r="C7" t="s">
        <v>170</v>
      </c>
      <c r="D7" t="s">
        <v>314</v>
      </c>
      <c r="E7">
        <v>42</v>
      </c>
      <c r="F7">
        <v>41</v>
      </c>
      <c r="G7">
        <v>41</v>
      </c>
      <c r="H7">
        <v>42</v>
      </c>
      <c r="I7">
        <v>43</v>
      </c>
      <c r="J7" t="e">
        <f>VLOOKUP(A7,Sheet1!$A$1:$B$49,2,0)</f>
        <v>#N/A</v>
      </c>
    </row>
    <row r="8" spans="1:10" hidden="1" x14ac:dyDescent="0.2">
      <c r="A8" t="s">
        <v>465</v>
      </c>
      <c r="B8" t="s">
        <v>99</v>
      </c>
      <c r="C8" t="s">
        <v>170</v>
      </c>
      <c r="D8" t="s">
        <v>314</v>
      </c>
      <c r="E8">
        <v>43</v>
      </c>
      <c r="F8">
        <v>43</v>
      </c>
      <c r="G8">
        <v>42</v>
      </c>
      <c r="H8">
        <v>43</v>
      </c>
      <c r="I8">
        <v>44</v>
      </c>
      <c r="J8" t="e">
        <f>VLOOKUP(A8,Sheet1!$A$1:$B$49,2,0)</f>
        <v>#N/A</v>
      </c>
    </row>
    <row r="9" spans="1:10" hidden="1" x14ac:dyDescent="0.2">
      <c r="A9" t="s">
        <v>127</v>
      </c>
      <c r="B9" t="s">
        <v>439</v>
      </c>
      <c r="C9" t="s">
        <v>170</v>
      </c>
      <c r="D9" t="s">
        <v>314</v>
      </c>
      <c r="E9">
        <v>172</v>
      </c>
      <c r="F9">
        <v>169</v>
      </c>
      <c r="G9">
        <v>165</v>
      </c>
      <c r="H9">
        <v>160</v>
      </c>
      <c r="I9">
        <v>157</v>
      </c>
      <c r="J9" t="e">
        <f>VLOOKUP(A9,Sheet1!$A$1:$B$49,2,0)</f>
        <v>#N/A</v>
      </c>
    </row>
    <row r="10" spans="1:10" hidden="1" x14ac:dyDescent="0.2">
      <c r="A10" t="s">
        <v>104</v>
      </c>
      <c r="B10" t="s">
        <v>64</v>
      </c>
      <c r="C10" t="s">
        <v>170</v>
      </c>
      <c r="D10" t="s">
        <v>314</v>
      </c>
      <c r="E10">
        <v>229</v>
      </c>
      <c r="F10">
        <v>224</v>
      </c>
      <c r="G10">
        <v>219</v>
      </c>
      <c r="H10">
        <v>214</v>
      </c>
      <c r="I10">
        <v>210</v>
      </c>
      <c r="J10" t="e">
        <f>VLOOKUP(A10,Sheet1!$A$1:$B$49,2,0)</f>
        <v>#N/A</v>
      </c>
    </row>
    <row r="11" spans="1:10" hidden="1" x14ac:dyDescent="0.2">
      <c r="A11" t="s">
        <v>536</v>
      </c>
      <c r="B11" t="s">
        <v>45</v>
      </c>
      <c r="C11" t="s">
        <v>170</v>
      </c>
      <c r="D11" t="s">
        <v>314</v>
      </c>
      <c r="E11">
        <v>245</v>
      </c>
      <c r="F11">
        <v>240</v>
      </c>
      <c r="G11">
        <v>235</v>
      </c>
      <c r="H11">
        <v>230</v>
      </c>
      <c r="I11">
        <v>225</v>
      </c>
      <c r="J11" t="e">
        <f>VLOOKUP(A11,Sheet1!$A$1:$B$49,2,0)</f>
        <v>#N/A</v>
      </c>
    </row>
    <row r="12" spans="1:10" hidden="1" x14ac:dyDescent="0.2">
      <c r="A12" t="s">
        <v>342</v>
      </c>
      <c r="B12" t="s">
        <v>508</v>
      </c>
      <c r="C12" t="s">
        <v>170</v>
      </c>
      <c r="D12" t="s">
        <v>314</v>
      </c>
      <c r="E12">
        <v>33</v>
      </c>
      <c r="F12">
        <v>33</v>
      </c>
      <c r="G12">
        <v>33</v>
      </c>
      <c r="H12">
        <v>32</v>
      </c>
      <c r="I12">
        <v>31</v>
      </c>
      <c r="J12" t="e">
        <f>VLOOKUP(A12,Sheet1!$A$1:$B$49,2,0)</f>
        <v>#N/A</v>
      </c>
    </row>
    <row r="13" spans="1:10" hidden="1" x14ac:dyDescent="0.2">
      <c r="A13" t="s">
        <v>53</v>
      </c>
      <c r="B13" t="s">
        <v>473</v>
      </c>
      <c r="C13" t="s">
        <v>170</v>
      </c>
      <c r="D13" t="s">
        <v>314</v>
      </c>
      <c r="E13">
        <v>37</v>
      </c>
      <c r="F13">
        <v>37</v>
      </c>
      <c r="G13">
        <v>37</v>
      </c>
      <c r="H13">
        <v>36</v>
      </c>
      <c r="I13">
        <v>35</v>
      </c>
      <c r="J13" t="e">
        <f>VLOOKUP(A13,Sheet1!$A$1:$B$49,2,0)</f>
        <v>#N/A</v>
      </c>
    </row>
    <row r="14" spans="1:10" hidden="1" x14ac:dyDescent="0.2">
      <c r="A14" t="s">
        <v>209</v>
      </c>
      <c r="B14" t="s">
        <v>349</v>
      </c>
      <c r="C14" t="s">
        <v>170</v>
      </c>
      <c r="D14" t="s">
        <v>314</v>
      </c>
      <c r="E14">
        <v>166</v>
      </c>
      <c r="F14">
        <v>162</v>
      </c>
      <c r="G14">
        <v>158</v>
      </c>
      <c r="H14">
        <v>154</v>
      </c>
      <c r="I14">
        <v>151</v>
      </c>
      <c r="J14" t="e">
        <f>VLOOKUP(A14,Sheet1!$A$1:$B$49,2,0)</f>
        <v>#N/A</v>
      </c>
    </row>
    <row r="15" spans="1:10" hidden="1" x14ac:dyDescent="0.2">
      <c r="A15" t="s">
        <v>454</v>
      </c>
      <c r="B15" t="s">
        <v>79</v>
      </c>
      <c r="C15" t="s">
        <v>170</v>
      </c>
      <c r="D15" t="s">
        <v>314</v>
      </c>
      <c r="E15">
        <v>3.5</v>
      </c>
      <c r="F15">
        <v>3.4</v>
      </c>
      <c r="G15">
        <v>3.4</v>
      </c>
      <c r="H15">
        <v>3.4</v>
      </c>
      <c r="I15">
        <v>3.3</v>
      </c>
      <c r="J15" t="e">
        <f>VLOOKUP(A15,Sheet1!$A$1:$B$49,2,0)</f>
        <v>#N/A</v>
      </c>
    </row>
    <row r="16" spans="1:10" hidden="1" x14ac:dyDescent="0.2">
      <c r="A16" t="s">
        <v>488</v>
      </c>
      <c r="B16" t="s">
        <v>107</v>
      </c>
      <c r="C16" t="s">
        <v>170</v>
      </c>
      <c r="D16" t="s">
        <v>314</v>
      </c>
      <c r="E16">
        <v>229</v>
      </c>
      <c r="F16">
        <v>224</v>
      </c>
      <c r="G16">
        <v>220</v>
      </c>
      <c r="H16">
        <v>215</v>
      </c>
      <c r="I16">
        <v>210</v>
      </c>
      <c r="J16" t="e">
        <f>VLOOKUP(A16,Sheet1!$A$1:$B$49,2,0)</f>
        <v>#N/A</v>
      </c>
    </row>
    <row r="17" spans="1:10" hidden="1" x14ac:dyDescent="0.2">
      <c r="A17" t="s">
        <v>52</v>
      </c>
      <c r="B17" t="s">
        <v>1</v>
      </c>
      <c r="C17" t="s">
        <v>170</v>
      </c>
      <c r="D17" t="s">
        <v>314</v>
      </c>
      <c r="E17">
        <v>282</v>
      </c>
      <c r="F17">
        <v>273</v>
      </c>
      <c r="G17">
        <v>262</v>
      </c>
      <c r="H17">
        <v>248</v>
      </c>
      <c r="I17">
        <v>239</v>
      </c>
      <c r="J17" t="e">
        <f>VLOOKUP(A17,Sheet1!$A$1:$B$49,2,0)</f>
        <v>#N/A</v>
      </c>
    </row>
    <row r="18" spans="1:10" hidden="1" x14ac:dyDescent="0.2">
      <c r="A18" t="s">
        <v>372</v>
      </c>
      <c r="B18" t="s">
        <v>418</v>
      </c>
      <c r="C18" t="s">
        <v>170</v>
      </c>
      <c r="D18" t="s">
        <v>314</v>
      </c>
      <c r="E18">
        <v>282</v>
      </c>
      <c r="F18">
        <v>273</v>
      </c>
      <c r="G18">
        <v>262</v>
      </c>
      <c r="H18">
        <v>248</v>
      </c>
      <c r="I18">
        <v>239</v>
      </c>
      <c r="J18" t="e">
        <f>VLOOKUP(A18,Sheet1!$A$1:$B$49,2,0)</f>
        <v>#N/A</v>
      </c>
    </row>
    <row r="19" spans="1:10" hidden="1" x14ac:dyDescent="0.2">
      <c r="A19" t="s">
        <v>312</v>
      </c>
      <c r="B19" t="s">
        <v>267</v>
      </c>
      <c r="C19" t="s">
        <v>170</v>
      </c>
      <c r="D19" t="s">
        <v>314</v>
      </c>
      <c r="E19">
        <v>80</v>
      </c>
      <c r="F19">
        <v>77</v>
      </c>
      <c r="G19">
        <v>74</v>
      </c>
      <c r="H19">
        <v>70</v>
      </c>
      <c r="I19">
        <v>68</v>
      </c>
      <c r="J19" t="e">
        <f>VLOOKUP(A19,Sheet1!$A$1:$B$49,2,0)</f>
        <v>#N/A</v>
      </c>
    </row>
    <row r="20" spans="1:10" hidden="1" x14ac:dyDescent="0.2">
      <c r="A20" t="s">
        <v>215</v>
      </c>
      <c r="B20" t="s">
        <v>140</v>
      </c>
      <c r="C20" t="s">
        <v>170</v>
      </c>
      <c r="D20" t="s">
        <v>314</v>
      </c>
      <c r="E20">
        <v>147</v>
      </c>
      <c r="F20">
        <v>144</v>
      </c>
      <c r="G20">
        <v>141</v>
      </c>
      <c r="H20">
        <v>137</v>
      </c>
      <c r="I20">
        <v>134</v>
      </c>
      <c r="J20" t="e">
        <f>VLOOKUP(A20,Sheet1!$A$1:$B$49,2,0)</f>
        <v>#N/A</v>
      </c>
    </row>
    <row r="21" spans="1:10" hidden="1" x14ac:dyDescent="0.2">
      <c r="A21" t="s">
        <v>461</v>
      </c>
      <c r="B21" t="s">
        <v>106</v>
      </c>
      <c r="C21" t="s">
        <v>170</v>
      </c>
      <c r="D21" t="s">
        <v>314</v>
      </c>
      <c r="E21">
        <v>189</v>
      </c>
      <c r="F21">
        <v>189</v>
      </c>
      <c r="G21">
        <v>189</v>
      </c>
      <c r="H21">
        <v>189</v>
      </c>
      <c r="I21">
        <v>189</v>
      </c>
      <c r="J21" t="e">
        <f>VLOOKUP(A21,Sheet1!$A$1:$B$49,2,0)</f>
        <v>#N/A</v>
      </c>
    </row>
    <row r="22" spans="1:10" hidden="1" x14ac:dyDescent="0.2">
      <c r="A22" t="s">
        <v>24</v>
      </c>
      <c r="B22" t="s">
        <v>539</v>
      </c>
      <c r="C22" t="s">
        <v>170</v>
      </c>
      <c r="D22" t="s">
        <v>314</v>
      </c>
      <c r="E22">
        <v>19</v>
      </c>
      <c r="F22">
        <v>16</v>
      </c>
      <c r="G22">
        <v>17</v>
      </c>
      <c r="H22">
        <v>17</v>
      </c>
      <c r="I22">
        <v>20</v>
      </c>
      <c r="J22" t="e">
        <f>VLOOKUP(A22,Sheet1!$A$1:$B$49,2,0)</f>
        <v>#N/A</v>
      </c>
    </row>
    <row r="23" spans="1:10" hidden="1" x14ac:dyDescent="0.2">
      <c r="A23" t="s">
        <v>382</v>
      </c>
      <c r="B23" t="s">
        <v>272</v>
      </c>
      <c r="C23" t="s">
        <v>170</v>
      </c>
      <c r="D23" t="s">
        <v>314</v>
      </c>
      <c r="E23">
        <v>68</v>
      </c>
      <c r="F23">
        <v>72</v>
      </c>
      <c r="G23">
        <v>75</v>
      </c>
      <c r="H23">
        <v>70</v>
      </c>
      <c r="I23">
        <v>70</v>
      </c>
      <c r="J23" t="e">
        <f>VLOOKUP(A23,Sheet1!$A$1:$B$49,2,0)</f>
        <v>#N/A</v>
      </c>
    </row>
    <row r="24" spans="1:10" hidden="1" x14ac:dyDescent="0.2">
      <c r="A24" t="s">
        <v>391</v>
      </c>
      <c r="B24" t="s">
        <v>144</v>
      </c>
      <c r="C24" t="s">
        <v>170</v>
      </c>
      <c r="D24" t="s">
        <v>314</v>
      </c>
      <c r="E24">
        <v>6.9</v>
      </c>
      <c r="F24">
        <v>6.8</v>
      </c>
      <c r="G24">
        <v>8.1999999999999993</v>
      </c>
      <c r="H24">
        <v>6.5</v>
      </c>
      <c r="I24">
        <v>10</v>
      </c>
      <c r="J24" t="e">
        <f>VLOOKUP(A24,Sheet1!$A$1:$B$49,2,0)</f>
        <v>#N/A</v>
      </c>
    </row>
    <row r="25" spans="1:10" hidden="1" x14ac:dyDescent="0.2">
      <c r="A25" t="s">
        <v>287</v>
      </c>
      <c r="B25" t="s">
        <v>357</v>
      </c>
      <c r="C25" t="s">
        <v>170</v>
      </c>
      <c r="D25" t="s">
        <v>314</v>
      </c>
      <c r="E25">
        <v>7.1</v>
      </c>
      <c r="F25">
        <v>8.6999999999999993</v>
      </c>
      <c r="G25">
        <v>5.9</v>
      </c>
      <c r="H25">
        <v>6</v>
      </c>
      <c r="I25">
        <v>1.5</v>
      </c>
      <c r="J25" t="e">
        <f>VLOOKUP(A25,Sheet1!$A$1:$B$49,2,0)</f>
        <v>#N/A</v>
      </c>
    </row>
    <row r="26" spans="1:10" hidden="1" x14ac:dyDescent="0.2">
      <c r="A26" t="s">
        <v>9</v>
      </c>
      <c r="B26" t="s">
        <v>0</v>
      </c>
      <c r="C26" t="s">
        <v>170</v>
      </c>
      <c r="D26" t="s">
        <v>314</v>
      </c>
      <c r="E26">
        <v>376</v>
      </c>
      <c r="F26">
        <v>370</v>
      </c>
      <c r="G26">
        <v>366</v>
      </c>
      <c r="H26">
        <v>362</v>
      </c>
      <c r="I26">
        <v>359</v>
      </c>
      <c r="J26" t="e">
        <f>VLOOKUP(A26,Sheet1!$A$1:$B$49,2,0)</f>
        <v>#N/A</v>
      </c>
    </row>
    <row r="27" spans="1:10" hidden="1" x14ac:dyDescent="0.2">
      <c r="A27" t="s">
        <v>39</v>
      </c>
      <c r="B27" t="s">
        <v>83</v>
      </c>
      <c r="C27" t="s">
        <v>170</v>
      </c>
      <c r="D27" t="s">
        <v>314</v>
      </c>
      <c r="E27">
        <v>13</v>
      </c>
      <c r="F27">
        <v>3.7</v>
      </c>
      <c r="G27">
        <v>4.9000000000000004</v>
      </c>
      <c r="H27">
        <v>3.6</v>
      </c>
      <c r="I27">
        <v>1.2</v>
      </c>
      <c r="J27" t="e">
        <f>VLOOKUP(A27,Sheet1!$A$1:$B$49,2,0)</f>
        <v>#N/A</v>
      </c>
    </row>
    <row r="28" spans="1:10" hidden="1" x14ac:dyDescent="0.2">
      <c r="A28" t="s">
        <v>74</v>
      </c>
      <c r="B28" t="s">
        <v>115</v>
      </c>
      <c r="C28" t="s">
        <v>170</v>
      </c>
      <c r="D28" t="s">
        <v>314</v>
      </c>
      <c r="E28">
        <v>24</v>
      </c>
      <c r="F28">
        <v>25</v>
      </c>
      <c r="G28">
        <v>26</v>
      </c>
      <c r="H28">
        <v>27</v>
      </c>
      <c r="I28">
        <v>27</v>
      </c>
      <c r="J28" t="e">
        <f>VLOOKUP(A28,Sheet1!$A$1:$B$49,2,0)</f>
        <v>#N/A</v>
      </c>
    </row>
    <row r="29" spans="1:10" x14ac:dyDescent="0.2">
      <c r="A29" t="s">
        <v>336</v>
      </c>
      <c r="B29" t="s">
        <v>135</v>
      </c>
      <c r="C29" t="s">
        <v>170</v>
      </c>
      <c r="D29" t="s">
        <v>314</v>
      </c>
      <c r="E29">
        <v>60</v>
      </c>
      <c r="F29">
        <v>57</v>
      </c>
      <c r="G29">
        <v>50</v>
      </c>
      <c r="H29">
        <v>44</v>
      </c>
      <c r="I29">
        <v>36</v>
      </c>
      <c r="J29">
        <f>VLOOKUP(A29,Sheet1!$A$1:$B$49,2,0)</f>
        <v>1</v>
      </c>
    </row>
    <row r="30" spans="1:10" hidden="1" x14ac:dyDescent="0.2">
      <c r="A30" t="s">
        <v>406</v>
      </c>
      <c r="B30" t="s">
        <v>485</v>
      </c>
      <c r="C30" t="s">
        <v>170</v>
      </c>
      <c r="D30" t="s">
        <v>314</v>
      </c>
      <c r="E30">
        <v>12</v>
      </c>
      <c r="F30">
        <v>2.2000000000000002</v>
      </c>
      <c r="G30">
        <v>11</v>
      </c>
      <c r="H30">
        <v>15</v>
      </c>
      <c r="I30">
        <v>8.6999999999999993</v>
      </c>
      <c r="J30" t="e">
        <f>VLOOKUP(A30,Sheet1!$A$1:$B$49,2,0)</f>
        <v>#N/A</v>
      </c>
    </row>
    <row r="31" spans="1:10" hidden="1" x14ac:dyDescent="0.2">
      <c r="A31" t="s">
        <v>102</v>
      </c>
      <c r="B31" t="s">
        <v>182</v>
      </c>
      <c r="C31" t="s">
        <v>170</v>
      </c>
      <c r="D31" t="s">
        <v>314</v>
      </c>
      <c r="E31">
        <v>6.2</v>
      </c>
      <c r="F31">
        <v>6.5</v>
      </c>
      <c r="G31">
        <v>6</v>
      </c>
      <c r="H31">
        <v>6.5</v>
      </c>
      <c r="I31">
        <v>6.7</v>
      </c>
      <c r="J31" t="e">
        <f>VLOOKUP(A31,Sheet1!$A$1:$B$49,2,0)</f>
        <v>#N/A</v>
      </c>
    </row>
    <row r="32" spans="1:10" x14ac:dyDescent="0.2">
      <c r="A32" t="s">
        <v>279</v>
      </c>
      <c r="B32" t="s">
        <v>98</v>
      </c>
      <c r="C32" t="s">
        <v>170</v>
      </c>
      <c r="D32" t="s">
        <v>314</v>
      </c>
      <c r="E32">
        <v>8.4</v>
      </c>
      <c r="F32">
        <v>7.5</v>
      </c>
      <c r="G32">
        <v>7.5</v>
      </c>
      <c r="H32">
        <v>8.1</v>
      </c>
      <c r="I32">
        <v>7.3</v>
      </c>
      <c r="J32">
        <f>VLOOKUP(A32,Sheet1!$A$1:$B$49,2,0)</f>
        <v>1</v>
      </c>
    </row>
    <row r="33" spans="1:10" hidden="1" x14ac:dyDescent="0.2">
      <c r="A33" t="s">
        <v>442</v>
      </c>
      <c r="B33" t="s">
        <v>212</v>
      </c>
      <c r="C33" t="s">
        <v>170</v>
      </c>
      <c r="D33" t="s">
        <v>314</v>
      </c>
      <c r="E33">
        <v>78</v>
      </c>
      <c r="F33">
        <v>76</v>
      </c>
      <c r="G33">
        <v>71</v>
      </c>
      <c r="H33">
        <v>66</v>
      </c>
      <c r="I33">
        <v>66</v>
      </c>
      <c r="J33" t="e">
        <f>VLOOKUP(A33,Sheet1!$A$1:$B$49,2,0)</f>
        <v>#N/A</v>
      </c>
    </row>
    <row r="34" spans="1:10" hidden="1" x14ac:dyDescent="0.2">
      <c r="A34" t="s">
        <v>468</v>
      </c>
      <c r="B34" t="s">
        <v>518</v>
      </c>
      <c r="C34" t="s">
        <v>170</v>
      </c>
      <c r="D34" t="s">
        <v>314</v>
      </c>
      <c r="E34">
        <v>10</v>
      </c>
      <c r="F34">
        <v>16</v>
      </c>
      <c r="G34">
        <v>19</v>
      </c>
      <c r="H34">
        <v>27</v>
      </c>
      <c r="I34">
        <v>15</v>
      </c>
      <c r="J34" t="e">
        <f>VLOOKUP(A34,Sheet1!$A$1:$B$49,2,0)</f>
        <v>#N/A</v>
      </c>
    </row>
    <row r="35" spans="1:10" hidden="1" x14ac:dyDescent="0.2">
      <c r="A35" t="s">
        <v>325</v>
      </c>
      <c r="B35" t="s">
        <v>11</v>
      </c>
      <c r="C35" t="s">
        <v>170</v>
      </c>
      <c r="D35" t="s">
        <v>314</v>
      </c>
      <c r="E35">
        <v>18</v>
      </c>
      <c r="F35">
        <v>16</v>
      </c>
      <c r="G35">
        <v>15</v>
      </c>
      <c r="H35">
        <v>12</v>
      </c>
      <c r="I35">
        <v>12</v>
      </c>
      <c r="J35" t="e">
        <f>VLOOKUP(A35,Sheet1!$A$1:$B$49,2,0)</f>
        <v>#N/A</v>
      </c>
    </row>
    <row r="36" spans="1:10" hidden="1" x14ac:dyDescent="0.2">
      <c r="A36" t="s">
        <v>73</v>
      </c>
      <c r="B36" t="s">
        <v>95</v>
      </c>
      <c r="C36" t="s">
        <v>170</v>
      </c>
      <c r="D36" t="s">
        <v>314</v>
      </c>
      <c r="E36">
        <v>221</v>
      </c>
      <c r="F36">
        <v>221</v>
      </c>
      <c r="G36">
        <v>221</v>
      </c>
      <c r="H36">
        <v>221</v>
      </c>
      <c r="I36">
        <v>221</v>
      </c>
      <c r="J36" t="e">
        <f>VLOOKUP(A36,Sheet1!$A$1:$B$49,2,0)</f>
        <v>#N/A</v>
      </c>
    </row>
    <row r="37" spans="1:10" hidden="1" x14ac:dyDescent="0.2">
      <c r="A37" t="s">
        <v>393</v>
      </c>
      <c r="B37" t="s">
        <v>225</v>
      </c>
      <c r="C37" t="s">
        <v>170</v>
      </c>
      <c r="D37" t="s">
        <v>314</v>
      </c>
      <c r="E37">
        <v>1.6</v>
      </c>
      <c r="F37">
        <v>2</v>
      </c>
      <c r="G37">
        <v>0</v>
      </c>
      <c r="H37">
        <v>1.2</v>
      </c>
      <c r="I37">
        <v>0</v>
      </c>
      <c r="J37" t="e">
        <f>VLOOKUP(A37,Sheet1!$A$1:$B$49,2,0)</f>
        <v>#N/A</v>
      </c>
    </row>
    <row r="38" spans="1:10" x14ac:dyDescent="0.2">
      <c r="A38" t="s">
        <v>315</v>
      </c>
      <c r="B38" t="s">
        <v>546</v>
      </c>
      <c r="C38" t="s">
        <v>170</v>
      </c>
      <c r="D38" t="s">
        <v>314</v>
      </c>
      <c r="E38">
        <v>59</v>
      </c>
      <c r="F38">
        <v>51</v>
      </c>
      <c r="G38">
        <v>50</v>
      </c>
      <c r="H38">
        <v>42</v>
      </c>
      <c r="I38">
        <v>37</v>
      </c>
      <c r="J38">
        <f>VLOOKUP(A38,Sheet1!$A$1:$B$49,2,0)</f>
        <v>1</v>
      </c>
    </row>
    <row r="39" spans="1:10" x14ac:dyDescent="0.2">
      <c r="A39" t="s">
        <v>331</v>
      </c>
      <c r="B39" t="s">
        <v>504</v>
      </c>
      <c r="C39" t="s">
        <v>170</v>
      </c>
      <c r="D39" t="s">
        <v>314</v>
      </c>
      <c r="E39">
        <v>9.3000000000000007</v>
      </c>
      <c r="F39">
        <v>9.1</v>
      </c>
      <c r="G39">
        <v>9.5</v>
      </c>
      <c r="H39">
        <v>10</v>
      </c>
      <c r="I39">
        <v>9.1999999999999993</v>
      </c>
      <c r="J39">
        <f>VLOOKUP(A39,Sheet1!$A$1:$B$49,2,0)</f>
        <v>1</v>
      </c>
    </row>
    <row r="40" spans="1:10" hidden="1" x14ac:dyDescent="0.2">
      <c r="A40" t="s">
        <v>237</v>
      </c>
      <c r="B40" t="s">
        <v>420</v>
      </c>
      <c r="C40" t="s">
        <v>170</v>
      </c>
      <c r="D40" t="s">
        <v>314</v>
      </c>
      <c r="E40">
        <v>40</v>
      </c>
      <c r="F40">
        <v>23</v>
      </c>
      <c r="G40">
        <v>25</v>
      </c>
      <c r="H40">
        <v>37</v>
      </c>
      <c r="I40">
        <v>36</v>
      </c>
      <c r="J40" t="e">
        <f>VLOOKUP(A40,Sheet1!$A$1:$B$49,2,0)</f>
        <v>#N/A</v>
      </c>
    </row>
    <row r="41" spans="1:10" hidden="1" x14ac:dyDescent="0.2">
      <c r="A41" t="s">
        <v>417</v>
      </c>
      <c r="B41" t="s">
        <v>363</v>
      </c>
      <c r="C41" t="s">
        <v>170</v>
      </c>
      <c r="D41" t="s">
        <v>314</v>
      </c>
      <c r="E41">
        <v>64</v>
      </c>
      <c r="F41">
        <v>61</v>
      </c>
      <c r="G41">
        <v>60</v>
      </c>
      <c r="H41">
        <v>59</v>
      </c>
      <c r="I41">
        <v>58</v>
      </c>
      <c r="J41" t="e">
        <f>VLOOKUP(A41,Sheet1!$A$1:$B$49,2,0)</f>
        <v>#N/A</v>
      </c>
    </row>
    <row r="42" spans="1:10" hidden="1" x14ac:dyDescent="0.2">
      <c r="A42" t="s">
        <v>162</v>
      </c>
      <c r="B42" t="s">
        <v>309</v>
      </c>
      <c r="C42" t="s">
        <v>170</v>
      </c>
      <c r="D42" t="s">
        <v>314</v>
      </c>
      <c r="E42">
        <v>0</v>
      </c>
      <c r="F42">
        <v>0</v>
      </c>
      <c r="G42">
        <v>0</v>
      </c>
      <c r="H42">
        <v>3.6</v>
      </c>
      <c r="I42">
        <v>3.6</v>
      </c>
      <c r="J42" t="e">
        <f>VLOOKUP(A42,Sheet1!$A$1:$B$49,2,0)</f>
        <v>#N/A</v>
      </c>
    </row>
    <row r="43" spans="1:10" hidden="1" x14ac:dyDescent="0.2">
      <c r="A43" t="s">
        <v>15</v>
      </c>
      <c r="B43" t="s">
        <v>292</v>
      </c>
      <c r="C43" t="s">
        <v>170</v>
      </c>
      <c r="D43" t="s">
        <v>314</v>
      </c>
      <c r="E43">
        <v>190</v>
      </c>
      <c r="F43">
        <v>185</v>
      </c>
      <c r="G43">
        <v>165</v>
      </c>
      <c r="H43">
        <v>193</v>
      </c>
      <c r="I43">
        <v>145</v>
      </c>
      <c r="J43" t="e">
        <f>VLOOKUP(A43,Sheet1!$A$1:$B$49,2,0)</f>
        <v>#N/A</v>
      </c>
    </row>
    <row r="44" spans="1:10" x14ac:dyDescent="0.2">
      <c r="A44" t="s">
        <v>497</v>
      </c>
      <c r="B44" t="s">
        <v>486</v>
      </c>
      <c r="C44" t="s">
        <v>170</v>
      </c>
      <c r="D44" t="s">
        <v>314</v>
      </c>
      <c r="E44">
        <v>123</v>
      </c>
      <c r="F44">
        <v>120</v>
      </c>
      <c r="G44">
        <v>117</v>
      </c>
      <c r="H44">
        <v>114</v>
      </c>
      <c r="I44">
        <v>111</v>
      </c>
      <c r="J44">
        <f>VLOOKUP(A44,Sheet1!$A$1:$B$49,2,0)</f>
        <v>1</v>
      </c>
    </row>
    <row r="45" spans="1:10" hidden="1" x14ac:dyDescent="0.2">
      <c r="A45" t="s">
        <v>27</v>
      </c>
      <c r="B45" t="s">
        <v>271</v>
      </c>
      <c r="C45" t="s">
        <v>170</v>
      </c>
      <c r="D45" t="s">
        <v>314</v>
      </c>
      <c r="E45">
        <v>44</v>
      </c>
      <c r="F45">
        <v>43</v>
      </c>
      <c r="G45">
        <v>40</v>
      </c>
      <c r="H45">
        <v>33</v>
      </c>
      <c r="I45">
        <v>29</v>
      </c>
      <c r="J45" t="e">
        <f>VLOOKUP(A45,Sheet1!$A$1:$B$49,2,0)</f>
        <v>#N/A</v>
      </c>
    </row>
    <row r="46" spans="1:10" hidden="1" x14ac:dyDescent="0.2">
      <c r="A46" t="s">
        <v>399</v>
      </c>
      <c r="B46" t="s">
        <v>266</v>
      </c>
      <c r="C46" t="s">
        <v>170</v>
      </c>
      <c r="D46" t="s">
        <v>314</v>
      </c>
      <c r="E46">
        <v>414</v>
      </c>
      <c r="F46">
        <v>385</v>
      </c>
      <c r="G46">
        <v>356</v>
      </c>
      <c r="H46">
        <v>326</v>
      </c>
      <c r="I46">
        <v>300</v>
      </c>
      <c r="J46" t="e">
        <f>VLOOKUP(A46,Sheet1!$A$1:$B$49,2,0)</f>
        <v>#N/A</v>
      </c>
    </row>
    <row r="47" spans="1:10" hidden="1" x14ac:dyDescent="0.2">
      <c r="A47" t="s">
        <v>2</v>
      </c>
      <c r="B47" t="s">
        <v>320</v>
      </c>
      <c r="C47" t="s">
        <v>170</v>
      </c>
      <c r="D47" t="s">
        <v>314</v>
      </c>
      <c r="E47">
        <v>44</v>
      </c>
      <c r="F47">
        <v>43</v>
      </c>
      <c r="G47">
        <v>43</v>
      </c>
      <c r="H47">
        <v>43</v>
      </c>
      <c r="I47">
        <v>44</v>
      </c>
      <c r="J47" t="e">
        <f>VLOOKUP(A47,Sheet1!$A$1:$B$49,2,0)</f>
        <v>#N/A</v>
      </c>
    </row>
    <row r="48" spans="1:10" hidden="1" x14ac:dyDescent="0.2">
      <c r="A48" t="s">
        <v>487</v>
      </c>
      <c r="B48" t="s">
        <v>47</v>
      </c>
      <c r="C48" t="s">
        <v>170</v>
      </c>
      <c r="D48" t="s">
        <v>314</v>
      </c>
      <c r="E48">
        <v>4</v>
      </c>
      <c r="F48">
        <v>0</v>
      </c>
      <c r="G48">
        <v>0</v>
      </c>
      <c r="H48">
        <v>0</v>
      </c>
      <c r="I48">
        <v>1.9</v>
      </c>
      <c r="J48" t="e">
        <f>VLOOKUP(A48,Sheet1!$A$1:$B$49,2,0)</f>
        <v>#N/A</v>
      </c>
    </row>
    <row r="49" spans="1:10" hidden="1" x14ac:dyDescent="0.2">
      <c r="A49" t="s">
        <v>278</v>
      </c>
      <c r="B49" t="s">
        <v>326</v>
      </c>
      <c r="C49" t="s">
        <v>170</v>
      </c>
      <c r="D49" t="s">
        <v>314</v>
      </c>
      <c r="E49">
        <v>60</v>
      </c>
      <c r="F49">
        <v>56</v>
      </c>
      <c r="G49">
        <v>59</v>
      </c>
      <c r="H49">
        <v>66</v>
      </c>
      <c r="I49">
        <v>64</v>
      </c>
      <c r="J49" t="e">
        <f>VLOOKUP(A49,Sheet1!$A$1:$B$49,2,0)</f>
        <v>#N/A</v>
      </c>
    </row>
    <row r="50" spans="1:10" hidden="1" x14ac:dyDescent="0.2">
      <c r="A50" t="s">
        <v>526</v>
      </c>
      <c r="B50" t="s">
        <v>59</v>
      </c>
      <c r="C50" t="s">
        <v>170</v>
      </c>
      <c r="D50" t="s">
        <v>314</v>
      </c>
      <c r="E50">
        <v>33</v>
      </c>
      <c r="F50">
        <v>31</v>
      </c>
      <c r="G50">
        <v>28</v>
      </c>
      <c r="H50">
        <v>27</v>
      </c>
      <c r="I50">
        <v>25</v>
      </c>
      <c r="J50" t="e">
        <f>VLOOKUP(A50,Sheet1!$A$1:$B$49,2,0)</f>
        <v>#N/A</v>
      </c>
    </row>
    <row r="51" spans="1:10" hidden="1" x14ac:dyDescent="0.2">
      <c r="A51" t="s">
        <v>471</v>
      </c>
      <c r="B51" t="s">
        <v>304</v>
      </c>
      <c r="C51" t="s">
        <v>170</v>
      </c>
      <c r="D51" t="s">
        <v>314</v>
      </c>
      <c r="E51">
        <v>54</v>
      </c>
      <c r="F51">
        <v>54</v>
      </c>
      <c r="G51">
        <v>52</v>
      </c>
      <c r="H51">
        <v>51</v>
      </c>
      <c r="I51">
        <v>49</v>
      </c>
      <c r="J51" t="e">
        <f>VLOOKUP(A51,Sheet1!$A$1:$B$49,2,0)</f>
        <v>#N/A</v>
      </c>
    </row>
    <row r="52" spans="1:10" hidden="1" x14ac:dyDescent="0.2">
      <c r="A52" t="s">
        <v>456</v>
      </c>
      <c r="B52" t="s">
        <v>230</v>
      </c>
      <c r="C52" t="s">
        <v>170</v>
      </c>
      <c r="D52" t="s">
        <v>314</v>
      </c>
      <c r="E52">
        <v>128</v>
      </c>
      <c r="F52">
        <v>126</v>
      </c>
      <c r="G52">
        <v>122</v>
      </c>
      <c r="H52">
        <v>118</v>
      </c>
      <c r="I52">
        <v>114</v>
      </c>
      <c r="J52" t="e">
        <f>VLOOKUP(A52,Sheet1!$A$1:$B$49,2,0)</f>
        <v>#N/A</v>
      </c>
    </row>
    <row r="53" spans="1:10" hidden="1" x14ac:dyDescent="0.2">
      <c r="A53" t="s">
        <v>68</v>
      </c>
      <c r="B53" t="s">
        <v>477</v>
      </c>
      <c r="C53" t="s">
        <v>170</v>
      </c>
      <c r="D53" t="s">
        <v>314</v>
      </c>
      <c r="E53">
        <v>74</v>
      </c>
      <c r="F53">
        <v>66</v>
      </c>
      <c r="G53">
        <v>64</v>
      </c>
      <c r="H53">
        <v>58</v>
      </c>
      <c r="I53">
        <v>58</v>
      </c>
      <c r="J53" t="e">
        <f>VLOOKUP(A53,Sheet1!$A$1:$B$49,2,0)</f>
        <v>#N/A</v>
      </c>
    </row>
    <row r="54" spans="1:10" hidden="1" x14ac:dyDescent="0.2">
      <c r="A54" t="s">
        <v>224</v>
      </c>
      <c r="B54" t="s">
        <v>113</v>
      </c>
      <c r="C54" t="s">
        <v>170</v>
      </c>
      <c r="D54" t="s">
        <v>314</v>
      </c>
      <c r="E54">
        <v>399</v>
      </c>
      <c r="F54">
        <v>384</v>
      </c>
      <c r="G54">
        <v>367</v>
      </c>
      <c r="H54">
        <v>347</v>
      </c>
      <c r="I54">
        <v>326</v>
      </c>
      <c r="J54" t="e">
        <f>VLOOKUP(A54,Sheet1!$A$1:$B$49,2,0)</f>
        <v>#N/A</v>
      </c>
    </row>
    <row r="55" spans="1:10" hidden="1" x14ac:dyDescent="0.2">
      <c r="A55" t="s">
        <v>375</v>
      </c>
      <c r="B55" t="s">
        <v>294</v>
      </c>
      <c r="C55" t="s">
        <v>170</v>
      </c>
      <c r="D55" t="s">
        <v>314</v>
      </c>
      <c r="E55">
        <v>235</v>
      </c>
      <c r="F55">
        <v>220</v>
      </c>
      <c r="G55">
        <v>212</v>
      </c>
      <c r="H55">
        <v>203</v>
      </c>
      <c r="I55">
        <v>194</v>
      </c>
      <c r="J55" t="e">
        <f>VLOOKUP(A55,Sheet1!$A$1:$B$49,2,0)</f>
        <v>#N/A</v>
      </c>
    </row>
    <row r="56" spans="1:10" hidden="1" x14ac:dyDescent="0.2">
      <c r="A56" t="s">
        <v>433</v>
      </c>
      <c r="B56" t="s">
        <v>77</v>
      </c>
      <c r="C56" t="s">
        <v>170</v>
      </c>
      <c r="D56" t="s">
        <v>314</v>
      </c>
      <c r="E56">
        <v>5.3</v>
      </c>
      <c r="F56">
        <v>5.0999999999999996</v>
      </c>
      <c r="G56">
        <v>5.2</v>
      </c>
      <c r="H56">
        <v>5.5</v>
      </c>
      <c r="I56">
        <v>5.6</v>
      </c>
      <c r="J56" t="e">
        <f>VLOOKUP(A56,Sheet1!$A$1:$B$49,2,0)</f>
        <v>#N/A</v>
      </c>
    </row>
    <row r="57" spans="1:10" hidden="1" x14ac:dyDescent="0.2">
      <c r="A57" t="s">
        <v>36</v>
      </c>
      <c r="B57" t="s">
        <v>82</v>
      </c>
      <c r="C57" t="s">
        <v>170</v>
      </c>
      <c r="D57" t="s">
        <v>314</v>
      </c>
      <c r="E57">
        <v>9.6</v>
      </c>
      <c r="F57">
        <v>0</v>
      </c>
      <c r="G57">
        <v>13</v>
      </c>
      <c r="H57">
        <v>5.5</v>
      </c>
      <c r="I57">
        <v>7.3</v>
      </c>
      <c r="J57" t="e">
        <f>VLOOKUP(A57,Sheet1!$A$1:$B$49,2,0)</f>
        <v>#N/A</v>
      </c>
    </row>
    <row r="58" spans="1:10" hidden="1" x14ac:dyDescent="0.2">
      <c r="A58" t="s">
        <v>494</v>
      </c>
      <c r="B58" t="s">
        <v>175</v>
      </c>
      <c r="C58" t="s">
        <v>170</v>
      </c>
      <c r="D58" t="s">
        <v>314</v>
      </c>
      <c r="E58">
        <v>540</v>
      </c>
      <c r="F58">
        <v>540</v>
      </c>
      <c r="G58">
        <v>540</v>
      </c>
      <c r="H58">
        <v>540</v>
      </c>
      <c r="I58">
        <v>540</v>
      </c>
      <c r="J58" t="e">
        <f>VLOOKUP(A58,Sheet1!$A$1:$B$49,2,0)</f>
        <v>#N/A</v>
      </c>
    </row>
    <row r="59" spans="1:10" hidden="1" x14ac:dyDescent="0.2">
      <c r="A59" t="s">
        <v>313</v>
      </c>
      <c r="B59" t="s">
        <v>480</v>
      </c>
      <c r="C59" t="s">
        <v>170</v>
      </c>
      <c r="D59" t="s">
        <v>314</v>
      </c>
      <c r="E59">
        <v>146</v>
      </c>
      <c r="F59">
        <v>145</v>
      </c>
      <c r="G59">
        <v>144</v>
      </c>
      <c r="H59">
        <v>144</v>
      </c>
      <c r="I59">
        <v>143</v>
      </c>
      <c r="J59" t="e">
        <f>VLOOKUP(A59,Sheet1!$A$1:$B$49,2,0)</f>
        <v>#N/A</v>
      </c>
    </row>
    <row r="60" spans="1:10" hidden="1" x14ac:dyDescent="0.2">
      <c r="A60" t="s">
        <v>327</v>
      </c>
      <c r="B60" t="s">
        <v>219</v>
      </c>
      <c r="C60" t="s">
        <v>170</v>
      </c>
      <c r="D60" t="s">
        <v>314</v>
      </c>
      <c r="E60">
        <v>16</v>
      </c>
      <c r="F60">
        <v>15</v>
      </c>
      <c r="G60">
        <v>16</v>
      </c>
      <c r="H60">
        <v>16</v>
      </c>
      <c r="I60">
        <v>17</v>
      </c>
      <c r="J60" t="e">
        <f>VLOOKUP(A60,Sheet1!$A$1:$B$49,2,0)</f>
        <v>#N/A</v>
      </c>
    </row>
    <row r="61" spans="1:10" x14ac:dyDescent="0.2">
      <c r="A61" t="s">
        <v>85</v>
      </c>
      <c r="B61" t="s">
        <v>92</v>
      </c>
      <c r="C61" t="s">
        <v>170</v>
      </c>
      <c r="D61" t="s">
        <v>314</v>
      </c>
      <c r="E61">
        <v>70</v>
      </c>
      <c r="F61">
        <v>67</v>
      </c>
      <c r="G61">
        <v>65</v>
      </c>
      <c r="H61">
        <v>63</v>
      </c>
      <c r="I61">
        <v>62</v>
      </c>
      <c r="J61">
        <f>VLOOKUP(A61,Sheet1!$A$1:$B$49,2,0)</f>
        <v>1</v>
      </c>
    </row>
    <row r="62" spans="1:10" x14ac:dyDescent="0.2">
      <c r="A62" t="s">
        <v>17</v>
      </c>
      <c r="B62" t="s">
        <v>238</v>
      </c>
      <c r="C62" t="s">
        <v>170</v>
      </c>
      <c r="D62" t="s">
        <v>314</v>
      </c>
      <c r="E62">
        <v>32</v>
      </c>
      <c r="F62">
        <v>31</v>
      </c>
      <c r="G62">
        <v>31</v>
      </c>
      <c r="H62">
        <v>33</v>
      </c>
      <c r="I62">
        <v>33</v>
      </c>
      <c r="J62">
        <f>VLOOKUP(A62,Sheet1!$A$1:$B$49,2,0)</f>
        <v>1</v>
      </c>
    </row>
    <row r="63" spans="1:10" hidden="1" x14ac:dyDescent="0.2">
      <c r="A63" t="s">
        <v>376</v>
      </c>
      <c r="B63" t="s">
        <v>142</v>
      </c>
      <c r="C63" t="s">
        <v>170</v>
      </c>
      <c r="D63" t="s">
        <v>314</v>
      </c>
      <c r="E63">
        <v>34</v>
      </c>
      <c r="F63">
        <v>35</v>
      </c>
      <c r="G63">
        <v>35</v>
      </c>
      <c r="H63">
        <v>35</v>
      </c>
      <c r="I63">
        <v>35</v>
      </c>
      <c r="J63" t="e">
        <f>VLOOKUP(A63,Sheet1!$A$1:$B$49,2,0)</f>
        <v>#N/A</v>
      </c>
    </row>
    <row r="64" spans="1:10" hidden="1" x14ac:dyDescent="0.2">
      <c r="A64" t="s">
        <v>235</v>
      </c>
      <c r="B64" t="s">
        <v>347</v>
      </c>
      <c r="C64" t="s">
        <v>170</v>
      </c>
      <c r="D64" t="s">
        <v>314</v>
      </c>
      <c r="E64">
        <v>326</v>
      </c>
      <c r="F64">
        <v>325</v>
      </c>
      <c r="G64">
        <v>324</v>
      </c>
      <c r="H64">
        <v>323</v>
      </c>
      <c r="I64">
        <v>322</v>
      </c>
      <c r="J64" t="e">
        <f>VLOOKUP(A64,Sheet1!$A$1:$B$49,2,0)</f>
        <v>#N/A</v>
      </c>
    </row>
    <row r="65" spans="1:10" hidden="1" x14ac:dyDescent="0.2">
      <c r="A65" t="s">
        <v>448</v>
      </c>
      <c r="B65" t="s">
        <v>66</v>
      </c>
      <c r="C65" t="s">
        <v>170</v>
      </c>
      <c r="D65" t="s">
        <v>314</v>
      </c>
      <c r="E65">
        <v>382</v>
      </c>
      <c r="F65">
        <v>381</v>
      </c>
      <c r="G65">
        <v>379</v>
      </c>
      <c r="H65">
        <v>378</v>
      </c>
      <c r="I65">
        <v>376</v>
      </c>
      <c r="J65" t="e">
        <f>VLOOKUP(A65,Sheet1!$A$1:$B$49,2,0)</f>
        <v>#N/A</v>
      </c>
    </row>
    <row r="66" spans="1:10" x14ac:dyDescent="0.2">
      <c r="A66" t="s">
        <v>529</v>
      </c>
      <c r="B66" t="s">
        <v>443</v>
      </c>
      <c r="C66" t="s">
        <v>170</v>
      </c>
      <c r="D66" t="s">
        <v>314</v>
      </c>
      <c r="E66">
        <v>11</v>
      </c>
      <c r="F66">
        <v>12</v>
      </c>
      <c r="G66">
        <v>11</v>
      </c>
      <c r="H66">
        <v>9.4</v>
      </c>
      <c r="I66">
        <v>9.6</v>
      </c>
      <c r="J66">
        <f>VLOOKUP(A66,Sheet1!$A$1:$B$49,2,0)</f>
        <v>1</v>
      </c>
    </row>
    <row r="67" spans="1:10" hidden="1" x14ac:dyDescent="0.2">
      <c r="A67" t="s">
        <v>311</v>
      </c>
      <c r="B67" t="s">
        <v>534</v>
      </c>
      <c r="C67" t="s">
        <v>170</v>
      </c>
      <c r="D67" t="s">
        <v>314</v>
      </c>
      <c r="E67">
        <v>170</v>
      </c>
      <c r="F67">
        <v>165</v>
      </c>
      <c r="G67">
        <v>159</v>
      </c>
      <c r="H67">
        <v>153</v>
      </c>
      <c r="I67">
        <v>148</v>
      </c>
      <c r="J67" t="e">
        <f>VLOOKUP(A67,Sheet1!$A$1:$B$49,2,0)</f>
        <v>#N/A</v>
      </c>
    </row>
    <row r="68" spans="1:10" x14ac:dyDescent="0.2">
      <c r="A68" t="s">
        <v>22</v>
      </c>
      <c r="B68" t="s">
        <v>160</v>
      </c>
      <c r="C68" t="s">
        <v>170</v>
      </c>
      <c r="D68" t="s">
        <v>314</v>
      </c>
      <c r="E68">
        <v>14</v>
      </c>
      <c r="F68">
        <v>13</v>
      </c>
      <c r="G68">
        <v>13</v>
      </c>
      <c r="H68">
        <v>12</v>
      </c>
      <c r="I68">
        <v>10</v>
      </c>
      <c r="J68">
        <f>VLOOKUP(A68,Sheet1!$A$1:$B$49,2,0)</f>
        <v>1</v>
      </c>
    </row>
    <row r="69" spans="1:10" hidden="1" x14ac:dyDescent="0.2">
      <c r="A69" t="s">
        <v>143</v>
      </c>
      <c r="B69" t="s">
        <v>489</v>
      </c>
      <c r="C69" t="s">
        <v>170</v>
      </c>
      <c r="D69" t="s">
        <v>314</v>
      </c>
      <c r="E69">
        <v>7.7</v>
      </c>
      <c r="F69">
        <v>7.4</v>
      </c>
      <c r="G69">
        <v>7.1</v>
      </c>
      <c r="H69">
        <v>6.9</v>
      </c>
      <c r="I69">
        <v>7.2</v>
      </c>
      <c r="J69" t="e">
        <f>VLOOKUP(A69,Sheet1!$A$1:$B$49,2,0)</f>
        <v>#N/A</v>
      </c>
    </row>
    <row r="70" spans="1:10" hidden="1" x14ac:dyDescent="0.2">
      <c r="A70" t="s">
        <v>430</v>
      </c>
      <c r="B70" t="s">
        <v>386</v>
      </c>
      <c r="C70" t="s">
        <v>170</v>
      </c>
      <c r="D70" t="s">
        <v>314</v>
      </c>
      <c r="E70">
        <v>1.5</v>
      </c>
      <c r="F70">
        <v>3.6</v>
      </c>
      <c r="G70">
        <v>5.8</v>
      </c>
      <c r="H70">
        <v>2.9</v>
      </c>
      <c r="I70">
        <v>6.4</v>
      </c>
      <c r="J70" t="e">
        <f>VLOOKUP(A70,Sheet1!$A$1:$B$49,2,0)</f>
        <v>#N/A</v>
      </c>
    </row>
    <row r="71" spans="1:10" x14ac:dyDescent="0.2">
      <c r="A71" t="s">
        <v>447</v>
      </c>
      <c r="B71" t="s">
        <v>389</v>
      </c>
      <c r="C71" t="s">
        <v>170</v>
      </c>
      <c r="D71" t="s">
        <v>314</v>
      </c>
      <c r="E71">
        <v>4.0999999999999996</v>
      </c>
      <c r="F71">
        <v>3.9</v>
      </c>
      <c r="G71">
        <v>6.2</v>
      </c>
      <c r="H71">
        <v>5.6</v>
      </c>
      <c r="I71">
        <v>5.0999999999999996</v>
      </c>
      <c r="J71">
        <f>VLOOKUP(A71,Sheet1!$A$1:$B$49,2,0)</f>
        <v>1</v>
      </c>
    </row>
    <row r="72" spans="1:10" x14ac:dyDescent="0.2">
      <c r="A72" t="s">
        <v>377</v>
      </c>
      <c r="B72" t="s">
        <v>196</v>
      </c>
      <c r="C72" t="s">
        <v>170</v>
      </c>
      <c r="D72" t="s">
        <v>314</v>
      </c>
      <c r="E72">
        <v>5.0999999999999996</v>
      </c>
      <c r="F72">
        <v>5.0999999999999996</v>
      </c>
      <c r="G72">
        <v>5.5</v>
      </c>
      <c r="H72">
        <v>5.5</v>
      </c>
      <c r="I72">
        <v>5.4</v>
      </c>
      <c r="J72">
        <f>VLOOKUP(A72,Sheet1!$A$1:$B$49,2,0)</f>
        <v>1</v>
      </c>
    </row>
    <row r="73" spans="1:10" x14ac:dyDescent="0.2">
      <c r="A73" t="s">
        <v>281</v>
      </c>
      <c r="B73" t="s">
        <v>12</v>
      </c>
      <c r="C73" t="s">
        <v>170</v>
      </c>
      <c r="D73" t="s">
        <v>314</v>
      </c>
      <c r="E73">
        <v>6.7</v>
      </c>
      <c r="F73">
        <v>5.9</v>
      </c>
      <c r="G73">
        <v>6.5</v>
      </c>
      <c r="H73">
        <v>5.9</v>
      </c>
      <c r="I73">
        <v>5.0999999999999996</v>
      </c>
      <c r="J73">
        <f>VLOOKUP(A73,Sheet1!$A$1:$B$49,2,0)</f>
        <v>1</v>
      </c>
    </row>
    <row r="74" spans="1:10" hidden="1" x14ac:dyDescent="0.2">
      <c r="A74" t="s">
        <v>392</v>
      </c>
      <c r="B74" t="s">
        <v>220</v>
      </c>
      <c r="C74" t="s">
        <v>170</v>
      </c>
      <c r="D74" t="s">
        <v>314</v>
      </c>
      <c r="E74">
        <v>447</v>
      </c>
      <c r="F74">
        <v>337</v>
      </c>
      <c r="G74">
        <v>367</v>
      </c>
      <c r="H74">
        <v>339</v>
      </c>
      <c r="I74">
        <v>272</v>
      </c>
      <c r="J74" t="e">
        <f>VLOOKUP(A74,Sheet1!$A$1:$B$49,2,0)</f>
        <v>#N/A</v>
      </c>
    </row>
    <row r="75" spans="1:10" hidden="1" x14ac:dyDescent="0.2">
      <c r="A75" t="s">
        <v>490</v>
      </c>
      <c r="B75" t="s">
        <v>300</v>
      </c>
      <c r="C75" t="s">
        <v>170</v>
      </c>
      <c r="D75" t="s">
        <v>314</v>
      </c>
      <c r="E75">
        <v>4.9000000000000004</v>
      </c>
      <c r="F75">
        <v>1.6</v>
      </c>
      <c r="G75">
        <v>11</v>
      </c>
      <c r="H75">
        <v>8.1</v>
      </c>
      <c r="I75">
        <v>1.6</v>
      </c>
      <c r="J75" t="e">
        <f>VLOOKUP(A75,Sheet1!$A$1:$B$49,2,0)</f>
        <v>#N/A</v>
      </c>
    </row>
    <row r="76" spans="1:10" hidden="1" x14ac:dyDescent="0.2">
      <c r="A76" t="s">
        <v>407</v>
      </c>
      <c r="B76" t="s">
        <v>373</v>
      </c>
      <c r="C76" t="s">
        <v>170</v>
      </c>
      <c r="D76" t="s">
        <v>314</v>
      </c>
      <c r="E76">
        <v>55</v>
      </c>
      <c r="F76">
        <v>54</v>
      </c>
      <c r="G76">
        <v>55</v>
      </c>
      <c r="H76">
        <v>51</v>
      </c>
      <c r="I76">
        <v>46</v>
      </c>
      <c r="J76" t="e">
        <f>VLOOKUP(A76,Sheet1!$A$1:$B$49,2,0)</f>
        <v>#N/A</v>
      </c>
    </row>
    <row r="77" spans="1:10" x14ac:dyDescent="0.2">
      <c r="A77" t="s">
        <v>49</v>
      </c>
      <c r="B77" t="s">
        <v>58</v>
      </c>
      <c r="C77" t="s">
        <v>170</v>
      </c>
      <c r="D77" t="s">
        <v>314</v>
      </c>
      <c r="E77">
        <v>42</v>
      </c>
      <c r="F77">
        <v>40</v>
      </c>
      <c r="G77">
        <v>39</v>
      </c>
      <c r="H77">
        <v>40</v>
      </c>
      <c r="I77">
        <v>43</v>
      </c>
      <c r="J77">
        <f>VLOOKUP(A77,Sheet1!$A$1:$B$49,2,0)</f>
        <v>1</v>
      </c>
    </row>
    <row r="78" spans="1:10" hidden="1" x14ac:dyDescent="0.2">
      <c r="A78" t="s">
        <v>114</v>
      </c>
      <c r="B78" t="s">
        <v>257</v>
      </c>
      <c r="C78" t="s">
        <v>170</v>
      </c>
      <c r="D78" t="s">
        <v>314</v>
      </c>
      <c r="E78">
        <v>16</v>
      </c>
      <c r="F78">
        <v>15</v>
      </c>
      <c r="G78">
        <v>15</v>
      </c>
      <c r="H78">
        <v>14</v>
      </c>
      <c r="I78">
        <v>13</v>
      </c>
      <c r="J78" t="e">
        <f>VLOOKUP(A78,Sheet1!$A$1:$B$49,2,0)</f>
        <v>#N/A</v>
      </c>
    </row>
    <row r="79" spans="1:10" x14ac:dyDescent="0.2">
      <c r="A79" t="s">
        <v>470</v>
      </c>
      <c r="B79" t="s">
        <v>355</v>
      </c>
      <c r="C79" t="s">
        <v>170</v>
      </c>
      <c r="D79" t="s">
        <v>314</v>
      </c>
      <c r="E79">
        <v>43</v>
      </c>
      <c r="F79">
        <v>44</v>
      </c>
      <c r="G79">
        <v>48</v>
      </c>
      <c r="H79">
        <v>60</v>
      </c>
      <c r="I79">
        <v>72</v>
      </c>
      <c r="J79">
        <f>VLOOKUP(A79,Sheet1!$A$1:$B$49,2,0)</f>
        <v>1</v>
      </c>
    </row>
    <row r="80" spans="1:10" hidden="1" x14ac:dyDescent="0.2">
      <c r="A80" t="s">
        <v>138</v>
      </c>
      <c r="B80" t="s">
        <v>302</v>
      </c>
      <c r="C80" t="s">
        <v>170</v>
      </c>
      <c r="D80" t="s">
        <v>314</v>
      </c>
      <c r="E80">
        <v>153</v>
      </c>
      <c r="F80">
        <v>162</v>
      </c>
      <c r="G80">
        <v>172</v>
      </c>
      <c r="H80">
        <v>181</v>
      </c>
      <c r="I80">
        <v>191</v>
      </c>
      <c r="J80" t="e">
        <f>VLOOKUP(A80,Sheet1!$A$1:$B$49,2,0)</f>
        <v>#N/A</v>
      </c>
    </row>
    <row r="81" spans="1:10" hidden="1" x14ac:dyDescent="0.2">
      <c r="A81" t="s">
        <v>422</v>
      </c>
      <c r="B81" t="s">
        <v>421</v>
      </c>
      <c r="C81" t="s">
        <v>170</v>
      </c>
      <c r="D81" t="s">
        <v>314</v>
      </c>
      <c r="E81">
        <v>144</v>
      </c>
      <c r="F81">
        <v>119</v>
      </c>
      <c r="G81">
        <v>102</v>
      </c>
      <c r="H81">
        <v>108</v>
      </c>
      <c r="I81">
        <v>99</v>
      </c>
      <c r="J81" t="e">
        <f>VLOOKUP(A81,Sheet1!$A$1:$B$49,2,0)</f>
        <v>#N/A</v>
      </c>
    </row>
    <row r="82" spans="1:10" x14ac:dyDescent="0.2">
      <c r="A82" t="s">
        <v>55</v>
      </c>
      <c r="B82" t="s">
        <v>97</v>
      </c>
      <c r="C82" t="s">
        <v>170</v>
      </c>
      <c r="D82" t="s">
        <v>314</v>
      </c>
      <c r="E82">
        <v>23</v>
      </c>
      <c r="F82">
        <v>21</v>
      </c>
      <c r="G82">
        <v>18</v>
      </c>
      <c r="H82">
        <v>16</v>
      </c>
      <c r="I82">
        <v>15</v>
      </c>
      <c r="J82">
        <f>VLOOKUP(A82,Sheet1!$A$1:$B$49,2,0)</f>
        <v>1</v>
      </c>
    </row>
    <row r="83" spans="1:10" hidden="1" x14ac:dyDescent="0.2">
      <c r="A83" t="s">
        <v>427</v>
      </c>
      <c r="B83" t="s">
        <v>521</v>
      </c>
      <c r="C83" t="s">
        <v>170</v>
      </c>
      <c r="D83" t="s">
        <v>314</v>
      </c>
      <c r="E83">
        <v>764</v>
      </c>
      <c r="F83">
        <v>637</v>
      </c>
      <c r="G83">
        <v>483</v>
      </c>
      <c r="H83">
        <v>400</v>
      </c>
      <c r="I83">
        <v>374</v>
      </c>
      <c r="J83" t="e">
        <f>VLOOKUP(A83,Sheet1!$A$1:$B$49,2,0)</f>
        <v>#N/A</v>
      </c>
    </row>
    <row r="84" spans="1:10" hidden="1" x14ac:dyDescent="0.2">
      <c r="A84" t="s">
        <v>509</v>
      </c>
      <c r="B84" t="s">
        <v>478</v>
      </c>
      <c r="C84" t="s">
        <v>170</v>
      </c>
      <c r="D84" t="s">
        <v>314</v>
      </c>
      <c r="E84">
        <v>224</v>
      </c>
      <c r="F84">
        <v>207</v>
      </c>
      <c r="G84">
        <v>192</v>
      </c>
      <c r="H84">
        <v>177</v>
      </c>
      <c r="I84">
        <v>164</v>
      </c>
      <c r="J84" t="e">
        <f>VLOOKUP(A84,Sheet1!$A$1:$B$49,2,0)</f>
        <v>#N/A</v>
      </c>
    </row>
    <row r="85" spans="1:10" hidden="1" x14ac:dyDescent="0.2">
      <c r="A85" t="s">
        <v>544</v>
      </c>
      <c r="B85" t="s">
        <v>204</v>
      </c>
      <c r="C85" t="s">
        <v>170</v>
      </c>
      <c r="D85" t="s">
        <v>314</v>
      </c>
      <c r="E85">
        <v>37</v>
      </c>
      <c r="F85">
        <v>55</v>
      </c>
      <c r="G85">
        <v>52</v>
      </c>
      <c r="H85">
        <v>45</v>
      </c>
      <c r="I85">
        <v>51</v>
      </c>
      <c r="J85" t="e">
        <f>VLOOKUP(A85,Sheet1!$A$1:$B$49,2,0)</f>
        <v>#N/A</v>
      </c>
    </row>
    <row r="86" spans="1:10" x14ac:dyDescent="0.2">
      <c r="A86" t="s">
        <v>108</v>
      </c>
      <c r="B86" t="s">
        <v>305</v>
      </c>
      <c r="C86" t="s">
        <v>170</v>
      </c>
      <c r="D86" t="s">
        <v>314</v>
      </c>
      <c r="E86">
        <v>5.6</v>
      </c>
      <c r="F86">
        <v>5.3</v>
      </c>
      <c r="G86">
        <v>5.6</v>
      </c>
      <c r="H86">
        <v>4.7</v>
      </c>
      <c r="I86">
        <v>4.9000000000000004</v>
      </c>
      <c r="J86">
        <f>VLOOKUP(A86,Sheet1!$A$1:$B$49,2,0)</f>
        <v>1</v>
      </c>
    </row>
    <row r="87" spans="1:10" x14ac:dyDescent="0.2">
      <c r="A87" t="s">
        <v>351</v>
      </c>
      <c r="B87" t="s">
        <v>286</v>
      </c>
      <c r="C87" t="s">
        <v>170</v>
      </c>
      <c r="D87" t="s">
        <v>314</v>
      </c>
      <c r="E87">
        <v>8.9</v>
      </c>
      <c r="F87">
        <v>8.5</v>
      </c>
      <c r="G87">
        <v>8.4</v>
      </c>
      <c r="H87">
        <v>8.6999999999999993</v>
      </c>
      <c r="I87">
        <v>9</v>
      </c>
      <c r="J87">
        <f>VLOOKUP(A87,Sheet1!$A$1:$B$49,2,0)</f>
        <v>1</v>
      </c>
    </row>
    <row r="88" spans="1:10" hidden="1" x14ac:dyDescent="0.2">
      <c r="A88" t="s">
        <v>352</v>
      </c>
      <c r="B88" t="s">
        <v>273</v>
      </c>
      <c r="C88" t="s">
        <v>170</v>
      </c>
      <c r="D88" t="s">
        <v>314</v>
      </c>
      <c r="E88">
        <v>22</v>
      </c>
      <c r="F88">
        <v>24</v>
      </c>
      <c r="G88">
        <v>19</v>
      </c>
      <c r="H88">
        <v>23</v>
      </c>
      <c r="I88">
        <v>22</v>
      </c>
      <c r="J88" t="e">
        <f>VLOOKUP(A88,Sheet1!$A$1:$B$49,2,0)</f>
        <v>#N/A</v>
      </c>
    </row>
    <row r="89" spans="1:10" hidden="1" x14ac:dyDescent="0.2">
      <c r="A89" t="s">
        <v>517</v>
      </c>
      <c r="B89" t="s">
        <v>466</v>
      </c>
      <c r="C89" t="s">
        <v>170</v>
      </c>
      <c r="D89" t="s">
        <v>314</v>
      </c>
      <c r="E89">
        <v>546</v>
      </c>
      <c r="F89">
        <v>541</v>
      </c>
      <c r="G89">
        <v>537</v>
      </c>
      <c r="H89">
        <v>533</v>
      </c>
      <c r="I89">
        <v>529</v>
      </c>
      <c r="J89" t="e">
        <f>VLOOKUP(A89,Sheet1!$A$1:$B$49,2,0)</f>
        <v>#N/A</v>
      </c>
    </row>
    <row r="90" spans="1:10" hidden="1" x14ac:dyDescent="0.2">
      <c r="A90" t="s">
        <v>378</v>
      </c>
      <c r="B90" t="s">
        <v>426</v>
      </c>
      <c r="C90" t="s">
        <v>170</v>
      </c>
      <c r="D90" t="s">
        <v>314</v>
      </c>
      <c r="E90">
        <v>173</v>
      </c>
      <c r="F90">
        <v>174</v>
      </c>
      <c r="G90">
        <v>174</v>
      </c>
      <c r="H90">
        <v>174</v>
      </c>
      <c r="I90">
        <v>174</v>
      </c>
      <c r="J90" t="e">
        <f>VLOOKUP(A90,Sheet1!$A$1:$B$49,2,0)</f>
        <v>#N/A</v>
      </c>
    </row>
    <row r="91" spans="1:10" x14ac:dyDescent="0.2">
      <c r="A91" t="s">
        <v>365</v>
      </c>
      <c r="B91" t="s">
        <v>531</v>
      </c>
      <c r="C91" t="s">
        <v>170</v>
      </c>
      <c r="D91" t="s">
        <v>314</v>
      </c>
      <c r="E91">
        <v>116</v>
      </c>
      <c r="F91">
        <v>106</v>
      </c>
      <c r="G91">
        <v>99</v>
      </c>
      <c r="H91">
        <v>92</v>
      </c>
      <c r="I91">
        <v>86</v>
      </c>
      <c r="J91">
        <f>VLOOKUP(A91,Sheet1!$A$1:$B$49,2,0)</f>
        <v>1</v>
      </c>
    </row>
    <row r="92" spans="1:10" x14ac:dyDescent="0.2">
      <c r="A92" t="s">
        <v>198</v>
      </c>
      <c r="B92" t="s">
        <v>329</v>
      </c>
      <c r="C92" t="s">
        <v>170</v>
      </c>
      <c r="D92" t="s">
        <v>314</v>
      </c>
      <c r="E92">
        <v>5.9</v>
      </c>
      <c r="F92">
        <v>6.1</v>
      </c>
      <c r="G92">
        <v>8</v>
      </c>
      <c r="H92">
        <v>8</v>
      </c>
      <c r="I92">
        <v>7.4</v>
      </c>
      <c r="J92">
        <f>VLOOKUP(A92,Sheet1!$A$1:$B$49,2,0)</f>
        <v>1</v>
      </c>
    </row>
    <row r="93" spans="1:10" hidden="1" x14ac:dyDescent="0.2">
      <c r="A93" t="s">
        <v>296</v>
      </c>
      <c r="B93" t="s">
        <v>541</v>
      </c>
      <c r="C93" t="s">
        <v>170</v>
      </c>
      <c r="D93" t="s">
        <v>314</v>
      </c>
      <c r="E93">
        <v>168</v>
      </c>
      <c r="F93">
        <v>165</v>
      </c>
      <c r="G93">
        <v>160</v>
      </c>
      <c r="H93">
        <v>156</v>
      </c>
      <c r="I93">
        <v>152</v>
      </c>
      <c r="J93" t="e">
        <f>VLOOKUP(A93,Sheet1!$A$1:$B$49,2,0)</f>
        <v>#N/A</v>
      </c>
    </row>
    <row r="94" spans="1:10" x14ac:dyDescent="0.2">
      <c r="A94" t="s">
        <v>131</v>
      </c>
      <c r="B94" t="s">
        <v>387</v>
      </c>
      <c r="C94" t="s">
        <v>170</v>
      </c>
      <c r="D94" t="s">
        <v>314</v>
      </c>
      <c r="E94">
        <v>5.3</v>
      </c>
      <c r="F94">
        <v>5.2</v>
      </c>
      <c r="G94">
        <v>4.7</v>
      </c>
      <c r="H94">
        <v>4.4000000000000004</v>
      </c>
      <c r="I94">
        <v>4.7</v>
      </c>
      <c r="J94">
        <f>VLOOKUP(A94,Sheet1!$A$1:$B$49,2,0)</f>
        <v>1</v>
      </c>
    </row>
    <row r="95" spans="1:10" hidden="1" x14ac:dyDescent="0.2">
      <c r="A95" t="s">
        <v>321</v>
      </c>
      <c r="B95" t="s">
        <v>172</v>
      </c>
      <c r="C95" t="s">
        <v>170</v>
      </c>
      <c r="D95" t="s">
        <v>314</v>
      </c>
      <c r="E95">
        <v>196</v>
      </c>
      <c r="F95">
        <v>177</v>
      </c>
      <c r="G95">
        <v>165</v>
      </c>
      <c r="H95">
        <v>118</v>
      </c>
      <c r="I95">
        <v>116</v>
      </c>
      <c r="J95" t="e">
        <f>VLOOKUP(A95,Sheet1!$A$1:$B$49,2,0)</f>
        <v>#N/A</v>
      </c>
    </row>
    <row r="96" spans="1:10" hidden="1" x14ac:dyDescent="0.2">
      <c r="A96" t="s">
        <v>284</v>
      </c>
      <c r="B96" t="s">
        <v>288</v>
      </c>
      <c r="C96" t="s">
        <v>170</v>
      </c>
      <c r="D96" t="s">
        <v>314</v>
      </c>
      <c r="E96">
        <v>0.54</v>
      </c>
      <c r="F96">
        <v>0</v>
      </c>
      <c r="G96">
        <v>5.2</v>
      </c>
      <c r="H96">
        <v>6.3</v>
      </c>
      <c r="I96">
        <v>3.1</v>
      </c>
      <c r="J96" t="e">
        <f>VLOOKUP(A96,Sheet1!$A$1:$B$49,2,0)</f>
        <v>#N/A</v>
      </c>
    </row>
    <row r="97" spans="1:10" hidden="1" x14ac:dyDescent="0.2">
      <c r="A97" t="s">
        <v>441</v>
      </c>
      <c r="B97" t="s">
        <v>56</v>
      </c>
      <c r="C97" t="s">
        <v>170</v>
      </c>
      <c r="D97" t="s">
        <v>314</v>
      </c>
      <c r="E97">
        <v>34</v>
      </c>
      <c r="F97">
        <v>40</v>
      </c>
      <c r="G97">
        <v>54</v>
      </c>
      <c r="H97">
        <v>53</v>
      </c>
      <c r="I97">
        <v>59</v>
      </c>
      <c r="J97" t="e">
        <f>VLOOKUP(A97,Sheet1!$A$1:$B$49,2,0)</f>
        <v>#N/A</v>
      </c>
    </row>
    <row r="98" spans="1:10" hidden="1" x14ac:dyDescent="0.2">
      <c r="A98" t="s">
        <v>151</v>
      </c>
      <c r="B98" t="s">
        <v>105</v>
      </c>
      <c r="C98" t="s">
        <v>170</v>
      </c>
      <c r="D98" t="s">
        <v>314</v>
      </c>
      <c r="E98">
        <v>27</v>
      </c>
      <c r="F98">
        <v>25</v>
      </c>
      <c r="G98">
        <v>26</v>
      </c>
      <c r="H98">
        <v>24</v>
      </c>
      <c r="I98">
        <v>25</v>
      </c>
      <c r="J98" t="e">
        <f>VLOOKUP(A98,Sheet1!$A$1:$B$49,2,0)</f>
        <v>#N/A</v>
      </c>
    </row>
    <row r="99" spans="1:10" hidden="1" x14ac:dyDescent="0.2">
      <c r="A99" t="s">
        <v>360</v>
      </c>
      <c r="B99" t="s">
        <v>63</v>
      </c>
      <c r="C99" t="s">
        <v>170</v>
      </c>
      <c r="D99" t="s">
        <v>314</v>
      </c>
      <c r="E99">
        <v>177</v>
      </c>
      <c r="F99">
        <v>177</v>
      </c>
      <c r="G99">
        <v>177</v>
      </c>
      <c r="H99">
        <v>176</v>
      </c>
      <c r="I99">
        <v>176</v>
      </c>
      <c r="J99" t="e">
        <f>VLOOKUP(A99,Sheet1!$A$1:$B$49,2,0)</f>
        <v>#N/A</v>
      </c>
    </row>
    <row r="100" spans="1:10" hidden="1" x14ac:dyDescent="0.2">
      <c r="A100" t="s">
        <v>218</v>
      </c>
      <c r="B100" t="s">
        <v>435</v>
      </c>
      <c r="C100" t="s">
        <v>170</v>
      </c>
      <c r="D100" t="s">
        <v>314</v>
      </c>
      <c r="E100">
        <v>361</v>
      </c>
      <c r="F100">
        <v>361</v>
      </c>
      <c r="G100">
        <v>361</v>
      </c>
      <c r="H100">
        <v>361</v>
      </c>
      <c r="I100">
        <v>361</v>
      </c>
      <c r="J100" t="e">
        <f>VLOOKUP(A100,Sheet1!$A$1:$B$49,2,0)</f>
        <v>#N/A</v>
      </c>
    </row>
    <row r="101" spans="1:10" hidden="1" x14ac:dyDescent="0.2">
      <c r="A101" t="s">
        <v>395</v>
      </c>
      <c r="B101" t="s">
        <v>154</v>
      </c>
      <c r="C101" t="s">
        <v>170</v>
      </c>
      <c r="D101" t="s">
        <v>314</v>
      </c>
      <c r="E101">
        <v>112</v>
      </c>
      <c r="F101">
        <v>89</v>
      </c>
      <c r="G101">
        <v>93</v>
      </c>
      <c r="H101">
        <v>94</v>
      </c>
      <c r="I101">
        <v>84</v>
      </c>
      <c r="J101" t="e">
        <f>VLOOKUP(A101,Sheet1!$A$1:$B$49,2,0)</f>
        <v>#N/A</v>
      </c>
    </row>
    <row r="102" spans="1:10" hidden="1" x14ac:dyDescent="0.2">
      <c r="A102" t="s">
        <v>67</v>
      </c>
      <c r="B102" t="s">
        <v>123</v>
      </c>
      <c r="C102" t="s">
        <v>170</v>
      </c>
      <c r="D102" t="s">
        <v>314</v>
      </c>
      <c r="E102">
        <v>206</v>
      </c>
      <c r="F102">
        <v>200</v>
      </c>
      <c r="G102">
        <v>194</v>
      </c>
      <c r="H102">
        <v>188</v>
      </c>
      <c r="I102">
        <v>181</v>
      </c>
      <c r="J102" t="e">
        <f>VLOOKUP(A102,Sheet1!$A$1:$B$49,2,0)</f>
        <v>#N/A</v>
      </c>
    </row>
    <row r="103" spans="1:10" hidden="1" x14ac:dyDescent="0.2">
      <c r="A103" t="s">
        <v>223</v>
      </c>
      <c r="B103" t="s">
        <v>547</v>
      </c>
      <c r="C103" t="s">
        <v>170</v>
      </c>
      <c r="D103" t="s">
        <v>314</v>
      </c>
      <c r="E103">
        <v>42</v>
      </c>
      <c r="F103">
        <v>39</v>
      </c>
      <c r="G103">
        <v>40</v>
      </c>
      <c r="H103">
        <v>39</v>
      </c>
      <c r="I103">
        <v>37</v>
      </c>
      <c r="J103" t="e">
        <f>VLOOKUP(A103,Sheet1!$A$1:$B$49,2,0)</f>
        <v>#N/A</v>
      </c>
    </row>
    <row r="104" spans="1:10" hidden="1" x14ac:dyDescent="0.2">
      <c r="A104" t="s">
        <v>431</v>
      </c>
      <c r="B104" t="s">
        <v>332</v>
      </c>
      <c r="C104" t="s">
        <v>170</v>
      </c>
      <c r="D104" t="s">
        <v>314</v>
      </c>
      <c r="E104">
        <v>77</v>
      </c>
      <c r="F104">
        <v>77</v>
      </c>
      <c r="G104">
        <v>72</v>
      </c>
      <c r="H104">
        <v>70</v>
      </c>
      <c r="I104">
        <v>68</v>
      </c>
      <c r="J104" t="e">
        <f>VLOOKUP(A104,Sheet1!$A$1:$B$49,2,0)</f>
        <v>#N/A</v>
      </c>
    </row>
    <row r="105" spans="1:10" x14ac:dyDescent="0.2">
      <c r="A105" t="s">
        <v>523</v>
      </c>
      <c r="B105" t="s">
        <v>249</v>
      </c>
      <c r="C105" t="s">
        <v>170</v>
      </c>
      <c r="D105" t="s">
        <v>314</v>
      </c>
      <c r="E105">
        <v>12</v>
      </c>
      <c r="F105">
        <v>9.4</v>
      </c>
      <c r="G105">
        <v>10</v>
      </c>
      <c r="H105">
        <v>8.6999999999999993</v>
      </c>
      <c r="I105">
        <v>7.7</v>
      </c>
      <c r="J105">
        <f>VLOOKUP(A105,Sheet1!$A$1:$B$49,2,0)</f>
        <v>1</v>
      </c>
    </row>
    <row r="106" spans="1:10" hidden="1" x14ac:dyDescent="0.2">
      <c r="A106" t="s">
        <v>455</v>
      </c>
      <c r="B106" t="s">
        <v>166</v>
      </c>
      <c r="C106" t="s">
        <v>170</v>
      </c>
      <c r="D106" t="s">
        <v>314</v>
      </c>
      <c r="E106">
        <v>3.9</v>
      </c>
      <c r="F106">
        <v>2.8</v>
      </c>
      <c r="G106">
        <v>2.4</v>
      </c>
      <c r="H106">
        <v>2.1</v>
      </c>
      <c r="I106">
        <v>4.5</v>
      </c>
      <c r="J106" t="e">
        <f>VLOOKUP(A106,Sheet1!$A$1:$B$49,2,0)</f>
        <v>#N/A</v>
      </c>
    </row>
    <row r="107" spans="1:10" hidden="1" x14ac:dyDescent="0.2">
      <c r="A107" t="s">
        <v>361</v>
      </c>
      <c r="B107" t="s">
        <v>285</v>
      </c>
      <c r="C107" t="s">
        <v>170</v>
      </c>
      <c r="D107" t="s">
        <v>314</v>
      </c>
      <c r="E107">
        <v>228</v>
      </c>
      <c r="F107">
        <v>223</v>
      </c>
      <c r="G107">
        <v>217</v>
      </c>
      <c r="H107">
        <v>211</v>
      </c>
      <c r="I107">
        <v>204</v>
      </c>
      <c r="J107" t="e">
        <f>VLOOKUP(A107,Sheet1!$A$1:$B$49,2,0)</f>
        <v>#N/A</v>
      </c>
    </row>
    <row r="108" spans="1:10" x14ac:dyDescent="0.2">
      <c r="A108" t="s">
        <v>3</v>
      </c>
      <c r="B108" t="s">
        <v>48</v>
      </c>
      <c r="C108" t="s">
        <v>170</v>
      </c>
      <c r="D108" t="s">
        <v>314</v>
      </c>
      <c r="E108">
        <v>332</v>
      </c>
      <c r="F108">
        <v>329</v>
      </c>
      <c r="G108">
        <v>325</v>
      </c>
      <c r="H108">
        <v>322</v>
      </c>
      <c r="I108">
        <v>319</v>
      </c>
      <c r="J108">
        <f>VLOOKUP(A108,Sheet1!$A$1:$B$49,2,0)</f>
        <v>1</v>
      </c>
    </row>
    <row r="109" spans="1:10" hidden="1" x14ac:dyDescent="0.2">
      <c r="A109" t="s">
        <v>180</v>
      </c>
      <c r="B109" t="s">
        <v>513</v>
      </c>
      <c r="C109" t="s">
        <v>170</v>
      </c>
      <c r="D109" t="s">
        <v>314</v>
      </c>
      <c r="E109">
        <v>18</v>
      </c>
      <c r="F109">
        <v>16</v>
      </c>
      <c r="G109">
        <v>16</v>
      </c>
      <c r="H109">
        <v>15</v>
      </c>
      <c r="I109">
        <v>14</v>
      </c>
      <c r="J109" t="e">
        <f>VLOOKUP(A109,Sheet1!$A$1:$B$49,2,0)</f>
        <v>#N/A</v>
      </c>
    </row>
    <row r="110" spans="1:10" hidden="1" x14ac:dyDescent="0.2">
      <c r="A110" t="s">
        <v>4</v>
      </c>
      <c r="B110" t="s">
        <v>275</v>
      </c>
      <c r="C110" t="s">
        <v>170</v>
      </c>
      <c r="D110" t="s">
        <v>314</v>
      </c>
      <c r="E110">
        <v>45</v>
      </c>
      <c r="F110">
        <v>43</v>
      </c>
      <c r="G110">
        <v>43</v>
      </c>
      <c r="H110">
        <v>43</v>
      </c>
      <c r="I110">
        <v>42</v>
      </c>
      <c r="J110" t="e">
        <f>VLOOKUP(A110,Sheet1!$A$1:$B$49,2,0)</f>
        <v>#N/A</v>
      </c>
    </row>
    <row r="111" spans="1:10" x14ac:dyDescent="0.2">
      <c r="A111" t="s">
        <v>358</v>
      </c>
      <c r="B111" t="s">
        <v>157</v>
      </c>
      <c r="C111" t="s">
        <v>170</v>
      </c>
      <c r="D111" t="s">
        <v>314</v>
      </c>
      <c r="E111">
        <v>8.9</v>
      </c>
      <c r="F111">
        <v>7.4</v>
      </c>
      <c r="G111">
        <v>7.3</v>
      </c>
      <c r="H111">
        <v>7.2</v>
      </c>
      <c r="I111">
        <v>7.3</v>
      </c>
      <c r="J111">
        <f>VLOOKUP(A111,Sheet1!$A$1:$B$49,2,0)</f>
        <v>1</v>
      </c>
    </row>
    <row r="112" spans="1:10" hidden="1" x14ac:dyDescent="0.2">
      <c r="A112" t="s">
        <v>78</v>
      </c>
      <c r="B112" t="s">
        <v>184</v>
      </c>
      <c r="C112" t="s">
        <v>170</v>
      </c>
      <c r="D112" t="s">
        <v>314</v>
      </c>
      <c r="E112">
        <v>4.5999999999999996</v>
      </c>
      <c r="F112">
        <v>5.3</v>
      </c>
      <c r="G112">
        <v>4</v>
      </c>
      <c r="H112">
        <v>3.5</v>
      </c>
      <c r="I112">
        <v>3.3</v>
      </c>
      <c r="J112" t="e">
        <f>VLOOKUP(A112,Sheet1!$A$1:$B$49,2,0)</f>
        <v>#N/A</v>
      </c>
    </row>
    <row r="113" spans="1:10" x14ac:dyDescent="0.2">
      <c r="A113" t="s">
        <v>35</v>
      </c>
      <c r="B113" t="s">
        <v>532</v>
      </c>
      <c r="C113" t="s">
        <v>170</v>
      </c>
      <c r="D113" t="s">
        <v>314</v>
      </c>
      <c r="E113">
        <v>5.8</v>
      </c>
      <c r="F113">
        <v>6.6</v>
      </c>
      <c r="G113">
        <v>6.6</v>
      </c>
      <c r="H113">
        <v>7.2</v>
      </c>
      <c r="I113">
        <v>7.3</v>
      </c>
      <c r="J113">
        <f>VLOOKUP(A113,Sheet1!$A$1:$B$49,2,0)</f>
        <v>1</v>
      </c>
    </row>
    <row r="114" spans="1:10" hidden="1" x14ac:dyDescent="0.2">
      <c r="A114" t="s">
        <v>524</v>
      </c>
      <c r="B114" t="s">
        <v>405</v>
      </c>
      <c r="C114" t="s">
        <v>170</v>
      </c>
      <c r="D114" t="s">
        <v>314</v>
      </c>
      <c r="E114">
        <v>4.2</v>
      </c>
      <c r="F114">
        <v>3.7</v>
      </c>
      <c r="G114">
        <v>4.5</v>
      </c>
      <c r="H114">
        <v>4.4000000000000004</v>
      </c>
      <c r="I114">
        <v>5.2</v>
      </c>
      <c r="J114" t="e">
        <f>VLOOKUP(A114,Sheet1!$A$1:$B$49,2,0)</f>
        <v>#N/A</v>
      </c>
    </row>
    <row r="115" spans="1:10" hidden="1" x14ac:dyDescent="0.2">
      <c r="A115" t="s">
        <v>530</v>
      </c>
      <c r="B115" t="s">
        <v>232</v>
      </c>
      <c r="C115" t="s">
        <v>170</v>
      </c>
      <c r="D115" t="s">
        <v>314</v>
      </c>
      <c r="E115">
        <v>18</v>
      </c>
      <c r="F115">
        <v>18</v>
      </c>
      <c r="G115">
        <v>16</v>
      </c>
      <c r="H115">
        <v>16</v>
      </c>
      <c r="I115">
        <v>15</v>
      </c>
      <c r="J115" t="e">
        <f>VLOOKUP(A115,Sheet1!$A$1:$B$49,2,0)</f>
        <v>#N/A</v>
      </c>
    </row>
    <row r="116" spans="1:10" hidden="1" x14ac:dyDescent="0.2">
      <c r="A116" t="s">
        <v>348</v>
      </c>
      <c r="B116" t="s">
        <v>501</v>
      </c>
      <c r="C116" t="s">
        <v>170</v>
      </c>
      <c r="D116" t="s">
        <v>314</v>
      </c>
      <c r="E116">
        <v>5.0999999999999996</v>
      </c>
      <c r="F116">
        <v>5.4</v>
      </c>
      <c r="G116">
        <v>5.7</v>
      </c>
      <c r="H116">
        <v>5.4</v>
      </c>
      <c r="I116">
        <v>6.7</v>
      </c>
      <c r="J116" t="e">
        <f>VLOOKUP(A116,Sheet1!$A$1:$B$49,2,0)</f>
        <v>#N/A</v>
      </c>
    </row>
    <row r="117" spans="1:10" x14ac:dyDescent="0.2">
      <c r="A117" t="s">
        <v>374</v>
      </c>
      <c r="B117" t="s">
        <v>156</v>
      </c>
      <c r="C117" t="s">
        <v>170</v>
      </c>
      <c r="D117" t="s">
        <v>314</v>
      </c>
      <c r="E117">
        <v>106</v>
      </c>
      <c r="F117">
        <v>91</v>
      </c>
      <c r="G117">
        <v>81</v>
      </c>
      <c r="H117">
        <v>73</v>
      </c>
      <c r="I117">
        <v>69</v>
      </c>
      <c r="J117">
        <f>VLOOKUP(A117,Sheet1!$A$1:$B$49,2,0)</f>
        <v>1</v>
      </c>
    </row>
    <row r="118" spans="1:10" hidden="1" x14ac:dyDescent="0.2">
      <c r="A118" t="s">
        <v>94</v>
      </c>
      <c r="B118" t="s">
        <v>37</v>
      </c>
      <c r="C118" t="s">
        <v>170</v>
      </c>
      <c r="D118" t="s">
        <v>314</v>
      </c>
      <c r="E118">
        <v>443</v>
      </c>
      <c r="F118">
        <v>423</v>
      </c>
      <c r="G118">
        <v>380</v>
      </c>
      <c r="H118">
        <v>348</v>
      </c>
      <c r="I118">
        <v>319</v>
      </c>
      <c r="J118" t="e">
        <f>VLOOKUP(A118,Sheet1!$A$1:$B$49,2,0)</f>
        <v>#N/A</v>
      </c>
    </row>
    <row r="119" spans="1:10" hidden="1" x14ac:dyDescent="0.2">
      <c r="A119" t="s">
        <v>340</v>
      </c>
      <c r="B119" t="s">
        <v>240</v>
      </c>
      <c r="C119" t="s">
        <v>170</v>
      </c>
      <c r="D119" t="s">
        <v>314</v>
      </c>
      <c r="E119">
        <v>472</v>
      </c>
      <c r="F119">
        <v>473</v>
      </c>
      <c r="G119">
        <v>559</v>
      </c>
      <c r="H119">
        <v>575</v>
      </c>
      <c r="I119">
        <v>422</v>
      </c>
      <c r="J119" t="e">
        <f>VLOOKUP(A119,Sheet1!$A$1:$B$49,2,0)</f>
        <v>#N/A</v>
      </c>
    </row>
    <row r="120" spans="1:10" hidden="1" x14ac:dyDescent="0.2">
      <c r="A120" t="s">
        <v>252</v>
      </c>
      <c r="B120" t="s">
        <v>432</v>
      </c>
      <c r="C120" t="s">
        <v>170</v>
      </c>
      <c r="D120" t="s">
        <v>314</v>
      </c>
      <c r="E120">
        <v>513</v>
      </c>
      <c r="F120">
        <v>513</v>
      </c>
      <c r="G120">
        <v>513</v>
      </c>
      <c r="H120">
        <v>513</v>
      </c>
      <c r="I120">
        <v>513</v>
      </c>
      <c r="J120" t="e">
        <f>VLOOKUP(A120,Sheet1!$A$1:$B$49,2,0)</f>
        <v>#N/A</v>
      </c>
    </row>
    <row r="121" spans="1:10" hidden="1" x14ac:dyDescent="0.2">
      <c r="A121" t="s">
        <v>165</v>
      </c>
      <c r="B121" t="s">
        <v>183</v>
      </c>
      <c r="C121" t="s">
        <v>170</v>
      </c>
      <c r="D121" t="s">
        <v>314</v>
      </c>
      <c r="E121">
        <v>88</v>
      </c>
      <c r="F121">
        <v>85</v>
      </c>
      <c r="G121">
        <v>79</v>
      </c>
      <c r="H121">
        <v>76</v>
      </c>
      <c r="I121">
        <v>70</v>
      </c>
      <c r="J121" t="e">
        <f>VLOOKUP(A121,Sheet1!$A$1:$B$49,2,0)</f>
        <v>#N/A</v>
      </c>
    </row>
    <row r="122" spans="1:10" hidden="1" x14ac:dyDescent="0.2">
      <c r="A122" t="s">
        <v>76</v>
      </c>
      <c r="B122" t="s">
        <v>19</v>
      </c>
      <c r="C122" t="s">
        <v>170</v>
      </c>
      <c r="D122" t="s">
        <v>314</v>
      </c>
      <c r="E122">
        <v>23</v>
      </c>
      <c r="F122">
        <v>23</v>
      </c>
      <c r="G122">
        <v>22</v>
      </c>
      <c r="H122">
        <v>24</v>
      </c>
      <c r="I122">
        <v>28</v>
      </c>
      <c r="J122" t="e">
        <f>VLOOKUP(A122,Sheet1!$A$1:$B$49,2,0)</f>
        <v>#N/A</v>
      </c>
    </row>
    <row r="123" spans="1:10" x14ac:dyDescent="0.2">
      <c r="A123" t="s">
        <v>221</v>
      </c>
      <c r="B123" t="s">
        <v>109</v>
      </c>
      <c r="C123" t="s">
        <v>170</v>
      </c>
      <c r="D123" t="s">
        <v>314</v>
      </c>
      <c r="E123">
        <v>142</v>
      </c>
      <c r="F123">
        <v>126</v>
      </c>
      <c r="G123">
        <v>136</v>
      </c>
      <c r="H123">
        <v>133</v>
      </c>
      <c r="I123">
        <v>124</v>
      </c>
      <c r="J123">
        <f>VLOOKUP(A123,Sheet1!$A$1:$B$49,2,0)</f>
        <v>1</v>
      </c>
    </row>
    <row r="124" spans="1:10" hidden="1" x14ac:dyDescent="0.2">
      <c r="A124" t="s">
        <v>496</v>
      </c>
      <c r="B124" t="s">
        <v>188</v>
      </c>
      <c r="C124" t="s">
        <v>170</v>
      </c>
      <c r="D124" t="s">
        <v>314</v>
      </c>
      <c r="E124">
        <v>197</v>
      </c>
      <c r="F124">
        <v>189</v>
      </c>
      <c r="G124">
        <v>182</v>
      </c>
      <c r="H124">
        <v>175</v>
      </c>
      <c r="I124">
        <v>168</v>
      </c>
      <c r="J124" t="e">
        <f>VLOOKUP(A124,Sheet1!$A$1:$B$49,2,0)</f>
        <v>#N/A</v>
      </c>
    </row>
    <row r="125" spans="1:10" x14ac:dyDescent="0.2">
      <c r="A125" t="s">
        <v>400</v>
      </c>
      <c r="B125" t="s">
        <v>214</v>
      </c>
      <c r="C125" t="s">
        <v>170</v>
      </c>
      <c r="D125" t="s">
        <v>314</v>
      </c>
      <c r="E125">
        <v>49</v>
      </c>
      <c r="F125">
        <v>42</v>
      </c>
      <c r="G125">
        <v>40</v>
      </c>
      <c r="H125">
        <v>37</v>
      </c>
      <c r="I125">
        <v>32</v>
      </c>
      <c r="J125">
        <f>VLOOKUP(A125,Sheet1!$A$1:$B$49,2,0)</f>
        <v>1</v>
      </c>
    </row>
    <row r="126" spans="1:10" hidden="1" x14ac:dyDescent="0.2">
      <c r="A126" t="s">
        <v>434</v>
      </c>
      <c r="B126" t="s">
        <v>298</v>
      </c>
      <c r="C126" t="s">
        <v>170</v>
      </c>
      <c r="D126" t="s">
        <v>314</v>
      </c>
      <c r="E126">
        <v>13</v>
      </c>
      <c r="F126">
        <v>12</v>
      </c>
      <c r="G126">
        <v>12</v>
      </c>
      <c r="H126">
        <v>11</v>
      </c>
      <c r="I126">
        <v>10</v>
      </c>
      <c r="J126" t="e">
        <f>VLOOKUP(A126,Sheet1!$A$1:$B$49,2,0)</f>
        <v>#N/A</v>
      </c>
    </row>
    <row r="127" spans="1:10" hidden="1" x14ac:dyDescent="0.2">
      <c r="A127" t="s">
        <v>479</v>
      </c>
      <c r="B127" t="s">
        <v>150</v>
      </c>
      <c r="C127" t="s">
        <v>170</v>
      </c>
      <c r="D127" t="s">
        <v>314</v>
      </c>
      <c r="E127">
        <v>916</v>
      </c>
      <c r="F127">
        <v>852</v>
      </c>
      <c r="G127">
        <v>788</v>
      </c>
      <c r="H127">
        <v>724</v>
      </c>
      <c r="I127">
        <v>665</v>
      </c>
      <c r="J127" t="e">
        <f>VLOOKUP(A127,Sheet1!$A$1:$B$49,2,0)</f>
        <v>#N/A</v>
      </c>
    </row>
    <row r="128" spans="1:10" hidden="1" x14ac:dyDescent="0.2">
      <c r="A128" t="s">
        <v>233</v>
      </c>
      <c r="B128" t="s">
        <v>519</v>
      </c>
      <c r="C128" t="s">
        <v>170</v>
      </c>
      <c r="D128" t="s">
        <v>314</v>
      </c>
      <c r="E128">
        <v>308</v>
      </c>
      <c r="F128">
        <v>308</v>
      </c>
      <c r="G128">
        <v>308</v>
      </c>
      <c r="H128">
        <v>308</v>
      </c>
      <c r="I128">
        <v>308</v>
      </c>
      <c r="J128" t="e">
        <f>VLOOKUP(A128,Sheet1!$A$1:$B$49,2,0)</f>
        <v>#N/A</v>
      </c>
    </row>
    <row r="129" spans="1:10" hidden="1" x14ac:dyDescent="0.2">
      <c r="A129" t="s">
        <v>436</v>
      </c>
      <c r="B129" t="s">
        <v>503</v>
      </c>
      <c r="C129" t="s">
        <v>170</v>
      </c>
      <c r="D129" t="s">
        <v>314</v>
      </c>
      <c r="E129">
        <v>40</v>
      </c>
      <c r="F129">
        <v>40</v>
      </c>
      <c r="G129">
        <v>40</v>
      </c>
      <c r="H129">
        <v>40</v>
      </c>
      <c r="I129">
        <v>40</v>
      </c>
      <c r="J129" t="e">
        <f>VLOOKUP(A129,Sheet1!$A$1:$B$49,2,0)</f>
        <v>#N/A</v>
      </c>
    </row>
    <row r="130" spans="1:10" x14ac:dyDescent="0.2">
      <c r="A130" t="s">
        <v>206</v>
      </c>
      <c r="B130" t="s">
        <v>177</v>
      </c>
      <c r="C130" t="s">
        <v>170</v>
      </c>
      <c r="D130" t="s">
        <v>314</v>
      </c>
      <c r="E130">
        <v>60</v>
      </c>
      <c r="F130">
        <v>57</v>
      </c>
      <c r="G130">
        <v>55</v>
      </c>
      <c r="H130">
        <v>54</v>
      </c>
      <c r="I130">
        <v>51</v>
      </c>
      <c r="J130">
        <f>VLOOKUP(A130,Sheet1!$A$1:$B$49,2,0)</f>
        <v>1</v>
      </c>
    </row>
    <row r="131" spans="1:10" hidden="1" x14ac:dyDescent="0.2">
      <c r="A131" t="s">
        <v>124</v>
      </c>
      <c r="B131" t="s">
        <v>511</v>
      </c>
      <c r="C131" t="s">
        <v>170</v>
      </c>
      <c r="D131" t="s">
        <v>314</v>
      </c>
      <c r="E131">
        <v>8.1</v>
      </c>
      <c r="F131">
        <v>5</v>
      </c>
      <c r="G131">
        <v>6.1</v>
      </c>
      <c r="H131">
        <v>5.8</v>
      </c>
      <c r="I131">
        <v>6.2</v>
      </c>
      <c r="J131" t="e">
        <f>VLOOKUP(A131,Sheet1!$A$1:$B$49,2,0)</f>
        <v>#N/A</v>
      </c>
    </row>
    <row r="132" spans="1:10" hidden="1" x14ac:dyDescent="0.2">
      <c r="A132" t="s">
        <v>437</v>
      </c>
      <c r="B132" t="s">
        <v>384</v>
      </c>
      <c r="C132" t="s">
        <v>170</v>
      </c>
      <c r="D132" t="s">
        <v>314</v>
      </c>
      <c r="E132">
        <v>86</v>
      </c>
      <c r="F132">
        <v>77</v>
      </c>
      <c r="G132">
        <v>71</v>
      </c>
      <c r="H132">
        <v>67</v>
      </c>
      <c r="I132">
        <v>70</v>
      </c>
      <c r="J132" t="e">
        <f>VLOOKUP(A132,Sheet1!$A$1:$B$49,2,0)</f>
        <v>#N/A</v>
      </c>
    </row>
    <row r="133" spans="1:10" hidden="1" x14ac:dyDescent="0.2">
      <c r="A133" t="s">
        <v>169</v>
      </c>
      <c r="B133" t="s">
        <v>31</v>
      </c>
      <c r="C133" t="s">
        <v>170</v>
      </c>
      <c r="D133" t="s">
        <v>314</v>
      </c>
      <c r="E133">
        <v>233</v>
      </c>
      <c r="F133">
        <v>233</v>
      </c>
      <c r="G133">
        <v>233</v>
      </c>
      <c r="H133">
        <v>233</v>
      </c>
      <c r="I133">
        <v>233</v>
      </c>
      <c r="J133" t="e">
        <f>VLOOKUP(A133,Sheet1!$A$1:$B$49,2,0)</f>
        <v>#N/A</v>
      </c>
    </row>
    <row r="134" spans="1:10" hidden="1" x14ac:dyDescent="0.2">
      <c r="A134" t="s">
        <v>126</v>
      </c>
      <c r="B134" t="s">
        <v>346</v>
      </c>
      <c r="C134" t="s">
        <v>170</v>
      </c>
      <c r="D134" t="s">
        <v>314</v>
      </c>
      <c r="E134">
        <v>236</v>
      </c>
      <c r="F134">
        <v>218</v>
      </c>
      <c r="G134">
        <v>204</v>
      </c>
      <c r="H134">
        <v>193</v>
      </c>
      <c r="I134">
        <v>185</v>
      </c>
      <c r="J134" t="e">
        <f>VLOOKUP(A134,Sheet1!$A$1:$B$49,2,0)</f>
        <v>#N/A</v>
      </c>
    </row>
    <row r="135" spans="1:10" hidden="1" x14ac:dyDescent="0.2">
      <c r="A135" t="s">
        <v>84</v>
      </c>
      <c r="B135" t="s">
        <v>69</v>
      </c>
      <c r="C135" t="s">
        <v>170</v>
      </c>
      <c r="D135" t="s">
        <v>314</v>
      </c>
      <c r="E135">
        <v>91</v>
      </c>
      <c r="F135">
        <v>93</v>
      </c>
      <c r="G135">
        <v>90</v>
      </c>
      <c r="H135">
        <v>94</v>
      </c>
      <c r="I135">
        <v>94</v>
      </c>
      <c r="J135" t="e">
        <f>VLOOKUP(A135,Sheet1!$A$1:$B$49,2,0)</f>
        <v>#N/A</v>
      </c>
    </row>
    <row r="136" spans="1:10" hidden="1" x14ac:dyDescent="0.2">
      <c r="A136" t="s">
        <v>369</v>
      </c>
      <c r="B136" t="s">
        <v>440</v>
      </c>
      <c r="C136" t="s">
        <v>170</v>
      </c>
      <c r="D136" t="s">
        <v>314</v>
      </c>
      <c r="E136">
        <v>34</v>
      </c>
      <c r="F136">
        <v>36</v>
      </c>
      <c r="G136">
        <v>42</v>
      </c>
      <c r="H136">
        <v>44</v>
      </c>
      <c r="I136">
        <v>34</v>
      </c>
      <c r="J136" t="e">
        <f>VLOOKUP(A136,Sheet1!$A$1:$B$49,2,0)</f>
        <v>#N/A</v>
      </c>
    </row>
    <row r="137" spans="1:10" x14ac:dyDescent="0.2">
      <c r="A137" t="s">
        <v>122</v>
      </c>
      <c r="B137" t="s">
        <v>409</v>
      </c>
      <c r="C137" t="s">
        <v>170</v>
      </c>
      <c r="D137" t="s">
        <v>314</v>
      </c>
      <c r="E137">
        <v>60</v>
      </c>
      <c r="F137">
        <v>58</v>
      </c>
      <c r="G137">
        <v>57</v>
      </c>
      <c r="H137">
        <v>56</v>
      </c>
      <c r="I137">
        <v>55</v>
      </c>
      <c r="J137">
        <f>VLOOKUP(A137,Sheet1!$A$1:$B$49,2,0)</f>
        <v>1</v>
      </c>
    </row>
    <row r="138" spans="1:10" x14ac:dyDescent="0.2">
      <c r="A138" t="s">
        <v>33</v>
      </c>
      <c r="B138" t="s">
        <v>7</v>
      </c>
      <c r="C138" t="s">
        <v>170</v>
      </c>
      <c r="D138" t="s">
        <v>314</v>
      </c>
      <c r="E138">
        <v>13</v>
      </c>
      <c r="F138">
        <v>12</v>
      </c>
      <c r="G138">
        <v>8.5</v>
      </c>
      <c r="H138">
        <v>13</v>
      </c>
      <c r="I138">
        <v>11</v>
      </c>
      <c r="J138">
        <f>VLOOKUP(A138,Sheet1!$A$1:$B$49,2,0)</f>
        <v>1</v>
      </c>
    </row>
    <row r="139" spans="1:10" hidden="1" x14ac:dyDescent="0.2">
      <c r="A139" t="s">
        <v>28</v>
      </c>
      <c r="B139" t="s">
        <v>132</v>
      </c>
      <c r="C139" t="s">
        <v>170</v>
      </c>
      <c r="D139" t="s">
        <v>314</v>
      </c>
      <c r="E139">
        <v>327</v>
      </c>
      <c r="F139">
        <v>310</v>
      </c>
      <c r="G139">
        <v>300</v>
      </c>
      <c r="H139">
        <v>388</v>
      </c>
      <c r="I139">
        <v>439</v>
      </c>
      <c r="J139" t="e">
        <f>VLOOKUP(A139,Sheet1!$A$1:$B$49,2,0)</f>
        <v>#N/A</v>
      </c>
    </row>
    <row r="140" spans="1:10" hidden="1" x14ac:dyDescent="0.2">
      <c r="A140" t="s">
        <v>419</v>
      </c>
      <c r="B140" t="s">
        <v>10</v>
      </c>
      <c r="C140" t="s">
        <v>170</v>
      </c>
      <c r="D140" t="s">
        <v>314</v>
      </c>
      <c r="E140">
        <v>115</v>
      </c>
      <c r="F140">
        <v>111</v>
      </c>
      <c r="G140">
        <v>107</v>
      </c>
      <c r="H140">
        <v>102</v>
      </c>
      <c r="I140">
        <v>97</v>
      </c>
      <c r="J140" t="e">
        <f>VLOOKUP(A140,Sheet1!$A$1:$B$49,2,0)</f>
        <v>#N/A</v>
      </c>
    </row>
    <row r="141" spans="1:10" hidden="1" x14ac:dyDescent="0.2">
      <c r="A141" t="s">
        <v>158</v>
      </c>
      <c r="B141" t="s">
        <v>86</v>
      </c>
      <c r="C141" t="s">
        <v>170</v>
      </c>
      <c r="D141" t="s">
        <v>314</v>
      </c>
      <c r="E141">
        <v>13</v>
      </c>
      <c r="F141">
        <v>13</v>
      </c>
      <c r="G141">
        <v>13</v>
      </c>
      <c r="H141">
        <v>12</v>
      </c>
      <c r="I141">
        <v>12</v>
      </c>
      <c r="J141" t="e">
        <f>VLOOKUP(A141,Sheet1!$A$1:$B$49,2,0)</f>
        <v>#N/A</v>
      </c>
    </row>
    <row r="142" spans="1:10" hidden="1" x14ac:dyDescent="0.2">
      <c r="A142" t="s">
        <v>318</v>
      </c>
      <c r="B142" t="s">
        <v>260</v>
      </c>
      <c r="C142" t="s">
        <v>170</v>
      </c>
      <c r="D142" t="s">
        <v>314</v>
      </c>
      <c r="E142">
        <v>22</v>
      </c>
      <c r="F142">
        <v>22</v>
      </c>
      <c r="G142">
        <v>22</v>
      </c>
      <c r="H142">
        <v>22</v>
      </c>
      <c r="I142">
        <v>23</v>
      </c>
      <c r="J142" t="e">
        <f>VLOOKUP(A142,Sheet1!$A$1:$B$49,2,0)</f>
        <v>#N/A</v>
      </c>
    </row>
    <row r="143" spans="1:10" hidden="1" x14ac:dyDescent="0.2">
      <c r="A143" t="s">
        <v>316</v>
      </c>
      <c r="B143" t="s">
        <v>343</v>
      </c>
      <c r="C143" t="s">
        <v>170</v>
      </c>
      <c r="D143" t="s">
        <v>314</v>
      </c>
      <c r="E143">
        <v>179</v>
      </c>
      <c r="F143">
        <v>219</v>
      </c>
      <c r="G143">
        <v>119</v>
      </c>
      <c r="H143">
        <v>169</v>
      </c>
      <c r="I143">
        <v>156</v>
      </c>
      <c r="J143" t="e">
        <f>VLOOKUP(A143,Sheet1!$A$1:$B$49,2,0)</f>
        <v>#N/A</v>
      </c>
    </row>
    <row r="144" spans="1:10" hidden="1" x14ac:dyDescent="0.2">
      <c r="A144" t="s">
        <v>173</v>
      </c>
      <c r="B144" t="s">
        <v>491</v>
      </c>
      <c r="C144" t="s">
        <v>170</v>
      </c>
      <c r="D144" t="s">
        <v>314</v>
      </c>
      <c r="E144">
        <v>127</v>
      </c>
      <c r="F144">
        <v>115</v>
      </c>
      <c r="G144">
        <v>102</v>
      </c>
      <c r="H144">
        <v>101</v>
      </c>
      <c r="I144">
        <v>95</v>
      </c>
      <c r="J144" t="e">
        <f>VLOOKUP(A144,Sheet1!$A$1:$B$49,2,0)</f>
        <v>#N/A</v>
      </c>
    </row>
    <row r="145" spans="1:10" hidden="1" x14ac:dyDescent="0.2">
      <c r="A145" t="s">
        <v>244</v>
      </c>
      <c r="B145" t="s">
        <v>446</v>
      </c>
      <c r="C145" t="s">
        <v>170</v>
      </c>
      <c r="D145" t="s">
        <v>314</v>
      </c>
      <c r="E145">
        <v>0.6</v>
      </c>
      <c r="F145">
        <v>0</v>
      </c>
      <c r="G145">
        <v>0</v>
      </c>
      <c r="H145">
        <v>0</v>
      </c>
      <c r="I145">
        <v>0</v>
      </c>
      <c r="J145" t="e">
        <f>VLOOKUP(A145,Sheet1!$A$1:$B$49,2,0)</f>
        <v>#N/A</v>
      </c>
    </row>
    <row r="146" spans="1:10" hidden="1" x14ac:dyDescent="0.2">
      <c r="A146" t="s">
        <v>543</v>
      </c>
      <c r="B146" t="s">
        <v>16</v>
      </c>
      <c r="C146" t="s">
        <v>170</v>
      </c>
      <c r="D146" t="s">
        <v>314</v>
      </c>
      <c r="E146">
        <v>428</v>
      </c>
      <c r="F146">
        <v>428</v>
      </c>
      <c r="G146">
        <v>428</v>
      </c>
      <c r="H146">
        <v>428</v>
      </c>
      <c r="I146">
        <v>428</v>
      </c>
      <c r="J146" t="e">
        <f>VLOOKUP(A146,Sheet1!$A$1:$B$49,2,0)</f>
        <v>#N/A</v>
      </c>
    </row>
    <row r="147" spans="1:10" hidden="1" x14ac:dyDescent="0.2">
      <c r="A147" t="s">
        <v>397</v>
      </c>
      <c r="B147" t="s">
        <v>152</v>
      </c>
      <c r="C147" t="s">
        <v>170</v>
      </c>
      <c r="D147" t="s">
        <v>314</v>
      </c>
      <c r="E147">
        <v>22</v>
      </c>
      <c r="F147">
        <v>21</v>
      </c>
      <c r="G147">
        <v>15</v>
      </c>
      <c r="H147">
        <v>16</v>
      </c>
      <c r="I147">
        <v>14</v>
      </c>
      <c r="J147" t="e">
        <f>VLOOKUP(A147,Sheet1!$A$1:$B$49,2,0)</f>
        <v>#N/A</v>
      </c>
    </row>
    <row r="148" spans="1:10" hidden="1" x14ac:dyDescent="0.2">
      <c r="A148" t="s">
        <v>208</v>
      </c>
      <c r="B148" t="s">
        <v>192</v>
      </c>
      <c r="C148" t="s">
        <v>170</v>
      </c>
      <c r="D148" t="s">
        <v>314</v>
      </c>
      <c r="E148">
        <v>99</v>
      </c>
      <c r="F148">
        <v>101</v>
      </c>
      <c r="G148">
        <v>102</v>
      </c>
      <c r="H148">
        <v>103</v>
      </c>
      <c r="I148">
        <v>100</v>
      </c>
      <c r="J148" t="e">
        <f>VLOOKUP(A148,Sheet1!$A$1:$B$49,2,0)</f>
        <v>#N/A</v>
      </c>
    </row>
    <row r="149" spans="1:10" hidden="1" x14ac:dyDescent="0.2">
      <c r="A149" t="s">
        <v>459</v>
      </c>
      <c r="B149" t="s">
        <v>60</v>
      </c>
      <c r="C149" t="s">
        <v>170</v>
      </c>
      <c r="D149" t="s">
        <v>314</v>
      </c>
      <c r="E149">
        <v>551</v>
      </c>
      <c r="F149">
        <v>551</v>
      </c>
      <c r="G149">
        <v>551</v>
      </c>
      <c r="H149">
        <v>551</v>
      </c>
      <c r="I149">
        <v>551</v>
      </c>
      <c r="J149" t="e">
        <f>VLOOKUP(A149,Sheet1!$A$1:$B$49,2,0)</f>
        <v>#N/A</v>
      </c>
    </row>
    <row r="150" spans="1:10" hidden="1" x14ac:dyDescent="0.2">
      <c r="A150" t="s">
        <v>44</v>
      </c>
      <c r="B150" t="s">
        <v>207</v>
      </c>
      <c r="C150" t="s">
        <v>170</v>
      </c>
      <c r="D150" t="s">
        <v>314</v>
      </c>
      <c r="E150">
        <v>431</v>
      </c>
      <c r="F150">
        <v>411</v>
      </c>
      <c r="G150">
        <v>391</v>
      </c>
      <c r="H150">
        <v>372</v>
      </c>
      <c r="I150">
        <v>355</v>
      </c>
      <c r="J150" t="e">
        <f>VLOOKUP(A150,Sheet1!$A$1:$B$49,2,0)</f>
        <v>#N/A</v>
      </c>
    </row>
    <row r="151" spans="1:10" hidden="1" x14ac:dyDescent="0.2">
      <c r="A151" t="s">
        <v>453</v>
      </c>
      <c r="B151" t="s">
        <v>366</v>
      </c>
      <c r="C151" t="s">
        <v>170</v>
      </c>
      <c r="D151" t="s">
        <v>314</v>
      </c>
      <c r="E151">
        <v>710</v>
      </c>
      <c r="F151">
        <v>674</v>
      </c>
      <c r="G151">
        <v>639</v>
      </c>
      <c r="H151">
        <v>604</v>
      </c>
      <c r="I151">
        <v>565</v>
      </c>
      <c r="J151" t="e">
        <f>VLOOKUP(A151,Sheet1!$A$1:$B$49,2,0)</f>
        <v>#N/A</v>
      </c>
    </row>
    <row r="152" spans="1:10" hidden="1" x14ac:dyDescent="0.2">
      <c r="A152" t="s">
        <v>259</v>
      </c>
      <c r="B152" t="s">
        <v>203</v>
      </c>
      <c r="C152" t="s">
        <v>170</v>
      </c>
      <c r="D152" t="s">
        <v>314</v>
      </c>
      <c r="E152">
        <v>79</v>
      </c>
      <c r="F152">
        <v>89</v>
      </c>
      <c r="G152">
        <v>111</v>
      </c>
      <c r="H152">
        <v>110</v>
      </c>
      <c r="I152">
        <v>98</v>
      </c>
      <c r="J152" t="e">
        <f>VLOOKUP(A152,Sheet1!$A$1:$B$49,2,0)</f>
        <v>#N/A</v>
      </c>
    </row>
    <row r="153" spans="1:10" hidden="1" x14ac:dyDescent="0.2">
      <c r="A153" t="s">
        <v>463</v>
      </c>
      <c r="B153" t="s">
        <v>396</v>
      </c>
      <c r="C153" t="s">
        <v>170</v>
      </c>
      <c r="D153" t="s">
        <v>314</v>
      </c>
      <c r="E153">
        <v>159</v>
      </c>
      <c r="F153">
        <v>158</v>
      </c>
      <c r="G153">
        <v>156</v>
      </c>
      <c r="H153">
        <v>154</v>
      </c>
      <c r="I153">
        <v>152</v>
      </c>
      <c r="J153" t="e">
        <f>VLOOKUP(A153,Sheet1!$A$1:$B$49,2,0)</f>
        <v>#N/A</v>
      </c>
    </row>
    <row r="154" spans="1:10" hidden="1" x14ac:dyDescent="0.2">
      <c r="A154" t="s">
        <v>472</v>
      </c>
      <c r="B154" t="s">
        <v>528</v>
      </c>
      <c r="C154" t="s">
        <v>170</v>
      </c>
      <c r="D154" t="s">
        <v>314</v>
      </c>
      <c r="E154">
        <v>5.7</v>
      </c>
      <c r="F154">
        <v>5.5</v>
      </c>
      <c r="G154">
        <v>5.8</v>
      </c>
      <c r="H154">
        <v>5.9</v>
      </c>
      <c r="I154">
        <v>5.2</v>
      </c>
      <c r="J154" t="e">
        <f>VLOOKUP(A154,Sheet1!$A$1:$B$49,2,0)</f>
        <v>#N/A</v>
      </c>
    </row>
    <row r="155" spans="1:10" hidden="1" x14ac:dyDescent="0.2">
      <c r="A155" t="s">
        <v>492</v>
      </c>
      <c r="B155" t="s">
        <v>423</v>
      </c>
      <c r="C155" t="s">
        <v>170</v>
      </c>
      <c r="D155" t="s">
        <v>314</v>
      </c>
      <c r="E155">
        <v>19</v>
      </c>
      <c r="F155">
        <v>12</v>
      </c>
      <c r="G155">
        <v>24</v>
      </c>
      <c r="H155">
        <v>16</v>
      </c>
      <c r="I155">
        <v>14</v>
      </c>
      <c r="J155" t="e">
        <f>VLOOKUP(A155,Sheet1!$A$1:$B$49,2,0)</f>
        <v>#N/A</v>
      </c>
    </row>
    <row r="156" spans="1:10" hidden="1" x14ac:dyDescent="0.2">
      <c r="A156" t="s">
        <v>388</v>
      </c>
      <c r="B156" t="s">
        <v>323</v>
      </c>
      <c r="C156" t="s">
        <v>170</v>
      </c>
      <c r="D156" t="s">
        <v>314</v>
      </c>
      <c r="E156">
        <v>6.9</v>
      </c>
      <c r="F156">
        <v>7.5</v>
      </c>
      <c r="G156">
        <v>7.3</v>
      </c>
      <c r="H156">
        <v>7.3</v>
      </c>
      <c r="I156">
        <v>7.4</v>
      </c>
      <c r="J156" t="e">
        <f>VLOOKUP(A156,Sheet1!$A$1:$B$49,2,0)</f>
        <v>#N/A</v>
      </c>
    </row>
    <row r="157" spans="1:10" hidden="1" x14ac:dyDescent="0.2">
      <c r="A157" t="s">
        <v>91</v>
      </c>
      <c r="B157" t="s">
        <v>40</v>
      </c>
      <c r="C157" t="s">
        <v>170</v>
      </c>
      <c r="D157" t="s">
        <v>314</v>
      </c>
      <c r="E157">
        <v>57</v>
      </c>
      <c r="F157">
        <v>54</v>
      </c>
      <c r="G157">
        <v>50</v>
      </c>
      <c r="H157">
        <v>46</v>
      </c>
      <c r="I157">
        <v>44</v>
      </c>
      <c r="J157" t="e">
        <f>VLOOKUP(A157,Sheet1!$A$1:$B$49,2,0)</f>
        <v>#N/A</v>
      </c>
    </row>
    <row r="158" spans="1:10" hidden="1" x14ac:dyDescent="0.2">
      <c r="A158" t="s">
        <v>533</v>
      </c>
      <c r="B158" t="s">
        <v>464</v>
      </c>
      <c r="C158" t="s">
        <v>170</v>
      </c>
      <c r="D158" t="s">
        <v>314</v>
      </c>
      <c r="E158">
        <v>102</v>
      </c>
      <c r="F158">
        <v>98</v>
      </c>
      <c r="G158">
        <v>95</v>
      </c>
      <c r="H158">
        <v>93</v>
      </c>
      <c r="I158">
        <v>90</v>
      </c>
      <c r="J158" t="e">
        <f>VLOOKUP(A158,Sheet1!$A$1:$B$49,2,0)</f>
        <v>#N/A</v>
      </c>
    </row>
    <row r="159" spans="1:10" hidden="1" x14ac:dyDescent="0.2">
      <c r="A159" t="s">
        <v>295</v>
      </c>
      <c r="B159" t="s">
        <v>211</v>
      </c>
      <c r="C159" t="s">
        <v>170</v>
      </c>
      <c r="D159" t="s">
        <v>314</v>
      </c>
      <c r="E159">
        <v>219</v>
      </c>
      <c r="F159">
        <v>219</v>
      </c>
      <c r="G159">
        <v>219</v>
      </c>
      <c r="H159">
        <v>219</v>
      </c>
      <c r="I159">
        <v>219</v>
      </c>
      <c r="J159" t="e">
        <f>VLOOKUP(A159,Sheet1!$A$1:$B$49,2,0)</f>
        <v>#N/A</v>
      </c>
    </row>
    <row r="160" spans="1:10" x14ac:dyDescent="0.2">
      <c r="A160" t="s">
        <v>199</v>
      </c>
      <c r="B160" t="s">
        <v>216</v>
      </c>
      <c r="C160" t="s">
        <v>170</v>
      </c>
      <c r="D160" t="s">
        <v>314</v>
      </c>
      <c r="E160">
        <v>19</v>
      </c>
      <c r="F160">
        <v>17</v>
      </c>
      <c r="G160">
        <v>17</v>
      </c>
      <c r="H160">
        <v>16</v>
      </c>
      <c r="I160">
        <v>13</v>
      </c>
      <c r="J160">
        <f>VLOOKUP(A160,Sheet1!$A$1:$B$49,2,0)</f>
        <v>1</v>
      </c>
    </row>
    <row r="161" spans="1:10" hidden="1" x14ac:dyDescent="0.2">
      <c r="A161" t="s">
        <v>65</v>
      </c>
      <c r="B161" t="s">
        <v>350</v>
      </c>
      <c r="C161" t="s">
        <v>170</v>
      </c>
      <c r="D161" t="s">
        <v>314</v>
      </c>
      <c r="E161">
        <v>69</v>
      </c>
      <c r="F161">
        <v>54</v>
      </c>
      <c r="G161">
        <v>58</v>
      </c>
      <c r="H161">
        <v>57</v>
      </c>
      <c r="I161">
        <v>83</v>
      </c>
      <c r="J161" t="e">
        <f>VLOOKUP(A161,Sheet1!$A$1:$B$49,2,0)</f>
        <v>#N/A</v>
      </c>
    </row>
    <row r="162" spans="1:10" x14ac:dyDescent="0.2">
      <c r="A162" t="s">
        <v>306</v>
      </c>
      <c r="B162" t="s">
        <v>458</v>
      </c>
      <c r="C162" t="s">
        <v>170</v>
      </c>
      <c r="D162" t="s">
        <v>314</v>
      </c>
      <c r="E162">
        <v>8.1999999999999993</v>
      </c>
      <c r="F162">
        <v>6.8</v>
      </c>
      <c r="G162">
        <v>6.3</v>
      </c>
      <c r="H162">
        <v>6.1</v>
      </c>
      <c r="I162">
        <v>5.0999999999999996</v>
      </c>
      <c r="J162">
        <f>VLOOKUP(A162,Sheet1!$A$1:$B$49,2,0)</f>
        <v>1</v>
      </c>
    </row>
    <row r="163" spans="1:10" hidden="1" x14ac:dyDescent="0.2">
      <c r="A163" t="s">
        <v>289</v>
      </c>
      <c r="B163" t="s">
        <v>522</v>
      </c>
      <c r="C163" t="s">
        <v>170</v>
      </c>
      <c r="D163" t="s">
        <v>314</v>
      </c>
      <c r="E163">
        <v>10</v>
      </c>
      <c r="F163">
        <v>10</v>
      </c>
      <c r="G163">
        <v>8.8000000000000007</v>
      </c>
      <c r="H163">
        <v>8.9</v>
      </c>
      <c r="I163">
        <v>6.7</v>
      </c>
      <c r="J163" t="e">
        <f>VLOOKUP(A163,Sheet1!$A$1:$B$49,2,0)</f>
        <v>#N/A</v>
      </c>
    </row>
    <row r="164" spans="1:10" hidden="1" x14ac:dyDescent="0.2">
      <c r="A164" t="s">
        <v>514</v>
      </c>
      <c r="B164" t="s">
        <v>476</v>
      </c>
      <c r="C164" t="s">
        <v>170</v>
      </c>
      <c r="D164" t="s">
        <v>314</v>
      </c>
      <c r="E164">
        <v>275</v>
      </c>
      <c r="F164">
        <v>270</v>
      </c>
      <c r="G164">
        <v>270</v>
      </c>
      <c r="H164">
        <v>268</v>
      </c>
      <c r="I164">
        <v>267</v>
      </c>
      <c r="J164" t="e">
        <f>VLOOKUP(A164,Sheet1!$A$1:$B$49,2,0)</f>
        <v>#N/A</v>
      </c>
    </row>
    <row r="165" spans="1:10" hidden="1" x14ac:dyDescent="0.2">
      <c r="A165" t="s">
        <v>163</v>
      </c>
      <c r="B165" t="s">
        <v>43</v>
      </c>
      <c r="C165" t="s">
        <v>170</v>
      </c>
      <c r="D165" t="s">
        <v>314</v>
      </c>
      <c r="E165">
        <v>52</v>
      </c>
      <c r="F165">
        <v>91</v>
      </c>
      <c r="G165">
        <v>91</v>
      </c>
      <c r="H165">
        <v>149</v>
      </c>
      <c r="I165">
        <v>129</v>
      </c>
      <c r="J165" t="e">
        <f>VLOOKUP(A165,Sheet1!$A$1:$B$49,2,0)</f>
        <v>#N/A</v>
      </c>
    </row>
    <row r="166" spans="1:10" hidden="1" x14ac:dyDescent="0.2">
      <c r="A166" t="s">
        <v>195</v>
      </c>
      <c r="B166" t="s">
        <v>255</v>
      </c>
      <c r="C166" t="s">
        <v>170</v>
      </c>
      <c r="D166" t="s">
        <v>314</v>
      </c>
      <c r="E166">
        <v>47</v>
      </c>
      <c r="F166">
        <v>47</v>
      </c>
      <c r="G166">
        <v>52</v>
      </c>
      <c r="H166">
        <v>56</v>
      </c>
      <c r="I166">
        <v>57</v>
      </c>
      <c r="J166" t="e">
        <f>VLOOKUP(A166,Sheet1!$A$1:$B$49,2,0)</f>
        <v>#N/A</v>
      </c>
    </row>
    <row r="167" spans="1:10" hidden="1" x14ac:dyDescent="0.2">
      <c r="A167" t="s">
        <v>155</v>
      </c>
      <c r="B167" t="s">
        <v>229</v>
      </c>
      <c r="C167" t="s">
        <v>170</v>
      </c>
      <c r="D167" t="s">
        <v>314</v>
      </c>
      <c r="E167">
        <v>432</v>
      </c>
      <c r="F167">
        <v>432</v>
      </c>
      <c r="G167">
        <v>432</v>
      </c>
      <c r="H167">
        <v>432</v>
      </c>
      <c r="I167">
        <v>432</v>
      </c>
      <c r="J167" t="e">
        <f>VLOOKUP(A167,Sheet1!$A$1:$B$49,2,0)</f>
        <v>#N/A</v>
      </c>
    </row>
    <row r="168" spans="1:10" x14ac:dyDescent="0.2">
      <c r="A168" t="s">
        <v>217</v>
      </c>
      <c r="B168" t="s">
        <v>401</v>
      </c>
      <c r="C168" t="s">
        <v>170</v>
      </c>
      <c r="D168" t="s">
        <v>314</v>
      </c>
      <c r="E168">
        <v>40</v>
      </c>
      <c r="F168">
        <v>39</v>
      </c>
      <c r="G168">
        <v>40</v>
      </c>
      <c r="H168">
        <v>41</v>
      </c>
      <c r="I168">
        <v>43</v>
      </c>
      <c r="J168">
        <f>VLOOKUP(A168,Sheet1!$A$1:$B$49,2,0)</f>
        <v>1</v>
      </c>
    </row>
    <row r="169" spans="1:10" x14ac:dyDescent="0.2">
      <c r="A169" t="s">
        <v>80</v>
      </c>
      <c r="B169" t="s">
        <v>451</v>
      </c>
      <c r="C169" t="s">
        <v>170</v>
      </c>
      <c r="D169" t="s">
        <v>314</v>
      </c>
      <c r="E169">
        <v>125</v>
      </c>
      <c r="F169">
        <v>125</v>
      </c>
      <c r="G169">
        <v>122</v>
      </c>
      <c r="H169">
        <v>120</v>
      </c>
      <c r="I169">
        <v>119</v>
      </c>
      <c r="J169">
        <f>VLOOKUP(A169,Sheet1!$A$1:$B$49,2,0)</f>
        <v>1</v>
      </c>
    </row>
    <row r="170" spans="1:10" hidden="1" x14ac:dyDescent="0.2">
      <c r="A170" t="s">
        <v>191</v>
      </c>
      <c r="B170" t="s">
        <v>408</v>
      </c>
      <c r="C170" t="s">
        <v>170</v>
      </c>
      <c r="D170" t="s">
        <v>314</v>
      </c>
      <c r="E170">
        <v>543</v>
      </c>
      <c r="F170">
        <v>546</v>
      </c>
      <c r="G170">
        <v>550</v>
      </c>
      <c r="H170">
        <v>554</v>
      </c>
      <c r="I170">
        <v>554</v>
      </c>
      <c r="J170" t="e">
        <f>VLOOKUP(A170,Sheet1!$A$1:$B$49,2,0)</f>
        <v>#N/A</v>
      </c>
    </row>
    <row r="171" spans="1:10" x14ac:dyDescent="0.2">
      <c r="A171" t="s">
        <v>335</v>
      </c>
      <c r="B171" t="s">
        <v>362</v>
      </c>
      <c r="C171" t="s">
        <v>170</v>
      </c>
      <c r="D171" t="s">
        <v>314</v>
      </c>
      <c r="E171">
        <v>21</v>
      </c>
      <c r="F171">
        <v>20</v>
      </c>
      <c r="G171">
        <v>19</v>
      </c>
      <c r="H171">
        <v>19</v>
      </c>
      <c r="I171">
        <v>17</v>
      </c>
      <c r="J171">
        <f>VLOOKUP(A171,Sheet1!$A$1:$B$49,2,0)</f>
        <v>1</v>
      </c>
    </row>
    <row r="172" spans="1:10" x14ac:dyDescent="0.2">
      <c r="A172" t="s">
        <v>299</v>
      </c>
      <c r="B172" t="s">
        <v>222</v>
      </c>
      <c r="C172" t="s">
        <v>170</v>
      </c>
      <c r="D172" t="s">
        <v>314</v>
      </c>
      <c r="E172">
        <v>26</v>
      </c>
      <c r="F172">
        <v>24</v>
      </c>
      <c r="G172">
        <v>23</v>
      </c>
      <c r="H172">
        <v>20</v>
      </c>
      <c r="I172">
        <v>20</v>
      </c>
      <c r="J172">
        <f>VLOOKUP(A172,Sheet1!$A$1:$B$49,2,0)</f>
        <v>1</v>
      </c>
    </row>
    <row r="173" spans="1:10" hidden="1" x14ac:dyDescent="0.2">
      <c r="A173" t="s">
        <v>535</v>
      </c>
      <c r="B173" t="s">
        <v>90</v>
      </c>
      <c r="C173" t="s">
        <v>170</v>
      </c>
      <c r="D173" t="s">
        <v>314</v>
      </c>
      <c r="E173">
        <v>1.6</v>
      </c>
      <c r="F173">
        <v>1.5</v>
      </c>
      <c r="G173">
        <v>1.8</v>
      </c>
      <c r="H173">
        <v>2.2999999999999998</v>
      </c>
      <c r="I173">
        <v>1.4</v>
      </c>
      <c r="J173" t="e">
        <f>VLOOKUP(A173,Sheet1!$A$1:$B$49,2,0)</f>
        <v>#N/A</v>
      </c>
    </row>
    <row r="174" spans="1:10" hidden="1" x14ac:dyDescent="0.2">
      <c r="A174" t="s">
        <v>359</v>
      </c>
      <c r="B174" t="s">
        <v>21</v>
      </c>
      <c r="C174" t="s">
        <v>170</v>
      </c>
      <c r="D174" t="s">
        <v>314</v>
      </c>
      <c r="E174">
        <v>30</v>
      </c>
      <c r="F174">
        <v>22</v>
      </c>
      <c r="G174">
        <v>24</v>
      </c>
      <c r="H174">
        <v>22</v>
      </c>
      <c r="I174">
        <v>25</v>
      </c>
      <c r="J174" t="e">
        <f>VLOOKUP(A174,Sheet1!$A$1:$B$49,2,0)</f>
        <v>#N/A</v>
      </c>
    </row>
    <row r="175" spans="1:10" x14ac:dyDescent="0.2">
      <c r="A175" t="s">
        <v>398</v>
      </c>
      <c r="B175" t="s">
        <v>137</v>
      </c>
      <c r="C175" t="s">
        <v>170</v>
      </c>
      <c r="D175" t="s">
        <v>314</v>
      </c>
      <c r="E175">
        <v>89</v>
      </c>
      <c r="F175">
        <v>85</v>
      </c>
      <c r="G175">
        <v>82</v>
      </c>
      <c r="H175">
        <v>74</v>
      </c>
      <c r="I175">
        <v>72</v>
      </c>
      <c r="J175">
        <f>VLOOKUP(A175,Sheet1!$A$1:$B$49,2,0)</f>
        <v>1</v>
      </c>
    </row>
    <row r="176" spans="1:10" x14ac:dyDescent="0.2">
      <c r="A176" t="s">
        <v>317</v>
      </c>
      <c r="B176" t="s">
        <v>277</v>
      </c>
      <c r="C176" t="s">
        <v>170</v>
      </c>
      <c r="D176" t="s">
        <v>314</v>
      </c>
      <c r="E176">
        <v>73</v>
      </c>
      <c r="F176">
        <v>70</v>
      </c>
      <c r="G176">
        <v>67</v>
      </c>
      <c r="H176">
        <v>63</v>
      </c>
      <c r="I176">
        <v>59</v>
      </c>
      <c r="J176">
        <f>VLOOKUP(A176,Sheet1!$A$1:$B$49,2,0)</f>
        <v>1</v>
      </c>
    </row>
    <row r="177" spans="1:10" hidden="1" x14ac:dyDescent="0.2">
      <c r="A177" t="s">
        <v>328</v>
      </c>
      <c r="B177" t="s">
        <v>121</v>
      </c>
      <c r="C177" t="s">
        <v>170</v>
      </c>
      <c r="D177" t="s">
        <v>314</v>
      </c>
      <c r="E177">
        <v>66</v>
      </c>
      <c r="F177">
        <v>65</v>
      </c>
      <c r="G177">
        <v>61</v>
      </c>
      <c r="H177">
        <v>62</v>
      </c>
      <c r="I177">
        <v>58</v>
      </c>
      <c r="J177" t="e">
        <f>VLOOKUP(A177,Sheet1!$A$1:$B$49,2,0)</f>
        <v>#N/A</v>
      </c>
    </row>
    <row r="178" spans="1:10" hidden="1" x14ac:dyDescent="0.2">
      <c r="A178" t="s">
        <v>495</v>
      </c>
      <c r="B178" t="s">
        <v>484</v>
      </c>
      <c r="C178" t="s">
        <v>170</v>
      </c>
      <c r="D178" t="s">
        <v>314</v>
      </c>
      <c r="E178">
        <v>13</v>
      </c>
      <c r="F178">
        <v>14</v>
      </c>
      <c r="G178">
        <v>11</v>
      </c>
      <c r="H178">
        <v>7.7</v>
      </c>
      <c r="I178">
        <v>18</v>
      </c>
      <c r="J178" t="e">
        <f>VLOOKUP(A178,Sheet1!$A$1:$B$49,2,0)</f>
        <v>#N/A</v>
      </c>
    </row>
    <row r="179" spans="1:10" hidden="1" x14ac:dyDescent="0.2">
      <c r="A179" t="s">
        <v>291</v>
      </c>
      <c r="B179" t="s">
        <v>149</v>
      </c>
      <c r="C179" t="s">
        <v>170</v>
      </c>
      <c r="D179" t="s">
        <v>314</v>
      </c>
      <c r="E179">
        <v>0</v>
      </c>
      <c r="F179">
        <v>0</v>
      </c>
      <c r="G179">
        <v>0</v>
      </c>
      <c r="H179">
        <v>0</v>
      </c>
      <c r="I179">
        <v>0</v>
      </c>
      <c r="J179" t="e">
        <f>VLOOKUP(A179,Sheet1!$A$1:$B$49,2,0)</f>
        <v>#N/A</v>
      </c>
    </row>
    <row r="180" spans="1:10" hidden="1" x14ac:dyDescent="0.2">
      <c r="A180" t="s">
        <v>301</v>
      </c>
      <c r="B180" t="s">
        <v>246</v>
      </c>
      <c r="C180" t="s">
        <v>170</v>
      </c>
      <c r="D180" t="s">
        <v>314</v>
      </c>
      <c r="E180">
        <v>134</v>
      </c>
      <c r="F180">
        <v>141</v>
      </c>
      <c r="G180">
        <v>156</v>
      </c>
      <c r="H180">
        <v>162</v>
      </c>
      <c r="I180">
        <v>117</v>
      </c>
      <c r="J180" t="e">
        <f>VLOOKUP(A180,Sheet1!$A$1:$B$49,2,0)</f>
        <v>#N/A</v>
      </c>
    </row>
    <row r="181" spans="1:10" hidden="1" x14ac:dyDescent="0.2">
      <c r="A181" t="s">
        <v>179</v>
      </c>
      <c r="B181" t="s">
        <v>450</v>
      </c>
      <c r="C181" t="s">
        <v>170</v>
      </c>
      <c r="D181" t="s">
        <v>314</v>
      </c>
      <c r="E181">
        <v>13</v>
      </c>
      <c r="F181">
        <v>12</v>
      </c>
      <c r="G181">
        <v>12</v>
      </c>
      <c r="H181">
        <v>10</v>
      </c>
      <c r="I181">
        <v>10</v>
      </c>
      <c r="J181" t="e">
        <f>VLOOKUP(A181,Sheet1!$A$1:$B$49,2,0)</f>
        <v>#N/A</v>
      </c>
    </row>
    <row r="182" spans="1:10" hidden="1" x14ac:dyDescent="0.2">
      <c r="A182" t="s">
        <v>71</v>
      </c>
      <c r="B182" t="s">
        <v>516</v>
      </c>
      <c r="C182" t="s">
        <v>170</v>
      </c>
      <c r="D182" t="s">
        <v>314</v>
      </c>
      <c r="E182">
        <v>127</v>
      </c>
      <c r="F182">
        <v>125</v>
      </c>
      <c r="G182">
        <v>123</v>
      </c>
      <c r="H182">
        <v>122</v>
      </c>
      <c r="I182">
        <v>120</v>
      </c>
      <c r="J182" t="e">
        <f>VLOOKUP(A182,Sheet1!$A$1:$B$49,2,0)</f>
        <v>#N/A</v>
      </c>
    </row>
    <row r="183" spans="1:10" x14ac:dyDescent="0.2">
      <c r="A183" t="s">
        <v>164</v>
      </c>
      <c r="B183" t="s">
        <v>310</v>
      </c>
      <c r="C183" t="s">
        <v>170</v>
      </c>
      <c r="D183" t="s">
        <v>314</v>
      </c>
      <c r="E183">
        <v>27</v>
      </c>
      <c r="F183">
        <v>23</v>
      </c>
      <c r="G183">
        <v>21</v>
      </c>
      <c r="H183">
        <v>19</v>
      </c>
      <c r="I183">
        <v>19</v>
      </c>
      <c r="J183">
        <f>VLOOKUP(A183,Sheet1!$A$1:$B$49,2,0)</f>
        <v>1</v>
      </c>
    </row>
    <row r="184" spans="1:10" hidden="1" x14ac:dyDescent="0.2">
      <c r="A184" t="s">
        <v>341</v>
      </c>
      <c r="B184" t="s">
        <v>234</v>
      </c>
      <c r="C184" t="s">
        <v>170</v>
      </c>
      <c r="D184" t="s">
        <v>314</v>
      </c>
      <c r="E184">
        <v>30</v>
      </c>
      <c r="F184">
        <v>16</v>
      </c>
      <c r="G184">
        <v>9.6999999999999993</v>
      </c>
      <c r="H184">
        <v>14</v>
      </c>
      <c r="I184">
        <v>19</v>
      </c>
      <c r="J184" t="e">
        <f>VLOOKUP(A184,Sheet1!$A$1:$B$49,2,0)</f>
        <v>#N/A</v>
      </c>
    </row>
    <row r="185" spans="1:10" hidden="1" x14ac:dyDescent="0.2">
      <c r="A185" t="s">
        <v>5</v>
      </c>
      <c r="B185" t="s">
        <v>136</v>
      </c>
      <c r="C185" t="s">
        <v>170</v>
      </c>
      <c r="D185" t="s">
        <v>314</v>
      </c>
      <c r="E185">
        <v>313</v>
      </c>
      <c r="F185">
        <v>310</v>
      </c>
      <c r="G185">
        <v>307</v>
      </c>
      <c r="H185">
        <v>304</v>
      </c>
      <c r="I185">
        <v>301</v>
      </c>
      <c r="J185" t="e">
        <f>VLOOKUP(A185,Sheet1!$A$1:$B$49,2,0)</f>
        <v>#N/A</v>
      </c>
    </row>
    <row r="186" spans="1:10" hidden="1" x14ac:dyDescent="0.2">
      <c r="A186" t="s">
        <v>62</v>
      </c>
      <c r="B186" t="s">
        <v>339</v>
      </c>
      <c r="C186" t="s">
        <v>170</v>
      </c>
      <c r="D186" t="s">
        <v>314</v>
      </c>
      <c r="E186">
        <v>46</v>
      </c>
      <c r="F186">
        <v>45</v>
      </c>
      <c r="G186">
        <v>45</v>
      </c>
      <c r="H186">
        <v>50</v>
      </c>
      <c r="I186">
        <v>47</v>
      </c>
      <c r="J186" t="e">
        <f>VLOOKUP(A186,Sheet1!$A$1:$B$49,2,0)</f>
        <v>#N/A</v>
      </c>
    </row>
    <row r="187" spans="1:10" hidden="1" x14ac:dyDescent="0.2">
      <c r="A187" t="s">
        <v>32</v>
      </c>
      <c r="B187" t="s">
        <v>525</v>
      </c>
      <c r="C187" t="s">
        <v>170</v>
      </c>
      <c r="D187" t="s">
        <v>314</v>
      </c>
      <c r="E187">
        <v>6.1</v>
      </c>
      <c r="F187">
        <v>0</v>
      </c>
      <c r="G187">
        <v>5.8</v>
      </c>
      <c r="H187">
        <v>0</v>
      </c>
      <c r="I187">
        <v>14</v>
      </c>
      <c r="J187" t="e">
        <f>VLOOKUP(A187,Sheet1!$A$1:$B$49,2,0)</f>
        <v>#N/A</v>
      </c>
    </row>
    <row r="188" spans="1:10" x14ac:dyDescent="0.2">
      <c r="A188" t="s">
        <v>93</v>
      </c>
      <c r="B188" t="s">
        <v>147</v>
      </c>
      <c r="C188" t="s">
        <v>170</v>
      </c>
      <c r="D188" t="s">
        <v>314</v>
      </c>
      <c r="E188">
        <v>8.4</v>
      </c>
      <c r="F188">
        <v>6.8</v>
      </c>
      <c r="G188">
        <v>6.5</v>
      </c>
      <c r="H188">
        <v>5.9</v>
      </c>
      <c r="I188">
        <v>4.8</v>
      </c>
      <c r="J188">
        <f>VLOOKUP(A188,Sheet1!$A$1:$B$49,2,0)</f>
        <v>1</v>
      </c>
    </row>
    <row r="189" spans="1:10" x14ac:dyDescent="0.2">
      <c r="A189" t="s">
        <v>307</v>
      </c>
      <c r="B189" t="s">
        <v>404</v>
      </c>
      <c r="C189" t="s">
        <v>170</v>
      </c>
      <c r="D189" t="s">
        <v>314</v>
      </c>
      <c r="E189">
        <v>7.7</v>
      </c>
      <c r="F189">
        <v>7.9</v>
      </c>
      <c r="G189">
        <v>7.2</v>
      </c>
      <c r="H189">
        <v>6.5</v>
      </c>
      <c r="I189">
        <v>6.2</v>
      </c>
      <c r="J189">
        <f>VLOOKUP(A189,Sheet1!$A$1:$B$49,2,0)</f>
        <v>1</v>
      </c>
    </row>
    <row r="190" spans="1:10" hidden="1" x14ac:dyDescent="0.2">
      <c r="A190" t="s">
        <v>402</v>
      </c>
      <c r="B190" t="s">
        <v>368</v>
      </c>
      <c r="C190" t="s">
        <v>170</v>
      </c>
      <c r="D190" t="s">
        <v>314</v>
      </c>
      <c r="E190">
        <v>79</v>
      </c>
      <c r="F190">
        <v>73</v>
      </c>
      <c r="G190">
        <v>86</v>
      </c>
      <c r="H190">
        <v>81</v>
      </c>
      <c r="I190">
        <v>73</v>
      </c>
      <c r="J190" t="e">
        <f>VLOOKUP(A190,Sheet1!$A$1:$B$49,2,0)</f>
        <v>#N/A</v>
      </c>
    </row>
    <row r="191" spans="1:10" hidden="1" x14ac:dyDescent="0.2">
      <c r="A191" t="s">
        <v>380</v>
      </c>
      <c r="B191" t="s">
        <v>548</v>
      </c>
      <c r="C191" t="s">
        <v>170</v>
      </c>
      <c r="D191" t="s">
        <v>314</v>
      </c>
      <c r="E191">
        <v>285</v>
      </c>
      <c r="F191">
        <v>274</v>
      </c>
      <c r="G191">
        <v>274</v>
      </c>
      <c r="H191">
        <v>270</v>
      </c>
      <c r="I191">
        <v>266</v>
      </c>
      <c r="J191" t="e">
        <f>VLOOKUP(A191,Sheet1!$A$1:$B$49,2,0)</f>
        <v>#N/A</v>
      </c>
    </row>
    <row r="192" spans="1:10" hidden="1" x14ac:dyDescent="0.2">
      <c r="A192" t="s">
        <v>112</v>
      </c>
      <c r="B192" t="s">
        <v>274</v>
      </c>
      <c r="C192" t="s">
        <v>170</v>
      </c>
      <c r="D192" t="s">
        <v>314</v>
      </c>
      <c r="E192">
        <v>849</v>
      </c>
      <c r="F192">
        <v>820</v>
      </c>
      <c r="G192">
        <v>759</v>
      </c>
      <c r="H192">
        <v>618</v>
      </c>
      <c r="I192">
        <v>567</v>
      </c>
      <c r="J192" t="e">
        <f>VLOOKUP(A192,Sheet1!$A$1:$B$49,2,0)</f>
        <v>#N/A</v>
      </c>
    </row>
    <row r="193" spans="1:10" hidden="1" x14ac:dyDescent="0.2">
      <c r="A193" t="s">
        <v>527</v>
      </c>
      <c r="B193" t="s">
        <v>185</v>
      </c>
      <c r="C193" t="s">
        <v>170</v>
      </c>
      <c r="D193" t="s">
        <v>314</v>
      </c>
      <c r="E193">
        <v>146</v>
      </c>
      <c r="F193">
        <v>146</v>
      </c>
      <c r="G193">
        <v>146</v>
      </c>
      <c r="H193">
        <v>146</v>
      </c>
      <c r="I193">
        <v>146</v>
      </c>
      <c r="J193" t="e">
        <f>VLOOKUP(A193,Sheet1!$A$1:$B$49,2,0)</f>
        <v>#N/A</v>
      </c>
    </row>
    <row r="194" spans="1:10" x14ac:dyDescent="0.2">
      <c r="A194" t="s">
        <v>26</v>
      </c>
      <c r="B194" t="s">
        <v>416</v>
      </c>
      <c r="C194" t="s">
        <v>170</v>
      </c>
      <c r="D194" t="s">
        <v>314</v>
      </c>
      <c r="E194">
        <v>13</v>
      </c>
      <c r="F194">
        <v>12</v>
      </c>
      <c r="G194">
        <v>9.9</v>
      </c>
      <c r="H194">
        <v>12</v>
      </c>
      <c r="I194">
        <v>11</v>
      </c>
      <c r="J194">
        <f>VLOOKUP(A194,Sheet1!$A$1:$B$49,2,0)</f>
        <v>1</v>
      </c>
    </row>
    <row r="195" spans="1:10" hidden="1" x14ac:dyDescent="0.2">
      <c r="A195" t="s">
        <v>200</v>
      </c>
      <c r="B195" t="s">
        <v>213</v>
      </c>
      <c r="C195" t="s">
        <v>170</v>
      </c>
      <c r="D195" t="s">
        <v>314</v>
      </c>
      <c r="E195">
        <v>66</v>
      </c>
      <c r="F195">
        <v>65</v>
      </c>
      <c r="G195">
        <v>65</v>
      </c>
      <c r="H195">
        <v>65</v>
      </c>
      <c r="I195">
        <v>64</v>
      </c>
      <c r="J195" t="e">
        <f>VLOOKUP(A195,Sheet1!$A$1:$B$49,2,0)</f>
        <v>#N/A</v>
      </c>
    </row>
    <row r="196" spans="1:10" hidden="1" x14ac:dyDescent="0.2">
      <c r="A196" t="s">
        <v>14</v>
      </c>
      <c r="B196" t="s">
        <v>505</v>
      </c>
      <c r="C196" t="s">
        <v>170</v>
      </c>
      <c r="D196" t="s">
        <v>314</v>
      </c>
      <c r="E196">
        <v>0</v>
      </c>
      <c r="F196">
        <v>16</v>
      </c>
      <c r="G196">
        <v>4.0999999999999996</v>
      </c>
      <c r="H196">
        <v>0</v>
      </c>
      <c r="I196">
        <v>2.2000000000000002</v>
      </c>
      <c r="J196" t="e">
        <f>VLOOKUP(A196,Sheet1!$A$1:$B$49,2,0)</f>
        <v>#N/A</v>
      </c>
    </row>
    <row r="197" spans="1:10" hidden="1" x14ac:dyDescent="0.2">
      <c r="A197" t="s">
        <v>128</v>
      </c>
      <c r="B197" t="s">
        <v>248</v>
      </c>
      <c r="C197" t="s">
        <v>170</v>
      </c>
      <c r="D197" t="s">
        <v>314</v>
      </c>
      <c r="E197">
        <v>5.8</v>
      </c>
      <c r="F197">
        <v>3.9</v>
      </c>
      <c r="G197">
        <v>9</v>
      </c>
      <c r="H197">
        <v>1.9</v>
      </c>
      <c r="I197">
        <v>7</v>
      </c>
      <c r="J197" t="e">
        <f>VLOOKUP(A197,Sheet1!$A$1:$B$49,2,0)</f>
        <v>#N/A</v>
      </c>
    </row>
    <row r="198" spans="1:10" hidden="1" x14ac:dyDescent="0.2">
      <c r="A198" t="s">
        <v>415</v>
      </c>
      <c r="B198" t="s">
        <v>243</v>
      </c>
      <c r="C198" t="s">
        <v>170</v>
      </c>
      <c r="D198" t="s">
        <v>314</v>
      </c>
      <c r="E198">
        <v>3.2</v>
      </c>
      <c r="F198">
        <v>5.3</v>
      </c>
      <c r="G198">
        <v>7.4</v>
      </c>
      <c r="H198">
        <v>6.3</v>
      </c>
      <c r="I198">
        <v>2.1</v>
      </c>
      <c r="J198" t="e">
        <f>VLOOKUP(A198,Sheet1!$A$1:$B$49,2,0)</f>
        <v>#N/A</v>
      </c>
    </row>
    <row r="199" spans="1:10" hidden="1" x14ac:dyDescent="0.2">
      <c r="A199" t="s">
        <v>261</v>
      </c>
      <c r="B199" t="s">
        <v>506</v>
      </c>
      <c r="C199" t="s">
        <v>170</v>
      </c>
      <c r="D199" t="s">
        <v>314</v>
      </c>
      <c r="E199">
        <v>100</v>
      </c>
      <c r="F199">
        <v>94</v>
      </c>
      <c r="G199">
        <v>88</v>
      </c>
      <c r="H199">
        <v>82</v>
      </c>
      <c r="I199">
        <v>77</v>
      </c>
      <c r="J199" t="e">
        <f>VLOOKUP(A199,Sheet1!$A$1:$B$49,2,0)</f>
        <v>#N/A</v>
      </c>
    </row>
    <row r="200" spans="1:10" hidden="1" x14ac:dyDescent="0.2">
      <c r="A200" t="s">
        <v>18</v>
      </c>
      <c r="B200" t="s">
        <v>125</v>
      </c>
      <c r="C200" t="s">
        <v>170</v>
      </c>
      <c r="D200" t="s">
        <v>314</v>
      </c>
      <c r="E200">
        <v>32</v>
      </c>
      <c r="F200">
        <v>33</v>
      </c>
      <c r="G200">
        <v>32</v>
      </c>
      <c r="H200">
        <v>25</v>
      </c>
      <c r="I200">
        <v>28</v>
      </c>
      <c r="J200" t="e">
        <f>VLOOKUP(A200,Sheet1!$A$1:$B$49,2,0)</f>
        <v>#N/A</v>
      </c>
    </row>
    <row r="201" spans="1:10" x14ac:dyDescent="0.2">
      <c r="A201" t="s">
        <v>428</v>
      </c>
      <c r="B201" t="s">
        <v>87</v>
      </c>
      <c r="C201" t="s">
        <v>170</v>
      </c>
      <c r="D201" t="s">
        <v>314</v>
      </c>
      <c r="E201">
        <v>7.3</v>
      </c>
      <c r="F201">
        <v>7.5</v>
      </c>
      <c r="G201">
        <v>9.1999999999999993</v>
      </c>
      <c r="H201">
        <v>8.1999999999999993</v>
      </c>
      <c r="I201">
        <v>5.7</v>
      </c>
      <c r="J201">
        <f>VLOOKUP(A201,Sheet1!$A$1:$B$49,2,0)</f>
        <v>1</v>
      </c>
    </row>
    <row r="202" spans="1:10" x14ac:dyDescent="0.2">
      <c r="A202" t="s">
        <v>334</v>
      </c>
      <c r="B202" t="s">
        <v>239</v>
      </c>
      <c r="C202" t="s">
        <v>170</v>
      </c>
      <c r="D202" t="s">
        <v>314</v>
      </c>
      <c r="E202">
        <v>6.6</v>
      </c>
      <c r="F202">
        <v>5.9</v>
      </c>
      <c r="G202">
        <v>7.4</v>
      </c>
      <c r="H202">
        <v>7.9</v>
      </c>
      <c r="I202">
        <v>7.2</v>
      </c>
      <c r="J202">
        <f>VLOOKUP(A202,Sheet1!$A$1:$B$49,2,0)</f>
        <v>1</v>
      </c>
    </row>
    <row r="203" spans="1:10" hidden="1" x14ac:dyDescent="0.2">
      <c r="A203" t="s">
        <v>467</v>
      </c>
      <c r="B203" t="s">
        <v>110</v>
      </c>
      <c r="C203" t="s">
        <v>170</v>
      </c>
      <c r="D203" t="s">
        <v>314</v>
      </c>
      <c r="E203">
        <v>17</v>
      </c>
      <c r="F203">
        <v>23</v>
      </c>
      <c r="G203">
        <v>20</v>
      </c>
      <c r="H203">
        <v>22</v>
      </c>
      <c r="I203">
        <v>20</v>
      </c>
      <c r="J203" t="e">
        <f>VLOOKUP(A203,Sheet1!$A$1:$B$49,2,0)</f>
        <v>#N/A</v>
      </c>
    </row>
    <row r="204" spans="1:10" x14ac:dyDescent="0.2">
      <c r="A204" t="s">
        <v>201</v>
      </c>
      <c r="B204" t="s">
        <v>424</v>
      </c>
      <c r="C204" t="s">
        <v>170</v>
      </c>
      <c r="D204" t="s">
        <v>314</v>
      </c>
      <c r="E204">
        <v>100</v>
      </c>
      <c r="F204">
        <v>91</v>
      </c>
      <c r="G204">
        <v>86</v>
      </c>
      <c r="H204">
        <v>85</v>
      </c>
      <c r="I204">
        <v>85</v>
      </c>
      <c r="J204">
        <f>VLOOKUP(A204,Sheet1!$A$1:$B$49,2,0)</f>
        <v>1</v>
      </c>
    </row>
    <row r="205" spans="1:10" hidden="1" x14ac:dyDescent="0.2">
      <c r="A205" t="s">
        <v>390</v>
      </c>
      <c r="B205" t="s">
        <v>130</v>
      </c>
      <c r="C205" t="s">
        <v>170</v>
      </c>
      <c r="D205" t="s">
        <v>314</v>
      </c>
      <c r="E205">
        <v>336</v>
      </c>
      <c r="F205">
        <v>327</v>
      </c>
      <c r="G205">
        <v>306</v>
      </c>
      <c r="H205">
        <v>287</v>
      </c>
      <c r="I205">
        <v>269</v>
      </c>
      <c r="J205" t="e">
        <f>VLOOKUP(A205,Sheet1!$A$1:$B$49,2,0)</f>
        <v>#N/A</v>
      </c>
    </row>
    <row r="206" spans="1:10" x14ac:dyDescent="0.2">
      <c r="A206" t="s">
        <v>545</v>
      </c>
      <c r="B206" t="s">
        <v>167</v>
      </c>
      <c r="C206" t="s">
        <v>170</v>
      </c>
      <c r="D206" t="s">
        <v>314</v>
      </c>
      <c r="E206">
        <v>170</v>
      </c>
      <c r="F206">
        <v>167</v>
      </c>
      <c r="G206">
        <v>163</v>
      </c>
      <c r="H206">
        <v>160</v>
      </c>
      <c r="I206">
        <v>156</v>
      </c>
      <c r="J206">
        <f>VLOOKUP(A206,Sheet1!$A$1:$B$49,2,0)</f>
        <v>1</v>
      </c>
    </row>
    <row r="207" spans="1:10" hidden="1" x14ac:dyDescent="0.2">
      <c r="A207" t="s">
        <v>282</v>
      </c>
      <c r="B207" t="s">
        <v>337</v>
      </c>
      <c r="C207" t="s">
        <v>170</v>
      </c>
      <c r="D207" t="s">
        <v>314</v>
      </c>
      <c r="E207">
        <v>498</v>
      </c>
      <c r="F207">
        <v>498</v>
      </c>
      <c r="G207">
        <v>498</v>
      </c>
      <c r="H207">
        <v>498</v>
      </c>
      <c r="I207">
        <v>498</v>
      </c>
      <c r="J207" t="e">
        <f>VLOOKUP(A207,Sheet1!$A$1:$B$49,2,0)</f>
        <v>#N/A</v>
      </c>
    </row>
    <row r="208" spans="1:10" hidden="1" x14ac:dyDescent="0.2">
      <c r="A208" t="s">
        <v>117</v>
      </c>
      <c r="B208" t="s">
        <v>129</v>
      </c>
      <c r="C208" t="s">
        <v>170</v>
      </c>
      <c r="D208" t="s">
        <v>314</v>
      </c>
      <c r="E208">
        <v>64</v>
      </c>
      <c r="F208">
        <v>58</v>
      </c>
      <c r="G208">
        <v>52</v>
      </c>
      <c r="H208">
        <v>46</v>
      </c>
      <c r="I208">
        <v>41</v>
      </c>
      <c r="J208" t="e">
        <f>VLOOKUP(A208,Sheet1!$A$1:$B$49,2,0)</f>
        <v>#N/A</v>
      </c>
    </row>
    <row r="209" spans="1:10" hidden="1" x14ac:dyDescent="0.2">
      <c r="A209" t="s">
        <v>383</v>
      </c>
      <c r="B209" t="s">
        <v>186</v>
      </c>
      <c r="C209" t="s">
        <v>170</v>
      </c>
      <c r="D209" t="s">
        <v>314</v>
      </c>
      <c r="E209">
        <v>11</v>
      </c>
      <c r="F209">
        <v>15</v>
      </c>
      <c r="G209">
        <v>16</v>
      </c>
      <c r="H209">
        <v>9.1</v>
      </c>
      <c r="I209">
        <v>12</v>
      </c>
      <c r="J209" t="e">
        <f>VLOOKUP(A209,Sheet1!$A$1:$B$49,2,0)</f>
        <v>#N/A</v>
      </c>
    </row>
    <row r="210" spans="1:10" hidden="1" x14ac:dyDescent="0.2">
      <c r="A210" t="s">
        <v>502</v>
      </c>
      <c r="B210" t="s">
        <v>96</v>
      </c>
      <c r="C210" t="s">
        <v>170</v>
      </c>
      <c r="D210" t="s">
        <v>314</v>
      </c>
      <c r="E210">
        <v>21</v>
      </c>
      <c r="F210">
        <v>21</v>
      </c>
      <c r="G210">
        <v>16</v>
      </c>
      <c r="H210">
        <v>18</v>
      </c>
      <c r="I210">
        <v>17</v>
      </c>
      <c r="J210" t="e">
        <f>VLOOKUP(A210,Sheet1!$A$1:$B$49,2,0)</f>
        <v>#N/A</v>
      </c>
    </row>
    <row r="211" spans="1:10" hidden="1" x14ac:dyDescent="0.2">
      <c r="A211" t="s">
        <v>133</v>
      </c>
      <c r="B211" t="s">
        <v>141</v>
      </c>
      <c r="C211" t="s">
        <v>170</v>
      </c>
      <c r="D211" t="s">
        <v>314</v>
      </c>
      <c r="E211">
        <v>35</v>
      </c>
      <c r="F211">
        <v>35</v>
      </c>
      <c r="G211">
        <v>38</v>
      </c>
      <c r="H211">
        <v>38</v>
      </c>
      <c r="I211">
        <v>34</v>
      </c>
      <c r="J211" t="e">
        <f>VLOOKUP(A211,Sheet1!$A$1:$B$49,2,0)</f>
        <v>#N/A</v>
      </c>
    </row>
    <row r="212" spans="1:10" x14ac:dyDescent="0.2">
      <c r="A212" t="s">
        <v>324</v>
      </c>
      <c r="B212" t="s">
        <v>353</v>
      </c>
      <c r="C212" t="s">
        <v>170</v>
      </c>
      <c r="D212" t="s">
        <v>314</v>
      </c>
      <c r="E212">
        <v>20</v>
      </c>
      <c r="F212">
        <v>20</v>
      </c>
      <c r="G212">
        <v>18</v>
      </c>
      <c r="H212">
        <v>18</v>
      </c>
      <c r="I212">
        <v>17</v>
      </c>
      <c r="J212">
        <f>VLOOKUP(A212,Sheet1!$A$1:$B$49,2,0)</f>
        <v>1</v>
      </c>
    </row>
    <row r="213" spans="1:10" hidden="1" x14ac:dyDescent="0.2">
      <c r="A213" t="s">
        <v>174</v>
      </c>
      <c r="B213" t="s">
        <v>247</v>
      </c>
      <c r="C213" t="s">
        <v>170</v>
      </c>
      <c r="D213" t="s">
        <v>314</v>
      </c>
      <c r="E213">
        <v>71</v>
      </c>
      <c r="F213">
        <v>58</v>
      </c>
      <c r="G213">
        <v>49</v>
      </c>
      <c r="H213">
        <v>46</v>
      </c>
      <c r="I213">
        <v>43</v>
      </c>
      <c r="J213" t="e">
        <f>VLOOKUP(A213,Sheet1!$A$1:$B$49,2,0)</f>
        <v>#N/A</v>
      </c>
    </row>
    <row r="214" spans="1:10" hidden="1" x14ac:dyDescent="0.2">
      <c r="A214" t="s">
        <v>51</v>
      </c>
      <c r="B214" t="s">
        <v>171</v>
      </c>
      <c r="C214" t="s">
        <v>170</v>
      </c>
      <c r="D214" t="s">
        <v>314</v>
      </c>
      <c r="E214">
        <v>6.6</v>
      </c>
      <c r="F214">
        <v>3.3</v>
      </c>
      <c r="G214">
        <v>6.4</v>
      </c>
      <c r="H214">
        <v>6.3</v>
      </c>
      <c r="I214">
        <v>12</v>
      </c>
      <c r="J214" t="e">
        <f>VLOOKUP(A214,Sheet1!$A$1:$B$49,2,0)</f>
        <v>#N/A</v>
      </c>
    </row>
    <row r="215" spans="1:10" hidden="1" x14ac:dyDescent="0.2">
      <c r="A215" t="s">
        <v>367</v>
      </c>
      <c r="B215" t="s">
        <v>30</v>
      </c>
      <c r="C215" t="s">
        <v>170</v>
      </c>
      <c r="D215" t="s">
        <v>314</v>
      </c>
      <c r="E215">
        <v>191</v>
      </c>
      <c r="F215">
        <v>157</v>
      </c>
      <c r="G215">
        <v>207</v>
      </c>
      <c r="H215">
        <v>205</v>
      </c>
      <c r="I215">
        <v>233</v>
      </c>
      <c r="J215" t="e">
        <f>VLOOKUP(A215,Sheet1!$A$1:$B$49,2,0)</f>
        <v>#N/A</v>
      </c>
    </row>
    <row r="216" spans="1:10" hidden="1" x14ac:dyDescent="0.2">
      <c r="A216" t="s">
        <v>242</v>
      </c>
      <c r="B216" t="s">
        <v>449</v>
      </c>
      <c r="C216" t="s">
        <v>170</v>
      </c>
      <c r="D216" t="s">
        <v>314</v>
      </c>
      <c r="E216">
        <v>203</v>
      </c>
      <c r="F216">
        <v>202</v>
      </c>
      <c r="G216">
        <v>202</v>
      </c>
      <c r="H216">
        <v>201</v>
      </c>
      <c r="I216">
        <v>201</v>
      </c>
      <c r="J216" t="e">
        <f>VLOOKUP(A216,Sheet1!$A$1:$B$49,2,0)</f>
        <v>#N/A</v>
      </c>
    </row>
    <row r="217" spans="1:10" x14ac:dyDescent="0.2">
      <c r="A217" t="s">
        <v>197</v>
      </c>
      <c r="B217" t="s">
        <v>118</v>
      </c>
      <c r="C217" t="s">
        <v>170</v>
      </c>
      <c r="D217" t="s">
        <v>314</v>
      </c>
      <c r="E217">
        <v>96</v>
      </c>
      <c r="F217">
        <v>94</v>
      </c>
      <c r="G217">
        <v>91</v>
      </c>
      <c r="H217">
        <v>87</v>
      </c>
      <c r="I217">
        <v>84</v>
      </c>
      <c r="J217">
        <f>VLOOKUP(A217,Sheet1!$A$1:$B$49,2,0)</f>
        <v>1</v>
      </c>
    </row>
    <row r="218" spans="1:10" hidden="1" x14ac:dyDescent="0.2">
      <c r="A218" t="s">
        <v>381</v>
      </c>
      <c r="B218" t="s">
        <v>245</v>
      </c>
      <c r="C218" t="s">
        <v>170</v>
      </c>
      <c r="D218" t="s">
        <v>314</v>
      </c>
      <c r="E218">
        <v>1</v>
      </c>
      <c r="F218">
        <v>0.75</v>
      </c>
      <c r="G218">
        <v>0.78</v>
      </c>
      <c r="H218">
        <v>0.79</v>
      </c>
      <c r="I218">
        <v>0.8</v>
      </c>
      <c r="J218" t="e">
        <f>VLOOKUP(A218,Sheet1!$A$1:$B$49,2,0)</f>
        <v>#N/A</v>
      </c>
    </row>
    <row r="219" spans="1:10" hidden="1" x14ac:dyDescent="0.2">
      <c r="A219" t="s">
        <v>81</v>
      </c>
      <c r="B219" t="s">
        <v>264</v>
      </c>
      <c r="C219" t="s">
        <v>170</v>
      </c>
      <c r="D219" t="s">
        <v>314</v>
      </c>
      <c r="E219">
        <v>13</v>
      </c>
      <c r="F219">
        <v>11</v>
      </c>
      <c r="G219">
        <v>10</v>
      </c>
      <c r="H219">
        <v>9.8000000000000007</v>
      </c>
      <c r="I219">
        <v>8.8000000000000007</v>
      </c>
      <c r="J219" t="e">
        <f>VLOOKUP(A219,Sheet1!$A$1:$B$49,2,0)</f>
        <v>#N/A</v>
      </c>
    </row>
    <row r="220" spans="1:10" hidden="1" x14ac:dyDescent="0.2">
      <c r="A220" t="s">
        <v>34</v>
      </c>
      <c r="B220" t="s">
        <v>410</v>
      </c>
      <c r="C220" t="s">
        <v>170</v>
      </c>
      <c r="D220" t="s">
        <v>314</v>
      </c>
      <c r="E220">
        <v>3.3</v>
      </c>
      <c r="F220">
        <v>3.2</v>
      </c>
      <c r="G220">
        <v>3.2</v>
      </c>
      <c r="H220">
        <v>3.1</v>
      </c>
      <c r="I220">
        <v>3.1</v>
      </c>
      <c r="J220" t="e">
        <f>VLOOKUP(A220,Sheet1!$A$1:$B$49,2,0)</f>
        <v>#N/A</v>
      </c>
    </row>
    <row r="221" spans="1:10" x14ac:dyDescent="0.2">
      <c r="A221" t="s">
        <v>20</v>
      </c>
      <c r="B221" t="s">
        <v>57</v>
      </c>
      <c r="C221" t="s">
        <v>170</v>
      </c>
      <c r="D221" t="s">
        <v>314</v>
      </c>
      <c r="E221">
        <v>30</v>
      </c>
      <c r="F221">
        <v>29</v>
      </c>
      <c r="G221">
        <v>30</v>
      </c>
      <c r="H221">
        <v>30</v>
      </c>
      <c r="I221">
        <v>31</v>
      </c>
      <c r="J221">
        <f>VLOOKUP(A221,Sheet1!$A$1:$B$49,2,0)</f>
        <v>1</v>
      </c>
    </row>
    <row r="222" spans="1:10" hidden="1" x14ac:dyDescent="0.2">
      <c r="A222" t="s">
        <v>251</v>
      </c>
      <c r="B222" t="s">
        <v>270</v>
      </c>
      <c r="C222" t="s">
        <v>170</v>
      </c>
      <c r="D222" t="s">
        <v>314</v>
      </c>
      <c r="E222">
        <v>86</v>
      </c>
      <c r="F222">
        <v>82</v>
      </c>
      <c r="G222">
        <v>79</v>
      </c>
      <c r="H222">
        <v>76</v>
      </c>
      <c r="I222">
        <v>73</v>
      </c>
      <c r="J222" t="e">
        <f>VLOOKUP(A222,Sheet1!$A$1:$B$49,2,0)</f>
        <v>#N/A</v>
      </c>
    </row>
    <row r="223" spans="1:10" hidden="1" x14ac:dyDescent="0.2">
      <c r="A223" t="s">
        <v>265</v>
      </c>
      <c r="B223" t="s">
        <v>202</v>
      </c>
      <c r="C223" t="s">
        <v>170</v>
      </c>
      <c r="D223" t="s">
        <v>314</v>
      </c>
      <c r="E223">
        <v>62</v>
      </c>
      <c r="F223">
        <v>63</v>
      </c>
      <c r="G223">
        <v>63</v>
      </c>
      <c r="H223">
        <v>56</v>
      </c>
      <c r="I223">
        <v>51</v>
      </c>
      <c r="J223" t="e">
        <f>VLOOKUP(A223,Sheet1!$A$1:$B$49,2,0)</f>
        <v>#N/A</v>
      </c>
    </row>
    <row r="224" spans="1:10" hidden="1" x14ac:dyDescent="0.2">
      <c r="A224" t="s">
        <v>354</v>
      </c>
      <c r="B224" t="s">
        <v>176</v>
      </c>
      <c r="C224" t="s">
        <v>170</v>
      </c>
      <c r="D224" t="s">
        <v>314</v>
      </c>
      <c r="E224">
        <v>28</v>
      </c>
      <c r="F224">
        <v>27</v>
      </c>
      <c r="G224">
        <v>30</v>
      </c>
      <c r="H224">
        <v>34</v>
      </c>
      <c r="I224">
        <v>45</v>
      </c>
      <c r="J224" t="e">
        <f>VLOOKUP(A224,Sheet1!$A$1:$B$49,2,0)</f>
        <v>#N/A</v>
      </c>
    </row>
    <row r="225" spans="1:10" hidden="1" x14ac:dyDescent="0.2">
      <c r="A225" t="s">
        <v>403</v>
      </c>
      <c r="B225" t="s">
        <v>262</v>
      </c>
      <c r="C225" t="s">
        <v>170</v>
      </c>
      <c r="D225" t="s">
        <v>314</v>
      </c>
      <c r="E225">
        <v>212</v>
      </c>
      <c r="F225">
        <v>205</v>
      </c>
      <c r="G225">
        <v>199</v>
      </c>
      <c r="H225">
        <v>193</v>
      </c>
      <c r="I225">
        <v>188</v>
      </c>
      <c r="J225" t="e">
        <f>VLOOKUP(A225,Sheet1!$A$1:$B$49,2,0)</f>
        <v>#N/A</v>
      </c>
    </row>
    <row r="226" spans="1:10" hidden="1" x14ac:dyDescent="0.2">
      <c r="A226" t="s">
        <v>161</v>
      </c>
      <c r="B226" t="s">
        <v>364</v>
      </c>
      <c r="C226" t="s">
        <v>170</v>
      </c>
      <c r="D226" t="s">
        <v>314</v>
      </c>
      <c r="E226">
        <v>1.1000000000000001</v>
      </c>
      <c r="F226">
        <v>1.2</v>
      </c>
      <c r="G226">
        <v>1.1000000000000001</v>
      </c>
      <c r="H226">
        <v>0.97</v>
      </c>
      <c r="I226">
        <v>0.76</v>
      </c>
      <c r="J226" t="e">
        <f>VLOOKUP(A226,Sheet1!$A$1:$B$49,2,0)</f>
        <v>#N/A</v>
      </c>
    </row>
    <row r="227" spans="1:10" hidden="1" x14ac:dyDescent="0.2">
      <c r="A227" t="s">
        <v>139</v>
      </c>
      <c r="B227" t="s">
        <v>499</v>
      </c>
      <c r="C227" t="s">
        <v>170</v>
      </c>
      <c r="D227" t="s">
        <v>314</v>
      </c>
      <c r="E227">
        <v>48</v>
      </c>
      <c r="F227">
        <v>48</v>
      </c>
      <c r="G227">
        <v>48</v>
      </c>
      <c r="H227">
        <v>48</v>
      </c>
      <c r="I227">
        <v>48</v>
      </c>
      <c r="J227" t="e">
        <f>VLOOKUP(A227,Sheet1!$A$1:$B$49,2,0)</f>
        <v>#N/A</v>
      </c>
    </row>
    <row r="228" spans="1:10" hidden="1" x14ac:dyDescent="0.2">
      <c r="A228" t="s">
        <v>119</v>
      </c>
      <c r="B228" t="s">
        <v>13</v>
      </c>
      <c r="C228" t="s">
        <v>170</v>
      </c>
      <c r="D228" t="s">
        <v>314</v>
      </c>
      <c r="E228">
        <v>437</v>
      </c>
      <c r="F228">
        <v>406</v>
      </c>
      <c r="G228">
        <v>391</v>
      </c>
      <c r="H228">
        <v>376</v>
      </c>
      <c r="I228">
        <v>361</v>
      </c>
      <c r="J228" t="e">
        <f>VLOOKUP(A228,Sheet1!$A$1:$B$49,2,0)</f>
        <v>#N/A</v>
      </c>
    </row>
    <row r="229" spans="1:10" hidden="1" x14ac:dyDescent="0.2">
      <c r="A229" t="s">
        <v>41</v>
      </c>
      <c r="B229" t="s">
        <v>263</v>
      </c>
      <c r="C229" t="s">
        <v>170</v>
      </c>
      <c r="D229" t="s">
        <v>314</v>
      </c>
      <c r="E229">
        <v>304</v>
      </c>
      <c r="F229">
        <v>278</v>
      </c>
      <c r="G229">
        <v>242</v>
      </c>
      <c r="H229">
        <v>233</v>
      </c>
      <c r="I229">
        <v>221</v>
      </c>
      <c r="J229" t="e">
        <f>VLOOKUP(A229,Sheet1!$A$1:$B$49,2,0)</f>
        <v>#N/A</v>
      </c>
    </row>
  </sheetData>
  <autoFilter ref="A1:J229" xr:uid="{D8D9295E-E992-094B-A5C7-3ADCB59F3338}">
    <filterColumn colId="9">
      <filters>
        <filter val="1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280D4-BC40-3E41-B218-3B7BEB2A4B72}">
  <sheetPr filterMode="1"/>
  <dimension ref="A1:J140"/>
  <sheetViews>
    <sheetView workbookViewId="0">
      <selection activeCell="J1" sqref="J1"/>
    </sheetView>
  </sheetViews>
  <sheetFormatPr baseColWidth="10" defaultRowHeight="15" x14ac:dyDescent="0.2"/>
  <sheetData>
    <row r="1" spans="1:10" x14ac:dyDescent="0.2">
      <c r="A1" t="s">
        <v>88</v>
      </c>
      <c r="B1" t="s">
        <v>276</v>
      </c>
      <c r="C1" t="s">
        <v>445</v>
      </c>
      <c r="D1" t="s">
        <v>101</v>
      </c>
      <c r="E1" t="s">
        <v>89</v>
      </c>
      <c r="F1" t="s">
        <v>538</v>
      </c>
      <c r="G1" t="s">
        <v>429</v>
      </c>
      <c r="H1" t="s">
        <v>338</v>
      </c>
      <c r="I1" t="s">
        <v>297</v>
      </c>
      <c r="J1" t="s">
        <v>549</v>
      </c>
    </row>
    <row r="2" spans="1:10" hidden="1" x14ac:dyDescent="0.2">
      <c r="A2" t="s">
        <v>50</v>
      </c>
      <c r="B2" t="s">
        <v>469</v>
      </c>
      <c r="C2" t="s">
        <v>515</v>
      </c>
      <c r="D2" t="s">
        <v>540</v>
      </c>
      <c r="E2">
        <v>10.121315411855006</v>
      </c>
      <c r="F2">
        <v>10.259491850429079</v>
      </c>
      <c r="G2">
        <v>10.867360769884829</v>
      </c>
      <c r="H2">
        <v>12.773942659653425</v>
      </c>
      <c r="I2">
        <v>13.680229454924255</v>
      </c>
      <c r="J2" t="e">
        <f>VLOOKUP(A2,Sheet1!$A$1:$B$49,2,0)</f>
        <v>#N/A</v>
      </c>
    </row>
    <row r="3" spans="1:10" hidden="1" x14ac:dyDescent="0.2">
      <c r="A3" t="s">
        <v>190</v>
      </c>
      <c r="B3" t="s">
        <v>269</v>
      </c>
      <c r="C3" t="s">
        <v>515</v>
      </c>
      <c r="D3" t="s">
        <v>540</v>
      </c>
      <c r="E3">
        <v>17.546812967066181</v>
      </c>
      <c r="F3">
        <v>15.893325173118617</v>
      </c>
      <c r="G3">
        <v>15.446421101446065</v>
      </c>
      <c r="H3">
        <v>16.242604891682284</v>
      </c>
      <c r="I3">
        <v>14.612836280042849</v>
      </c>
      <c r="J3" t="e">
        <f>VLOOKUP(A3,Sheet1!$A$1:$B$49,2,0)</f>
        <v>#N/A</v>
      </c>
    </row>
    <row r="4" spans="1:10" hidden="1" x14ac:dyDescent="0.2">
      <c r="A4" t="s">
        <v>6</v>
      </c>
      <c r="B4" t="s">
        <v>227</v>
      </c>
      <c r="C4" t="s">
        <v>515</v>
      </c>
      <c r="D4" t="s">
        <v>540</v>
      </c>
      <c r="E4">
        <v>4.5381340440971227</v>
      </c>
      <c r="F4">
        <v>4.1191361274572014</v>
      </c>
      <c r="G4">
        <v>2.9523883082549589</v>
      </c>
      <c r="H4">
        <v>3.1397097859455969</v>
      </c>
      <c r="I4">
        <v>3.5102737940139472</v>
      </c>
      <c r="J4" t="e">
        <f>VLOOKUP(A4,Sheet1!$A$1:$B$49,2,0)</f>
        <v>#N/A</v>
      </c>
    </row>
    <row r="5" spans="1:10" hidden="1" x14ac:dyDescent="0.2">
      <c r="A5" t="s">
        <v>236</v>
      </c>
      <c r="B5" t="s">
        <v>457</v>
      </c>
      <c r="C5" t="s">
        <v>515</v>
      </c>
      <c r="D5" t="s">
        <v>540</v>
      </c>
      <c r="E5">
        <v>4.553146041755701</v>
      </c>
      <c r="F5">
        <v>4.1325178977887536</v>
      </c>
      <c r="G5">
        <v>2.9617265609102836</v>
      </c>
      <c r="H5">
        <v>3.1496543219951749</v>
      </c>
      <c r="I5">
        <v>3.5215517541529353</v>
      </c>
      <c r="J5" t="e">
        <f>VLOOKUP(A5,Sheet1!$A$1:$B$49,2,0)</f>
        <v>#N/A</v>
      </c>
    </row>
    <row r="6" spans="1:10" hidden="1" x14ac:dyDescent="0.2">
      <c r="A6" t="s">
        <v>226</v>
      </c>
      <c r="B6" t="s">
        <v>194</v>
      </c>
      <c r="C6" t="s">
        <v>515</v>
      </c>
      <c r="D6" t="s">
        <v>540</v>
      </c>
      <c r="E6">
        <v>4.5821868038180247</v>
      </c>
      <c r="F6">
        <v>4.1612940967492298</v>
      </c>
      <c r="G6">
        <v>2.9824518384438852</v>
      </c>
      <c r="H6">
        <v>3.1765454800543589</v>
      </c>
      <c r="I6">
        <v>3.5500988583602919</v>
      </c>
      <c r="J6" t="e">
        <f>VLOOKUP(A6,Sheet1!$A$1:$B$49,2,0)</f>
        <v>#N/A</v>
      </c>
    </row>
    <row r="7" spans="1:10" hidden="1" x14ac:dyDescent="0.2">
      <c r="A7" t="s">
        <v>159</v>
      </c>
      <c r="B7" t="s">
        <v>474</v>
      </c>
      <c r="C7" t="s">
        <v>515</v>
      </c>
      <c r="D7" t="s">
        <v>540</v>
      </c>
      <c r="E7">
        <v>228.03734386096193</v>
      </c>
      <c r="F7">
        <v>219.65202760413277</v>
      </c>
      <c r="G7">
        <v>210.91485666398472</v>
      </c>
      <c r="H7">
        <v>212.06239415768368</v>
      </c>
      <c r="I7">
        <v>215.23399468244637</v>
      </c>
      <c r="J7" t="e">
        <f>VLOOKUP(A7,Sheet1!$A$1:$B$49,2,0)</f>
        <v>#N/A</v>
      </c>
    </row>
    <row r="8" spans="1:10" hidden="1" x14ac:dyDescent="0.2">
      <c r="A8" t="s">
        <v>280</v>
      </c>
      <c r="B8" t="s">
        <v>116</v>
      </c>
      <c r="C8" t="s">
        <v>515</v>
      </c>
      <c r="D8" t="s">
        <v>540</v>
      </c>
      <c r="E8">
        <v>216.7806969124112</v>
      </c>
      <c r="F8">
        <v>201.51279172174938</v>
      </c>
      <c r="G8">
        <v>201.63052099931181</v>
      </c>
      <c r="H8">
        <v>207.70863730195924</v>
      </c>
      <c r="I8">
        <v>207.37518568900734</v>
      </c>
      <c r="J8" t="e">
        <f>VLOOKUP(A8,Sheet1!$A$1:$B$49,2,0)</f>
        <v>#N/A</v>
      </c>
    </row>
    <row r="9" spans="1:10" hidden="1" x14ac:dyDescent="0.2">
      <c r="A9" t="s">
        <v>42</v>
      </c>
      <c r="B9" t="s">
        <v>333</v>
      </c>
      <c r="C9" t="s">
        <v>515</v>
      </c>
      <c r="D9" t="s">
        <v>540</v>
      </c>
      <c r="E9">
        <v>7.7029399313393236</v>
      </c>
      <c r="F9">
        <v>7.6540545037150114</v>
      </c>
      <c r="G9">
        <v>8.0092679860680125</v>
      </c>
      <c r="H9">
        <v>8.4855384650405252</v>
      </c>
      <c r="I9">
        <v>7.6639058110256517</v>
      </c>
      <c r="J9" t="e">
        <f>VLOOKUP(A9,Sheet1!$A$1:$B$49,2,0)</f>
        <v>#N/A</v>
      </c>
    </row>
    <row r="10" spans="1:10" hidden="1" x14ac:dyDescent="0.2">
      <c r="A10" t="s">
        <v>258</v>
      </c>
      <c r="B10" t="s">
        <v>111</v>
      </c>
      <c r="C10" t="s">
        <v>515</v>
      </c>
      <c r="D10" t="s">
        <v>540</v>
      </c>
      <c r="E10">
        <v>61.100494544052346</v>
      </c>
      <c r="F10">
        <v>58.436157701315572</v>
      </c>
      <c r="G10">
        <v>57.875245121929368</v>
      </c>
      <c r="H10">
        <v>59.25904791865198</v>
      </c>
      <c r="I10">
        <v>59.446809788297315</v>
      </c>
      <c r="J10" t="e">
        <f>VLOOKUP(A10,Sheet1!$A$1:$B$49,2,0)</f>
        <v>#N/A</v>
      </c>
    </row>
    <row r="11" spans="1:10" hidden="1" x14ac:dyDescent="0.2">
      <c r="A11" t="s">
        <v>425</v>
      </c>
      <c r="B11" t="s">
        <v>482</v>
      </c>
      <c r="C11" t="s">
        <v>515</v>
      </c>
      <c r="D11" t="s">
        <v>540</v>
      </c>
      <c r="E11">
        <v>155.63372093592324</v>
      </c>
      <c r="F11">
        <v>151.56553722734438</v>
      </c>
      <c r="G11">
        <v>141.36379754035252</v>
      </c>
      <c r="H11">
        <v>136.90655692246563</v>
      </c>
      <c r="I11">
        <v>138.27422415442851</v>
      </c>
      <c r="J11" t="e">
        <f>VLOOKUP(A11,Sheet1!$A$1:$B$49,2,0)</f>
        <v>#N/A</v>
      </c>
    </row>
    <row r="12" spans="1:10" hidden="1" x14ac:dyDescent="0.2">
      <c r="A12" t="s">
        <v>268</v>
      </c>
      <c r="B12" t="s">
        <v>283</v>
      </c>
      <c r="C12" t="s">
        <v>515</v>
      </c>
      <c r="D12" t="s">
        <v>540</v>
      </c>
      <c r="E12">
        <v>184.7697049513641</v>
      </c>
      <c r="F12">
        <v>171.76484590382816</v>
      </c>
      <c r="G12">
        <v>171.86721286747954</v>
      </c>
      <c r="H12">
        <v>178.1294956422293</v>
      </c>
      <c r="I12">
        <v>178.48772741088143</v>
      </c>
      <c r="J12" t="e">
        <f>VLOOKUP(A12,Sheet1!$A$1:$B$49,2,0)</f>
        <v>#N/A</v>
      </c>
    </row>
    <row r="13" spans="1:10" hidden="1" x14ac:dyDescent="0.2">
      <c r="A13" t="s">
        <v>412</v>
      </c>
      <c r="B13" t="s">
        <v>537</v>
      </c>
      <c r="C13" t="s">
        <v>515</v>
      </c>
      <c r="D13" t="s">
        <v>540</v>
      </c>
      <c r="E13">
        <v>173.56706317248035</v>
      </c>
      <c r="F13">
        <v>164.00145455932392</v>
      </c>
      <c r="G13">
        <v>160.15088264171175</v>
      </c>
      <c r="H13">
        <v>162.26375786098831</v>
      </c>
      <c r="I13">
        <v>163.0269279354913</v>
      </c>
      <c r="J13" t="e">
        <f>VLOOKUP(A13,Sheet1!$A$1:$B$49,2,0)</f>
        <v>#N/A</v>
      </c>
    </row>
    <row r="14" spans="1:10" hidden="1" x14ac:dyDescent="0.2">
      <c r="A14" t="s">
        <v>344</v>
      </c>
      <c r="B14" t="s">
        <v>414</v>
      </c>
      <c r="C14" t="s">
        <v>515</v>
      </c>
      <c r="D14" t="s">
        <v>540</v>
      </c>
      <c r="E14">
        <v>0.49405949492991363</v>
      </c>
      <c r="F14">
        <v>0.3674584838804752</v>
      </c>
      <c r="G14">
        <v>0.35319536024810377</v>
      </c>
      <c r="H14">
        <v>0.35400172745761727</v>
      </c>
      <c r="I14">
        <v>0.42242013192161126</v>
      </c>
      <c r="J14" t="e">
        <f>VLOOKUP(A14,Sheet1!$A$1:$B$49,2,0)</f>
        <v>#N/A</v>
      </c>
    </row>
    <row r="15" spans="1:10" hidden="1" x14ac:dyDescent="0.2">
      <c r="A15" t="s">
        <v>23</v>
      </c>
      <c r="B15" t="s">
        <v>256</v>
      </c>
      <c r="C15" t="s">
        <v>515</v>
      </c>
      <c r="D15" t="s">
        <v>540</v>
      </c>
      <c r="E15">
        <v>4.2842675826053567</v>
      </c>
      <c r="F15">
        <v>3.5992007211651056</v>
      </c>
      <c r="G15">
        <v>4.2244448095051705</v>
      </c>
      <c r="H15">
        <v>5.1065897439400931</v>
      </c>
      <c r="I15">
        <v>6.9103093916870231</v>
      </c>
      <c r="J15" t="e">
        <f>VLOOKUP(A15,Sheet1!$A$1:$B$49,2,0)</f>
        <v>#N/A</v>
      </c>
    </row>
    <row r="16" spans="1:10" hidden="1" x14ac:dyDescent="0.2">
      <c r="A16" t="s">
        <v>465</v>
      </c>
      <c r="B16" t="s">
        <v>99</v>
      </c>
      <c r="C16" t="s">
        <v>515</v>
      </c>
      <c r="D16" t="s">
        <v>540</v>
      </c>
      <c r="E16">
        <v>4.4034133482188951</v>
      </c>
      <c r="F16">
        <v>3.6969969997686687</v>
      </c>
      <c r="G16">
        <v>4.344762472499764</v>
      </c>
      <c r="H16">
        <v>5.2522768234784678</v>
      </c>
      <c r="I16">
        <v>7.1113224585053567</v>
      </c>
      <c r="J16" t="e">
        <f>VLOOKUP(A16,Sheet1!$A$1:$B$49,2,0)</f>
        <v>#N/A</v>
      </c>
    </row>
    <row r="17" spans="1:10" hidden="1" x14ac:dyDescent="0.2">
      <c r="A17" t="s">
        <v>241</v>
      </c>
      <c r="B17" t="s">
        <v>153</v>
      </c>
      <c r="C17" t="s">
        <v>515</v>
      </c>
      <c r="D17" t="s">
        <v>540</v>
      </c>
      <c r="E17">
        <v>4.2842675826053576</v>
      </c>
      <c r="F17">
        <v>3.5992007211651056</v>
      </c>
      <c r="G17">
        <v>4.2244448095051705</v>
      </c>
      <c r="H17">
        <v>5.1065897439400931</v>
      </c>
      <c r="I17">
        <v>6.9103093916870222</v>
      </c>
      <c r="J17" t="e">
        <f>VLOOKUP(A17,Sheet1!$A$1:$B$49,2,0)</f>
        <v>#N/A</v>
      </c>
    </row>
    <row r="18" spans="1:10" hidden="1" x14ac:dyDescent="0.2">
      <c r="A18" t="s">
        <v>370</v>
      </c>
      <c r="B18" t="s">
        <v>72</v>
      </c>
      <c r="C18" t="s">
        <v>515</v>
      </c>
      <c r="D18" t="s">
        <v>540</v>
      </c>
      <c r="E18">
        <v>183.11365474801701</v>
      </c>
      <c r="F18">
        <v>171.04606456018462</v>
      </c>
      <c r="G18">
        <v>172.69966025907368</v>
      </c>
      <c r="H18">
        <v>180.5085284823262</v>
      </c>
      <c r="I18">
        <v>181.69882677178131</v>
      </c>
      <c r="J18" t="e">
        <f>VLOOKUP(A18,Sheet1!$A$1:$B$49,2,0)</f>
        <v>#N/A</v>
      </c>
    </row>
    <row r="19" spans="1:10" hidden="1" x14ac:dyDescent="0.2">
      <c r="A19" t="s">
        <v>127</v>
      </c>
      <c r="B19" t="s">
        <v>439</v>
      </c>
      <c r="C19" t="s">
        <v>515</v>
      </c>
      <c r="D19" t="s">
        <v>540</v>
      </c>
      <c r="E19">
        <v>61.003945033595826</v>
      </c>
      <c r="F19">
        <v>58.344484713329457</v>
      </c>
      <c r="G19">
        <v>57.78536991433802</v>
      </c>
      <c r="H19">
        <v>59.167259350818178</v>
      </c>
      <c r="I19">
        <v>59.356864003079188</v>
      </c>
      <c r="J19" t="e">
        <f>VLOOKUP(A19,Sheet1!$A$1:$B$49,2,0)</f>
        <v>#N/A</v>
      </c>
    </row>
    <row r="20" spans="1:10" hidden="1" x14ac:dyDescent="0.2">
      <c r="A20" t="s">
        <v>104</v>
      </c>
      <c r="B20" t="s">
        <v>64</v>
      </c>
      <c r="C20" t="s">
        <v>515</v>
      </c>
      <c r="D20" t="s">
        <v>540</v>
      </c>
      <c r="E20">
        <v>201.7049883123702</v>
      </c>
      <c r="F20">
        <v>186.03864847238847</v>
      </c>
      <c r="G20">
        <v>187.17908103765637</v>
      </c>
      <c r="H20">
        <v>197.80629415353195</v>
      </c>
      <c r="I20">
        <v>199.77705657688452</v>
      </c>
      <c r="J20" t="e">
        <f>VLOOKUP(A20,Sheet1!$A$1:$B$49,2,0)</f>
        <v>#N/A</v>
      </c>
    </row>
    <row r="21" spans="1:10" hidden="1" x14ac:dyDescent="0.2">
      <c r="A21" t="s">
        <v>536</v>
      </c>
      <c r="B21" t="s">
        <v>45</v>
      </c>
      <c r="C21" t="s">
        <v>515</v>
      </c>
      <c r="D21" t="s">
        <v>540</v>
      </c>
      <c r="E21">
        <v>54.516838802316578</v>
      </c>
      <c r="F21">
        <v>53.441790666099031</v>
      </c>
      <c r="G21">
        <v>51.789378108604801</v>
      </c>
      <c r="H21">
        <v>51.20512008122207</v>
      </c>
      <c r="I21">
        <v>50.222484108441563</v>
      </c>
      <c r="J21" t="e">
        <f>VLOOKUP(A21,Sheet1!$A$1:$B$49,2,0)</f>
        <v>#N/A</v>
      </c>
    </row>
    <row r="22" spans="1:10" hidden="1" x14ac:dyDescent="0.2">
      <c r="A22" t="s">
        <v>342</v>
      </c>
      <c r="B22" t="s">
        <v>508</v>
      </c>
      <c r="C22" t="s">
        <v>515</v>
      </c>
      <c r="D22" t="s">
        <v>540</v>
      </c>
      <c r="E22">
        <v>3.8052336374904803</v>
      </c>
      <c r="F22">
        <v>3.1796308264251749</v>
      </c>
      <c r="G22">
        <v>2.7517207222563216</v>
      </c>
      <c r="H22">
        <v>3.5614478105911709</v>
      </c>
      <c r="I22">
        <v>3.9544501368117646</v>
      </c>
      <c r="J22" t="e">
        <f>VLOOKUP(A22,Sheet1!$A$1:$B$49,2,0)</f>
        <v>#N/A</v>
      </c>
    </row>
    <row r="23" spans="1:10" hidden="1" x14ac:dyDescent="0.2">
      <c r="A23" t="s">
        <v>53</v>
      </c>
      <c r="B23" t="s">
        <v>473</v>
      </c>
      <c r="C23" t="s">
        <v>515</v>
      </c>
      <c r="D23" t="s">
        <v>540</v>
      </c>
      <c r="E23">
        <v>4.1505351925690306</v>
      </c>
      <c r="F23">
        <v>3.4705876544829417</v>
      </c>
      <c r="G23">
        <v>3.0051250961340488</v>
      </c>
      <c r="H23">
        <v>3.8978981699975592</v>
      </c>
      <c r="I23">
        <v>4.3312168939924884</v>
      </c>
      <c r="J23" t="e">
        <f>VLOOKUP(A23,Sheet1!$A$1:$B$49,2,0)</f>
        <v>#N/A</v>
      </c>
    </row>
    <row r="24" spans="1:10" hidden="1" x14ac:dyDescent="0.2">
      <c r="A24" t="s">
        <v>394</v>
      </c>
      <c r="B24" t="s">
        <v>168</v>
      </c>
      <c r="C24" t="s">
        <v>515</v>
      </c>
      <c r="D24" t="s">
        <v>540</v>
      </c>
      <c r="E24">
        <v>4.1505351925690306</v>
      </c>
      <c r="F24">
        <v>3.4705876544829417</v>
      </c>
      <c r="G24">
        <v>3.0051250961340488</v>
      </c>
      <c r="H24">
        <v>3.8978981699975592</v>
      </c>
      <c r="I24">
        <v>4.3312168939924884</v>
      </c>
      <c r="J24" t="e">
        <f>VLOOKUP(A24,Sheet1!$A$1:$B$49,2,0)</f>
        <v>#N/A</v>
      </c>
    </row>
    <row r="25" spans="1:10" hidden="1" x14ac:dyDescent="0.2">
      <c r="A25" t="s">
        <v>209</v>
      </c>
      <c r="B25" t="s">
        <v>349</v>
      </c>
      <c r="C25" t="s">
        <v>515</v>
      </c>
      <c r="D25" t="s">
        <v>540</v>
      </c>
      <c r="E25">
        <v>38.390060927926861</v>
      </c>
      <c r="F25">
        <v>37.577561833359624</v>
      </c>
      <c r="G25">
        <v>36.482095502921744</v>
      </c>
      <c r="H25">
        <v>36.201749306985292</v>
      </c>
      <c r="I25">
        <v>35.786901667553579</v>
      </c>
      <c r="J25" t="e">
        <f>VLOOKUP(A25,Sheet1!$A$1:$B$49,2,0)</f>
        <v>#N/A</v>
      </c>
    </row>
    <row r="26" spans="1:10" hidden="1" x14ac:dyDescent="0.2">
      <c r="A26" t="s">
        <v>475</v>
      </c>
      <c r="B26" t="s">
        <v>413</v>
      </c>
      <c r="C26" t="s">
        <v>515</v>
      </c>
      <c r="D26" t="s">
        <v>540</v>
      </c>
      <c r="E26">
        <v>244.46277803643002</v>
      </c>
      <c r="F26">
        <v>233.35425698355505</v>
      </c>
      <c r="G26">
        <v>228.95983900207173</v>
      </c>
      <c r="H26">
        <v>230.12598954364276</v>
      </c>
      <c r="I26">
        <v>232.2717080941932</v>
      </c>
      <c r="J26" t="e">
        <f>VLOOKUP(A26,Sheet1!$A$1:$B$49,2,0)</f>
        <v>#N/A</v>
      </c>
    </row>
    <row r="27" spans="1:10" hidden="1" x14ac:dyDescent="0.2">
      <c r="A27" t="s">
        <v>488</v>
      </c>
      <c r="B27" t="s">
        <v>107</v>
      </c>
      <c r="C27" t="s">
        <v>515</v>
      </c>
      <c r="D27" t="s">
        <v>540</v>
      </c>
      <c r="E27">
        <v>8.7816625342957657</v>
      </c>
      <c r="F27">
        <v>8.8444044434232882</v>
      </c>
      <c r="G27">
        <v>8.9898203449749445</v>
      </c>
      <c r="H27">
        <v>9.5726952648007195</v>
      </c>
      <c r="I27">
        <v>7.3406136907878787</v>
      </c>
      <c r="J27" t="e">
        <f>VLOOKUP(A27,Sheet1!$A$1:$B$49,2,0)</f>
        <v>#N/A</v>
      </c>
    </row>
    <row r="28" spans="1:10" hidden="1" x14ac:dyDescent="0.2">
      <c r="A28" t="s">
        <v>253</v>
      </c>
      <c r="B28" t="s">
        <v>120</v>
      </c>
      <c r="C28" t="s">
        <v>515</v>
      </c>
      <c r="D28" t="s">
        <v>540</v>
      </c>
      <c r="E28">
        <v>8.7816625342957657</v>
      </c>
      <c r="F28">
        <v>8.8444044434232882</v>
      </c>
      <c r="G28">
        <v>8.9898203449749445</v>
      </c>
      <c r="H28">
        <v>9.5726952648007195</v>
      </c>
      <c r="I28">
        <v>7.3406136907878787</v>
      </c>
      <c r="J28" t="e">
        <f>VLOOKUP(A28,Sheet1!$A$1:$B$49,2,0)</f>
        <v>#N/A</v>
      </c>
    </row>
    <row r="29" spans="1:10" hidden="1" x14ac:dyDescent="0.2">
      <c r="A29" t="s">
        <v>52</v>
      </c>
      <c r="B29" t="s">
        <v>1</v>
      </c>
      <c r="C29" t="s">
        <v>515</v>
      </c>
      <c r="D29" t="s">
        <v>540</v>
      </c>
      <c r="E29">
        <v>239.96446884900888</v>
      </c>
      <c r="F29">
        <v>226.40137866786262</v>
      </c>
      <c r="G29">
        <v>222.42150928203696</v>
      </c>
      <c r="H29">
        <v>223.73109490688603</v>
      </c>
      <c r="I29">
        <v>224.53762856015297</v>
      </c>
      <c r="J29" t="e">
        <f>VLOOKUP(A29,Sheet1!$A$1:$B$49,2,0)</f>
        <v>#N/A</v>
      </c>
    </row>
    <row r="30" spans="1:10" hidden="1" x14ac:dyDescent="0.2">
      <c r="A30" t="s">
        <v>372</v>
      </c>
      <c r="B30" t="s">
        <v>418</v>
      </c>
      <c r="C30" t="s">
        <v>515</v>
      </c>
      <c r="D30" t="s">
        <v>540</v>
      </c>
      <c r="E30">
        <v>239.96446884900888</v>
      </c>
      <c r="F30">
        <v>226.40137866786267</v>
      </c>
      <c r="G30">
        <v>222.42150928203696</v>
      </c>
      <c r="H30">
        <v>223.73109490688606</v>
      </c>
      <c r="I30">
        <v>224.53762856015297</v>
      </c>
      <c r="J30" t="e">
        <f>VLOOKUP(A30,Sheet1!$A$1:$B$49,2,0)</f>
        <v>#N/A</v>
      </c>
    </row>
    <row r="31" spans="1:10" hidden="1" x14ac:dyDescent="0.2">
      <c r="A31" t="s">
        <v>345</v>
      </c>
      <c r="B31" t="s">
        <v>293</v>
      </c>
      <c r="C31" t="s">
        <v>515</v>
      </c>
      <c r="D31" t="s">
        <v>540</v>
      </c>
      <c r="E31">
        <v>239.96446884900888</v>
      </c>
      <c r="F31">
        <v>226.40137866786267</v>
      </c>
      <c r="G31">
        <v>222.42150928203696</v>
      </c>
      <c r="H31">
        <v>223.73109490688606</v>
      </c>
      <c r="I31">
        <v>224.53762856015294</v>
      </c>
      <c r="J31" t="e">
        <f>VLOOKUP(A31,Sheet1!$A$1:$B$49,2,0)</f>
        <v>#N/A</v>
      </c>
    </row>
    <row r="32" spans="1:10" hidden="1" x14ac:dyDescent="0.2">
      <c r="A32" t="s">
        <v>312</v>
      </c>
      <c r="B32" t="s">
        <v>267</v>
      </c>
      <c r="C32" t="s">
        <v>515</v>
      </c>
      <c r="D32" t="s">
        <v>540</v>
      </c>
      <c r="E32">
        <v>3.4839095122423616</v>
      </c>
      <c r="F32">
        <v>2.9833662204403426</v>
      </c>
      <c r="G32">
        <v>2.8500834516116358</v>
      </c>
      <c r="H32">
        <v>2.9839149949783317</v>
      </c>
      <c r="I32">
        <v>3.5766949780994017</v>
      </c>
      <c r="J32" t="e">
        <f>VLOOKUP(A32,Sheet1!$A$1:$B$49,2,0)</f>
        <v>#N/A</v>
      </c>
    </row>
    <row r="33" spans="1:10" hidden="1" x14ac:dyDescent="0.2">
      <c r="A33" t="s">
        <v>215</v>
      </c>
      <c r="B33" t="s">
        <v>140</v>
      </c>
      <c r="C33" t="s">
        <v>515</v>
      </c>
      <c r="D33" t="s">
        <v>540</v>
      </c>
      <c r="E33">
        <v>60.630893358723441</v>
      </c>
      <c r="F33">
        <v>57.986552268741939</v>
      </c>
      <c r="G33">
        <v>57.429553124440879</v>
      </c>
      <c r="H33">
        <v>58.801291526262403</v>
      </c>
      <c r="I33">
        <v>58.988386648462765</v>
      </c>
      <c r="J33" t="e">
        <f>VLOOKUP(A33,Sheet1!$A$1:$B$49,2,0)</f>
        <v>#N/A</v>
      </c>
    </row>
    <row r="34" spans="1:10" hidden="1" x14ac:dyDescent="0.2">
      <c r="A34" t="s">
        <v>461</v>
      </c>
      <c r="B34" t="s">
        <v>106</v>
      </c>
      <c r="C34" t="s">
        <v>515</v>
      </c>
      <c r="D34" t="s">
        <v>540</v>
      </c>
      <c r="E34">
        <v>9.0149869595147702</v>
      </c>
      <c r="F34">
        <v>12.6663736937709</v>
      </c>
      <c r="G34">
        <v>14.911683545629399</v>
      </c>
      <c r="H34">
        <v>26.1107132491267</v>
      </c>
      <c r="I34">
        <v>27.072274930430499</v>
      </c>
      <c r="J34" t="e">
        <f>VLOOKUP(A34,Sheet1!$A$1:$B$49,2,0)</f>
        <v>#N/A</v>
      </c>
    </row>
    <row r="35" spans="1:10" hidden="1" x14ac:dyDescent="0.2">
      <c r="A35" t="s">
        <v>382</v>
      </c>
      <c r="B35" t="s">
        <v>272</v>
      </c>
      <c r="C35" t="s">
        <v>515</v>
      </c>
      <c r="D35" t="s">
        <v>540</v>
      </c>
      <c r="E35">
        <v>3.5711734876080299E-3</v>
      </c>
      <c r="F35">
        <v>0</v>
      </c>
      <c r="G35">
        <v>0</v>
      </c>
      <c r="H35">
        <v>0</v>
      </c>
      <c r="I35">
        <v>0</v>
      </c>
      <c r="J35" t="e">
        <f>VLOOKUP(A35,Sheet1!$A$1:$B$49,2,0)</f>
        <v>#N/A</v>
      </c>
    </row>
    <row r="36" spans="1:10" hidden="1" x14ac:dyDescent="0.2">
      <c r="A36" t="s">
        <v>9</v>
      </c>
      <c r="B36" t="s">
        <v>0</v>
      </c>
      <c r="C36" t="s">
        <v>515</v>
      </c>
      <c r="D36" t="s">
        <v>540</v>
      </c>
      <c r="E36">
        <v>180.90270268982101</v>
      </c>
      <c r="F36">
        <v>187.943235955555</v>
      </c>
      <c r="G36">
        <v>199.99200269111199</v>
      </c>
      <c r="H36">
        <v>219.99195492260301</v>
      </c>
      <c r="I36">
        <v>228.908940469036</v>
      </c>
      <c r="J36" t="e">
        <f>VLOOKUP(A36,Sheet1!$A$1:$B$49,2,0)</f>
        <v>#N/A</v>
      </c>
    </row>
    <row r="37" spans="1:10" hidden="1" x14ac:dyDescent="0.2">
      <c r="A37" t="s">
        <v>74</v>
      </c>
      <c r="B37" t="s">
        <v>115</v>
      </c>
      <c r="C37" t="s">
        <v>515</v>
      </c>
      <c r="D37" t="s">
        <v>540</v>
      </c>
      <c r="E37">
        <v>0</v>
      </c>
      <c r="F37">
        <v>0</v>
      </c>
      <c r="G37">
        <v>0</v>
      </c>
      <c r="H37">
        <v>0</v>
      </c>
      <c r="I37">
        <v>0</v>
      </c>
      <c r="J37" t="e">
        <f>VLOOKUP(A37,Sheet1!$A$1:$B$49,2,0)</f>
        <v>#N/A</v>
      </c>
    </row>
    <row r="38" spans="1:10" x14ac:dyDescent="0.2">
      <c r="A38" t="s">
        <v>336</v>
      </c>
      <c r="B38" t="s">
        <v>135</v>
      </c>
      <c r="C38" t="s">
        <v>515</v>
      </c>
      <c r="D38" t="s">
        <v>540</v>
      </c>
      <c r="E38">
        <v>0</v>
      </c>
      <c r="F38">
        <v>0</v>
      </c>
      <c r="G38">
        <v>0</v>
      </c>
      <c r="H38">
        <v>0</v>
      </c>
      <c r="I38">
        <v>0</v>
      </c>
      <c r="J38">
        <f>VLOOKUP(A38,Sheet1!$A$1:$B$49,2,0)</f>
        <v>1</v>
      </c>
    </row>
    <row r="39" spans="1:10" hidden="1" x14ac:dyDescent="0.2">
      <c r="A39" t="s">
        <v>442</v>
      </c>
      <c r="B39" t="s">
        <v>212</v>
      </c>
      <c r="C39" t="s">
        <v>515</v>
      </c>
      <c r="D39" t="s">
        <v>540</v>
      </c>
      <c r="E39">
        <v>0</v>
      </c>
      <c r="F39">
        <v>0</v>
      </c>
      <c r="G39">
        <v>0</v>
      </c>
      <c r="H39">
        <v>0</v>
      </c>
      <c r="I39">
        <v>0</v>
      </c>
      <c r="J39" t="e">
        <f>VLOOKUP(A39,Sheet1!$A$1:$B$49,2,0)</f>
        <v>#N/A</v>
      </c>
    </row>
    <row r="40" spans="1:10" hidden="1" x14ac:dyDescent="0.2">
      <c r="A40" t="s">
        <v>73</v>
      </c>
      <c r="B40" t="s">
        <v>95</v>
      </c>
      <c r="C40" t="s">
        <v>515</v>
      </c>
      <c r="D40" t="s">
        <v>540</v>
      </c>
      <c r="E40">
        <v>1.5442757419217299</v>
      </c>
      <c r="F40">
        <v>3.2983569426377999</v>
      </c>
      <c r="G40">
        <v>2.71747718507741</v>
      </c>
      <c r="H40">
        <v>1.86393421516696</v>
      </c>
      <c r="I40">
        <v>1.9477055843020701</v>
      </c>
      <c r="J40" t="e">
        <f>VLOOKUP(A40,Sheet1!$A$1:$B$49,2,0)</f>
        <v>#N/A</v>
      </c>
    </row>
    <row r="41" spans="1:10" hidden="1" x14ac:dyDescent="0.2">
      <c r="A41" t="s">
        <v>237</v>
      </c>
      <c r="B41" t="s">
        <v>420</v>
      </c>
      <c r="C41" t="s">
        <v>515</v>
      </c>
      <c r="D41" t="s">
        <v>540</v>
      </c>
      <c r="E41">
        <v>8.3844435035235601E-2</v>
      </c>
      <c r="F41">
        <v>7.7925699895825706E-2</v>
      </c>
      <c r="G41">
        <v>3.6139063114865998E-2</v>
      </c>
      <c r="H41">
        <v>1.57359507464742E-2</v>
      </c>
      <c r="I41">
        <v>2.69974236744265E-2</v>
      </c>
      <c r="J41" t="e">
        <f>VLOOKUP(A41,Sheet1!$A$1:$B$49,2,0)</f>
        <v>#N/A</v>
      </c>
    </row>
    <row r="42" spans="1:10" hidden="1" x14ac:dyDescent="0.2">
      <c r="A42" t="s">
        <v>417</v>
      </c>
      <c r="B42" t="s">
        <v>363</v>
      </c>
      <c r="C42" t="s">
        <v>515</v>
      </c>
      <c r="D42" t="s">
        <v>540</v>
      </c>
      <c r="E42">
        <v>394.99733822282002</v>
      </c>
      <c r="F42">
        <v>399.23751115381498</v>
      </c>
      <c r="G42">
        <v>411.82362417716701</v>
      </c>
      <c r="H42">
        <v>421.57640236378103</v>
      </c>
      <c r="I42">
        <v>399.55796732619899</v>
      </c>
      <c r="J42" t="e">
        <f>VLOOKUP(A42,Sheet1!$A$1:$B$49,2,0)</f>
        <v>#N/A</v>
      </c>
    </row>
    <row r="43" spans="1:10" hidden="1" x14ac:dyDescent="0.2">
      <c r="A43" t="s">
        <v>15</v>
      </c>
      <c r="B43" t="s">
        <v>292</v>
      </c>
      <c r="C43" t="s">
        <v>515</v>
      </c>
      <c r="D43" t="s">
        <v>540</v>
      </c>
      <c r="E43">
        <v>2.8540278895605401E-2</v>
      </c>
      <c r="F43">
        <v>3.5707640871341602E-2</v>
      </c>
      <c r="G43">
        <v>6.3122639863061006E-2</v>
      </c>
      <c r="H43">
        <v>2.7514757081381298E-2</v>
      </c>
      <c r="I43">
        <v>1.9937794082462702E-2</v>
      </c>
      <c r="J43" t="e">
        <f>VLOOKUP(A43,Sheet1!$A$1:$B$49,2,0)</f>
        <v>#N/A</v>
      </c>
    </row>
    <row r="44" spans="1:10" x14ac:dyDescent="0.2">
      <c r="A44" t="s">
        <v>497</v>
      </c>
      <c r="B44" t="s">
        <v>486</v>
      </c>
      <c r="C44" t="s">
        <v>515</v>
      </c>
      <c r="D44" t="s">
        <v>540</v>
      </c>
      <c r="E44">
        <v>2.2589424661738802</v>
      </c>
      <c r="F44">
        <v>2.2547802906838399</v>
      </c>
      <c r="G44">
        <v>1.8889611261331201</v>
      </c>
      <c r="H44">
        <v>1.50055436592387</v>
      </c>
      <c r="I44">
        <v>1.2200018866211599</v>
      </c>
      <c r="J44">
        <f>VLOOKUP(A44,Sheet1!$A$1:$B$49,2,0)</f>
        <v>1</v>
      </c>
    </row>
    <row r="45" spans="1:10" hidden="1" x14ac:dyDescent="0.2">
      <c r="A45" t="s">
        <v>399</v>
      </c>
      <c r="B45" t="s">
        <v>266</v>
      </c>
      <c r="C45" t="s">
        <v>515</v>
      </c>
      <c r="D45" t="s">
        <v>540</v>
      </c>
      <c r="E45">
        <v>0.533114529674515</v>
      </c>
      <c r="F45">
        <v>1.4985000556069901</v>
      </c>
      <c r="G45">
        <v>0.37055529239728602</v>
      </c>
      <c r="H45">
        <v>0.80586986109569003</v>
      </c>
      <c r="I45">
        <v>2.0514104387309602</v>
      </c>
      <c r="J45" t="e">
        <f>VLOOKUP(A45,Sheet1!$A$1:$B$49,2,0)</f>
        <v>#N/A</v>
      </c>
    </row>
    <row r="46" spans="1:10" hidden="1" x14ac:dyDescent="0.2">
      <c r="A46" t="s">
        <v>2</v>
      </c>
      <c r="B46" t="s">
        <v>320</v>
      </c>
      <c r="C46" t="s">
        <v>515</v>
      </c>
      <c r="D46" t="s">
        <v>540</v>
      </c>
      <c r="E46">
        <v>4.8221419069622797</v>
      </c>
      <c r="F46">
        <v>3.5973580842466601</v>
      </c>
      <c r="G46">
        <v>3.8810326751617401</v>
      </c>
      <c r="H46">
        <v>3.22242426125</v>
      </c>
      <c r="I46">
        <v>5.2345723537272804</v>
      </c>
      <c r="J46" t="e">
        <f>VLOOKUP(A46,Sheet1!$A$1:$B$49,2,0)</f>
        <v>#N/A</v>
      </c>
    </row>
    <row r="47" spans="1:10" hidden="1" x14ac:dyDescent="0.2">
      <c r="A47" t="s">
        <v>471</v>
      </c>
      <c r="B47" t="s">
        <v>304</v>
      </c>
      <c r="C47" t="s">
        <v>515</v>
      </c>
      <c r="D47" t="s">
        <v>540</v>
      </c>
      <c r="E47">
        <v>487.52433038042801</v>
      </c>
      <c r="F47">
        <v>436.06308166556499</v>
      </c>
      <c r="G47">
        <v>400.08727477850601</v>
      </c>
      <c r="H47">
        <v>401.73106264764999</v>
      </c>
      <c r="I47">
        <v>399.94376143762298</v>
      </c>
      <c r="J47" t="e">
        <f>VLOOKUP(A47,Sheet1!$A$1:$B$49,2,0)</f>
        <v>#N/A</v>
      </c>
    </row>
    <row r="48" spans="1:10" hidden="1" x14ac:dyDescent="0.2">
      <c r="A48" t="s">
        <v>456</v>
      </c>
      <c r="B48" t="s">
        <v>230</v>
      </c>
      <c r="C48" t="s">
        <v>515</v>
      </c>
      <c r="D48" t="s">
        <v>540</v>
      </c>
      <c r="E48">
        <v>140.58842162438901</v>
      </c>
      <c r="F48">
        <v>141.50755853564399</v>
      </c>
      <c r="G48">
        <v>165.50092253628301</v>
      </c>
      <c r="H48">
        <v>225.74337800469499</v>
      </c>
      <c r="I48">
        <v>250.27251290984299</v>
      </c>
      <c r="J48" t="e">
        <f>VLOOKUP(A48,Sheet1!$A$1:$B$49,2,0)</f>
        <v>#N/A</v>
      </c>
    </row>
    <row r="49" spans="1:10" hidden="1" x14ac:dyDescent="0.2">
      <c r="A49" t="s">
        <v>68</v>
      </c>
      <c r="B49" t="s">
        <v>477</v>
      </c>
      <c r="C49" t="s">
        <v>515</v>
      </c>
      <c r="D49" t="s">
        <v>540</v>
      </c>
      <c r="E49">
        <v>0.165348886149776</v>
      </c>
      <c r="F49">
        <v>0.19294847533598999</v>
      </c>
      <c r="G49">
        <v>5.1307611117626398E-2</v>
      </c>
      <c r="H49">
        <v>0.34758428919012901</v>
      </c>
      <c r="I49">
        <v>3.0268552905566399</v>
      </c>
      <c r="J49" t="e">
        <f>VLOOKUP(A49,Sheet1!$A$1:$B$49,2,0)</f>
        <v>#N/A</v>
      </c>
    </row>
    <row r="50" spans="1:10" hidden="1" x14ac:dyDescent="0.2">
      <c r="A50" t="s">
        <v>224</v>
      </c>
      <c r="B50" t="s">
        <v>113</v>
      </c>
      <c r="C50" t="s">
        <v>515</v>
      </c>
      <c r="D50" t="s">
        <v>540</v>
      </c>
      <c r="E50">
        <v>15.885336041021899</v>
      </c>
      <c r="F50">
        <v>22.259595828120599</v>
      </c>
      <c r="G50">
        <v>19.9365654322146</v>
      </c>
      <c r="H50">
        <v>11.1335379703269</v>
      </c>
      <c r="I50">
        <v>17.9033247315597</v>
      </c>
      <c r="J50" t="e">
        <f>VLOOKUP(A50,Sheet1!$A$1:$B$49,2,0)</f>
        <v>#N/A</v>
      </c>
    </row>
    <row r="51" spans="1:10" hidden="1" x14ac:dyDescent="0.2">
      <c r="A51" t="s">
        <v>375</v>
      </c>
      <c r="B51" t="s">
        <v>294</v>
      </c>
      <c r="C51" t="s">
        <v>515</v>
      </c>
      <c r="D51" t="s">
        <v>540</v>
      </c>
      <c r="E51">
        <v>243.038732091334</v>
      </c>
      <c r="F51">
        <v>244.082174414939</v>
      </c>
      <c r="G51">
        <v>254.49872557640899</v>
      </c>
      <c r="H51">
        <v>264.31262611252498</v>
      </c>
      <c r="I51">
        <v>262.22533763031697</v>
      </c>
      <c r="J51" t="e">
        <f>VLOOKUP(A51,Sheet1!$A$1:$B$49,2,0)</f>
        <v>#N/A</v>
      </c>
    </row>
    <row r="52" spans="1:10" hidden="1" x14ac:dyDescent="0.2">
      <c r="A52" t="s">
        <v>494</v>
      </c>
      <c r="B52" t="s">
        <v>175</v>
      </c>
      <c r="C52" t="s">
        <v>515</v>
      </c>
      <c r="D52" t="s">
        <v>540</v>
      </c>
      <c r="E52">
        <v>406.82494949915099</v>
      </c>
      <c r="F52">
        <v>393.04117158594499</v>
      </c>
      <c r="G52">
        <v>379.91276094321802</v>
      </c>
      <c r="H52">
        <v>362.02088158207602</v>
      </c>
      <c r="I52">
        <v>347.32702599617102</v>
      </c>
      <c r="J52" t="e">
        <f>VLOOKUP(A52,Sheet1!$A$1:$B$49,2,0)</f>
        <v>#N/A</v>
      </c>
    </row>
    <row r="53" spans="1:10" hidden="1" x14ac:dyDescent="0.2">
      <c r="A53" t="s">
        <v>313</v>
      </c>
      <c r="B53" t="s">
        <v>480</v>
      </c>
      <c r="C53" t="s">
        <v>515</v>
      </c>
      <c r="D53" t="s">
        <v>540</v>
      </c>
      <c r="E53">
        <v>179.35124347244499</v>
      </c>
      <c r="F53">
        <v>170.27475210892399</v>
      </c>
      <c r="G53">
        <v>167.28377405472099</v>
      </c>
      <c r="H53">
        <v>169.93360628112299</v>
      </c>
      <c r="I53">
        <v>172.301485147748</v>
      </c>
      <c r="J53" t="e">
        <f>VLOOKUP(A53,Sheet1!$A$1:$B$49,2,0)</f>
        <v>#N/A</v>
      </c>
    </row>
    <row r="54" spans="1:10" x14ac:dyDescent="0.2">
      <c r="A54" t="s">
        <v>85</v>
      </c>
      <c r="B54" t="s">
        <v>92</v>
      </c>
      <c r="C54" t="s">
        <v>515</v>
      </c>
      <c r="D54" t="s">
        <v>540</v>
      </c>
      <c r="E54">
        <v>1.4692933426492901E-4</v>
      </c>
      <c r="F54">
        <v>9.5156190679779402E-5</v>
      </c>
      <c r="G54">
        <v>6.5920157059540699E-5</v>
      </c>
      <c r="H54">
        <v>5.0448559753568701E-6</v>
      </c>
      <c r="I54">
        <v>0</v>
      </c>
      <c r="J54">
        <f>VLOOKUP(A54,Sheet1!$A$1:$B$49,2,0)</f>
        <v>1</v>
      </c>
    </row>
    <row r="55" spans="1:10" x14ac:dyDescent="0.2">
      <c r="A55" t="s">
        <v>17</v>
      </c>
      <c r="B55" t="s">
        <v>238</v>
      </c>
      <c r="C55" t="s">
        <v>515</v>
      </c>
      <c r="D55" t="s">
        <v>540</v>
      </c>
      <c r="E55">
        <v>7.0246966027611304</v>
      </c>
      <c r="F55">
        <v>5.4840118416341603</v>
      </c>
      <c r="G55">
        <v>6.9394021109158004</v>
      </c>
      <c r="H55">
        <v>10.8339751209552</v>
      </c>
      <c r="I55">
        <v>7.4770851899909001</v>
      </c>
      <c r="J55">
        <f>VLOOKUP(A55,Sheet1!$A$1:$B$49,2,0)</f>
        <v>1</v>
      </c>
    </row>
    <row r="56" spans="1:10" hidden="1" x14ac:dyDescent="0.2">
      <c r="A56" t="s">
        <v>376</v>
      </c>
      <c r="B56" t="s">
        <v>142</v>
      </c>
      <c r="C56" t="s">
        <v>515</v>
      </c>
      <c r="D56" t="s">
        <v>540</v>
      </c>
      <c r="E56">
        <v>71.686057253365107</v>
      </c>
      <c r="F56">
        <v>2.90101265489406</v>
      </c>
      <c r="G56">
        <v>1.6721655186607201</v>
      </c>
      <c r="H56">
        <v>1.43665700096908</v>
      </c>
      <c r="I56">
        <v>3.96859526471636</v>
      </c>
      <c r="J56" t="e">
        <f>VLOOKUP(A56,Sheet1!$A$1:$B$49,2,0)</f>
        <v>#N/A</v>
      </c>
    </row>
    <row r="57" spans="1:10" hidden="1" x14ac:dyDescent="0.2">
      <c r="A57" t="s">
        <v>235</v>
      </c>
      <c r="B57" t="s">
        <v>347</v>
      </c>
      <c r="C57" t="s">
        <v>515</v>
      </c>
      <c r="D57" t="s">
        <v>540</v>
      </c>
      <c r="E57">
        <v>327.62297977976198</v>
      </c>
      <c r="F57">
        <v>308.38634847662098</v>
      </c>
      <c r="G57">
        <v>308.82532008983901</v>
      </c>
      <c r="H57">
        <v>322.77102184019498</v>
      </c>
      <c r="I57">
        <v>329.128654470372</v>
      </c>
      <c r="J57" t="e">
        <f>VLOOKUP(A57,Sheet1!$A$1:$B$49,2,0)</f>
        <v>#N/A</v>
      </c>
    </row>
    <row r="58" spans="1:10" hidden="1" x14ac:dyDescent="0.2">
      <c r="A58" t="s">
        <v>448</v>
      </c>
      <c r="B58" t="s">
        <v>66</v>
      </c>
      <c r="C58" t="s">
        <v>515</v>
      </c>
      <c r="D58" t="s">
        <v>540</v>
      </c>
      <c r="E58">
        <v>231.03485647201401</v>
      </c>
      <c r="F58">
        <v>231.84528490288599</v>
      </c>
      <c r="G58">
        <v>226.71394472881801</v>
      </c>
      <c r="H58">
        <v>233.38043234726501</v>
      </c>
      <c r="I58">
        <v>240.63665630213899</v>
      </c>
      <c r="J58" t="e">
        <f>VLOOKUP(A58,Sheet1!$A$1:$B$49,2,0)</f>
        <v>#N/A</v>
      </c>
    </row>
    <row r="59" spans="1:10" x14ac:dyDescent="0.2">
      <c r="A59" t="s">
        <v>529</v>
      </c>
      <c r="B59" t="s">
        <v>443</v>
      </c>
      <c r="C59" t="s">
        <v>515</v>
      </c>
      <c r="D59" t="s">
        <v>540</v>
      </c>
      <c r="E59">
        <v>0</v>
      </c>
      <c r="F59">
        <v>0</v>
      </c>
      <c r="G59">
        <v>0</v>
      </c>
      <c r="H59">
        <v>2.3326784338630301E-3</v>
      </c>
      <c r="I59">
        <v>6.9264708938148898E-3</v>
      </c>
      <c r="J59">
        <f>VLOOKUP(A59,Sheet1!$A$1:$B$49,2,0)</f>
        <v>1</v>
      </c>
    </row>
    <row r="60" spans="1:10" hidden="1" x14ac:dyDescent="0.2">
      <c r="A60" t="s">
        <v>311</v>
      </c>
      <c r="B60" t="s">
        <v>534</v>
      </c>
      <c r="C60" t="s">
        <v>515</v>
      </c>
      <c r="D60" t="s">
        <v>540</v>
      </c>
      <c r="E60">
        <v>338.868679877212</v>
      </c>
      <c r="F60">
        <v>315.07414978457803</v>
      </c>
      <c r="G60">
        <v>320.03537564644802</v>
      </c>
      <c r="H60">
        <v>354.65609603199903</v>
      </c>
      <c r="I60">
        <v>362.36481060338701</v>
      </c>
      <c r="J60" t="e">
        <f>VLOOKUP(A60,Sheet1!$A$1:$B$49,2,0)</f>
        <v>#N/A</v>
      </c>
    </row>
    <row r="61" spans="1:10" hidden="1" x14ac:dyDescent="0.2">
      <c r="A61" t="s">
        <v>392</v>
      </c>
      <c r="B61" t="s">
        <v>220</v>
      </c>
      <c r="C61" t="s">
        <v>515</v>
      </c>
      <c r="D61" t="s">
        <v>540</v>
      </c>
      <c r="E61">
        <v>2.5422666934379601</v>
      </c>
      <c r="F61">
        <v>14.005323773884999</v>
      </c>
      <c r="G61">
        <v>13.820622241674901</v>
      </c>
      <c r="H61">
        <v>19.8116145662155</v>
      </c>
      <c r="I61">
        <v>20.721780680481199</v>
      </c>
      <c r="J61" t="e">
        <f>VLOOKUP(A61,Sheet1!$A$1:$B$49,2,0)</f>
        <v>#N/A</v>
      </c>
    </row>
    <row r="62" spans="1:10" hidden="1" x14ac:dyDescent="0.2">
      <c r="A62" t="s">
        <v>407</v>
      </c>
      <c r="B62" t="s">
        <v>373</v>
      </c>
      <c r="C62" t="s">
        <v>515</v>
      </c>
      <c r="D62" t="s">
        <v>540</v>
      </c>
      <c r="E62">
        <v>0.135688814056277</v>
      </c>
      <c r="F62">
        <v>0.10108688042315001</v>
      </c>
      <c r="G62">
        <v>0.137552043318829</v>
      </c>
      <c r="H62">
        <v>0.16290569279443501</v>
      </c>
      <c r="I62">
        <v>6.0267688696147403E-2</v>
      </c>
      <c r="J62" t="e">
        <f>VLOOKUP(A62,Sheet1!$A$1:$B$49,2,0)</f>
        <v>#N/A</v>
      </c>
    </row>
    <row r="63" spans="1:10" x14ac:dyDescent="0.2">
      <c r="A63" t="s">
        <v>49</v>
      </c>
      <c r="B63" t="s">
        <v>58</v>
      </c>
      <c r="C63" t="s">
        <v>515</v>
      </c>
      <c r="D63" t="s">
        <v>540</v>
      </c>
      <c r="E63">
        <v>0.80393754628648595</v>
      </c>
      <c r="F63">
        <v>0.52057788447473297</v>
      </c>
      <c r="G63">
        <v>1.30807492856387</v>
      </c>
      <c r="H63">
        <v>2.4782348143092601</v>
      </c>
      <c r="I63">
        <v>2.6066956299514401</v>
      </c>
      <c r="J63">
        <f>VLOOKUP(A63,Sheet1!$A$1:$B$49,2,0)</f>
        <v>1</v>
      </c>
    </row>
    <row r="64" spans="1:10" hidden="1" x14ac:dyDescent="0.2">
      <c r="A64" t="s">
        <v>114</v>
      </c>
      <c r="B64" t="s">
        <v>257</v>
      </c>
      <c r="C64" t="s">
        <v>515</v>
      </c>
      <c r="D64" t="s">
        <v>540</v>
      </c>
      <c r="E64">
        <v>0</v>
      </c>
      <c r="F64">
        <v>0</v>
      </c>
      <c r="G64">
        <v>0</v>
      </c>
      <c r="H64">
        <v>0</v>
      </c>
      <c r="I64">
        <v>0</v>
      </c>
      <c r="J64" t="e">
        <f>VLOOKUP(A64,Sheet1!$A$1:$B$49,2,0)</f>
        <v>#N/A</v>
      </c>
    </row>
    <row r="65" spans="1:10" x14ac:dyDescent="0.2">
      <c r="A65" t="s">
        <v>470</v>
      </c>
      <c r="B65" t="s">
        <v>355</v>
      </c>
      <c r="C65" t="s">
        <v>515</v>
      </c>
      <c r="D65" t="s">
        <v>540</v>
      </c>
      <c r="E65">
        <v>4.7169329244276604E-3</v>
      </c>
      <c r="F65">
        <v>4.6951663262671103E-3</v>
      </c>
      <c r="G65">
        <v>1.5576336118641801E-3</v>
      </c>
      <c r="H65">
        <v>9.3001987917491705E-3</v>
      </c>
      <c r="I65">
        <v>0</v>
      </c>
      <c r="J65">
        <f>VLOOKUP(A65,Sheet1!$A$1:$B$49,2,0)</f>
        <v>1</v>
      </c>
    </row>
    <row r="66" spans="1:10" hidden="1" x14ac:dyDescent="0.2">
      <c r="A66" t="s">
        <v>138</v>
      </c>
      <c r="B66" t="s">
        <v>302</v>
      </c>
      <c r="C66" t="s">
        <v>515</v>
      </c>
      <c r="D66" t="s">
        <v>540</v>
      </c>
      <c r="E66">
        <v>365.74564386127201</v>
      </c>
      <c r="F66">
        <v>360.94960851771401</v>
      </c>
      <c r="G66">
        <v>339.47671309073002</v>
      </c>
      <c r="H66">
        <v>306.97155403186798</v>
      </c>
      <c r="I66">
        <v>285.72322837890101</v>
      </c>
      <c r="J66" t="e">
        <f>VLOOKUP(A66,Sheet1!$A$1:$B$49,2,0)</f>
        <v>#N/A</v>
      </c>
    </row>
    <row r="67" spans="1:10" hidden="1" x14ac:dyDescent="0.2">
      <c r="A67" t="s">
        <v>422</v>
      </c>
      <c r="B67" t="s">
        <v>421</v>
      </c>
      <c r="C67" t="s">
        <v>515</v>
      </c>
      <c r="D67" t="s">
        <v>540</v>
      </c>
      <c r="E67">
        <v>15.0265751177908</v>
      </c>
      <c r="F67">
        <v>33.124220128741399</v>
      </c>
      <c r="G67">
        <v>19.198173517074501</v>
      </c>
      <c r="H67">
        <v>25.635869426795001</v>
      </c>
      <c r="I67">
        <v>33.967653258495602</v>
      </c>
      <c r="J67" t="e">
        <f>VLOOKUP(A67,Sheet1!$A$1:$B$49,2,0)</f>
        <v>#N/A</v>
      </c>
    </row>
    <row r="68" spans="1:10" hidden="1" x14ac:dyDescent="0.2">
      <c r="A68" t="s">
        <v>427</v>
      </c>
      <c r="B68" t="s">
        <v>521</v>
      </c>
      <c r="C68" t="s">
        <v>515</v>
      </c>
      <c r="D68" t="s">
        <v>540</v>
      </c>
      <c r="E68">
        <v>3.1611877127722501</v>
      </c>
      <c r="F68">
        <v>2.31893700710358</v>
      </c>
      <c r="G68">
        <v>0.507876944974606</v>
      </c>
      <c r="H68">
        <v>1.1220897800062799</v>
      </c>
      <c r="I68">
        <v>2.2988067795749099</v>
      </c>
      <c r="J68" t="e">
        <f>VLOOKUP(A68,Sheet1!$A$1:$B$49,2,0)</f>
        <v>#N/A</v>
      </c>
    </row>
    <row r="69" spans="1:10" hidden="1" x14ac:dyDescent="0.2">
      <c r="A69" t="s">
        <v>509</v>
      </c>
      <c r="B69" t="s">
        <v>478</v>
      </c>
      <c r="C69" t="s">
        <v>515</v>
      </c>
      <c r="D69" t="s">
        <v>540</v>
      </c>
      <c r="E69">
        <v>111.59984532781</v>
      </c>
      <c r="F69">
        <v>57.104721555417498</v>
      </c>
      <c r="G69">
        <v>52.773513890743502</v>
      </c>
      <c r="H69">
        <v>41.412766235536097</v>
      </c>
      <c r="I69">
        <v>36.741429038767201</v>
      </c>
      <c r="J69" t="e">
        <f>VLOOKUP(A69,Sheet1!$A$1:$B$49,2,0)</f>
        <v>#N/A</v>
      </c>
    </row>
    <row r="70" spans="1:10" hidden="1" x14ac:dyDescent="0.2">
      <c r="A70" t="s">
        <v>517</v>
      </c>
      <c r="B70" t="s">
        <v>466</v>
      </c>
      <c r="C70" t="s">
        <v>515</v>
      </c>
      <c r="D70" t="s">
        <v>540</v>
      </c>
      <c r="E70">
        <v>272.83373783068402</v>
      </c>
      <c r="F70">
        <v>285.73771858067801</v>
      </c>
      <c r="G70">
        <v>284.43900209992398</v>
      </c>
      <c r="H70">
        <v>270.673276616853</v>
      </c>
      <c r="I70">
        <v>254.240095466318</v>
      </c>
      <c r="J70" t="e">
        <f>VLOOKUP(A70,Sheet1!$A$1:$B$49,2,0)</f>
        <v>#N/A</v>
      </c>
    </row>
    <row r="71" spans="1:10" hidden="1" x14ac:dyDescent="0.2">
      <c r="A71" t="s">
        <v>378</v>
      </c>
      <c r="B71" t="s">
        <v>426</v>
      </c>
      <c r="C71" t="s">
        <v>515</v>
      </c>
      <c r="D71" t="s">
        <v>540</v>
      </c>
      <c r="E71">
        <v>236.99348375624101</v>
      </c>
      <c r="F71">
        <v>142.024577613947</v>
      </c>
      <c r="G71">
        <v>195.044250333196</v>
      </c>
      <c r="H71">
        <v>116.530193091729</v>
      </c>
      <c r="I71">
        <v>53.0209133203848</v>
      </c>
      <c r="J71" t="e">
        <f>VLOOKUP(A71,Sheet1!$A$1:$B$49,2,0)</f>
        <v>#N/A</v>
      </c>
    </row>
    <row r="72" spans="1:10" x14ac:dyDescent="0.2">
      <c r="A72" t="s">
        <v>365</v>
      </c>
      <c r="B72" t="s">
        <v>531</v>
      </c>
      <c r="C72" t="s">
        <v>515</v>
      </c>
      <c r="D72" t="s">
        <v>540</v>
      </c>
      <c r="E72">
        <v>0</v>
      </c>
      <c r="F72">
        <v>0</v>
      </c>
      <c r="G72">
        <v>0</v>
      </c>
      <c r="H72">
        <v>0</v>
      </c>
      <c r="I72">
        <v>0</v>
      </c>
      <c r="J72">
        <f>VLOOKUP(A72,Sheet1!$A$1:$B$49,2,0)</f>
        <v>1</v>
      </c>
    </row>
    <row r="73" spans="1:10" hidden="1" x14ac:dyDescent="0.2">
      <c r="A73" t="s">
        <v>296</v>
      </c>
      <c r="B73" t="s">
        <v>541</v>
      </c>
      <c r="C73" t="s">
        <v>515</v>
      </c>
      <c r="D73" t="s">
        <v>540</v>
      </c>
      <c r="E73">
        <v>349.27756278732102</v>
      </c>
      <c r="F73">
        <v>315.76496594241701</v>
      </c>
      <c r="G73">
        <v>277.18678340633301</v>
      </c>
      <c r="H73">
        <v>235.99812189805701</v>
      </c>
      <c r="I73">
        <v>212.55940292012801</v>
      </c>
      <c r="J73" t="e">
        <f>VLOOKUP(A73,Sheet1!$A$1:$B$49,2,0)</f>
        <v>#N/A</v>
      </c>
    </row>
    <row r="74" spans="1:10" hidden="1" x14ac:dyDescent="0.2">
      <c r="A74" t="s">
        <v>151</v>
      </c>
      <c r="B74" t="s">
        <v>105</v>
      </c>
      <c r="C74" t="s">
        <v>515</v>
      </c>
      <c r="D74" t="s">
        <v>540</v>
      </c>
      <c r="E74">
        <v>0.61688878938186897</v>
      </c>
      <c r="F74">
        <v>0.551129420161936</v>
      </c>
      <c r="G74">
        <v>0.64934535685875605</v>
      </c>
      <c r="H74">
        <v>0.45179699138031099</v>
      </c>
      <c r="I74">
        <v>0.34300602492432097</v>
      </c>
      <c r="J74" t="e">
        <f>VLOOKUP(A74,Sheet1!$A$1:$B$49,2,0)</f>
        <v>#N/A</v>
      </c>
    </row>
    <row r="75" spans="1:10" hidden="1" x14ac:dyDescent="0.2">
      <c r="A75" t="s">
        <v>360</v>
      </c>
      <c r="B75" t="s">
        <v>63</v>
      </c>
      <c r="C75" t="s">
        <v>515</v>
      </c>
      <c r="D75" t="s">
        <v>540</v>
      </c>
      <c r="E75">
        <v>408.07867860859898</v>
      </c>
      <c r="F75">
        <v>381.09133106806001</v>
      </c>
      <c r="G75">
        <v>356.641074392657</v>
      </c>
      <c r="H75">
        <v>331.47462429826697</v>
      </c>
      <c r="I75">
        <v>311.53022709893202</v>
      </c>
      <c r="J75" t="e">
        <f>VLOOKUP(A75,Sheet1!$A$1:$B$49,2,0)</f>
        <v>#N/A</v>
      </c>
    </row>
    <row r="76" spans="1:10" hidden="1" x14ac:dyDescent="0.2">
      <c r="A76" t="s">
        <v>218</v>
      </c>
      <c r="B76" t="s">
        <v>435</v>
      </c>
      <c r="C76" t="s">
        <v>515</v>
      </c>
      <c r="D76" t="s">
        <v>540</v>
      </c>
      <c r="E76">
        <v>113.391766706567</v>
      </c>
      <c r="F76">
        <v>93.899728970068495</v>
      </c>
      <c r="G76">
        <v>79.767696077669498</v>
      </c>
      <c r="H76">
        <v>71.350187440320397</v>
      </c>
      <c r="I76">
        <v>78.330724132536503</v>
      </c>
      <c r="J76" t="e">
        <f>VLOOKUP(A76,Sheet1!$A$1:$B$49,2,0)</f>
        <v>#N/A</v>
      </c>
    </row>
    <row r="77" spans="1:10" hidden="1" x14ac:dyDescent="0.2">
      <c r="A77" t="s">
        <v>395</v>
      </c>
      <c r="B77" t="s">
        <v>154</v>
      </c>
      <c r="C77" t="s">
        <v>515</v>
      </c>
      <c r="D77" t="s">
        <v>540</v>
      </c>
      <c r="E77">
        <v>75.675540412574506</v>
      </c>
      <c r="F77">
        <v>29.225632097630101</v>
      </c>
      <c r="G77">
        <v>23.4939076114788</v>
      </c>
      <c r="H77">
        <v>24.980456672150499</v>
      </c>
      <c r="I77">
        <v>32.5521337223852</v>
      </c>
      <c r="J77" t="e">
        <f>VLOOKUP(A77,Sheet1!$A$1:$B$49,2,0)</f>
        <v>#N/A</v>
      </c>
    </row>
    <row r="78" spans="1:10" hidden="1" x14ac:dyDescent="0.2">
      <c r="A78" t="s">
        <v>67</v>
      </c>
      <c r="B78" t="s">
        <v>123</v>
      </c>
      <c r="C78" t="s">
        <v>515</v>
      </c>
      <c r="D78" t="s">
        <v>540</v>
      </c>
      <c r="E78">
        <v>5.3149060585215402</v>
      </c>
      <c r="F78">
        <v>3.4942252230391002</v>
      </c>
      <c r="G78">
        <v>3.4355738080116098</v>
      </c>
      <c r="H78">
        <v>3.7962132037592302</v>
      </c>
      <c r="I78">
        <v>3.55467553266626</v>
      </c>
      <c r="J78" t="e">
        <f>VLOOKUP(A78,Sheet1!$A$1:$B$49,2,0)</f>
        <v>#N/A</v>
      </c>
    </row>
    <row r="79" spans="1:10" hidden="1" x14ac:dyDescent="0.2">
      <c r="A79" t="s">
        <v>223</v>
      </c>
      <c r="B79" t="s">
        <v>547</v>
      </c>
      <c r="C79" t="s">
        <v>515</v>
      </c>
      <c r="D79" t="s">
        <v>540</v>
      </c>
      <c r="E79">
        <v>0.91810000853229501</v>
      </c>
      <c r="F79">
        <v>0.56126857299098698</v>
      </c>
      <c r="G79">
        <v>0.58743815181223902</v>
      </c>
      <c r="H79">
        <v>0.74188720146929399</v>
      </c>
      <c r="I79">
        <v>0.219651503453657</v>
      </c>
      <c r="J79" t="e">
        <f>VLOOKUP(A79,Sheet1!$A$1:$B$49,2,0)</f>
        <v>#N/A</v>
      </c>
    </row>
    <row r="80" spans="1:10" hidden="1" x14ac:dyDescent="0.2">
      <c r="A80" t="s">
        <v>361</v>
      </c>
      <c r="B80" t="s">
        <v>285</v>
      </c>
      <c r="C80" t="s">
        <v>515</v>
      </c>
      <c r="D80" t="s">
        <v>540</v>
      </c>
      <c r="E80">
        <v>9.1574898679526893</v>
      </c>
      <c r="F80">
        <v>9.1994959802274998</v>
      </c>
      <c r="G80">
        <v>9.6696780259409501</v>
      </c>
      <c r="H80">
        <v>9.9909690685120296</v>
      </c>
      <c r="I80">
        <v>7.4728731621932001</v>
      </c>
      <c r="J80" t="e">
        <f>VLOOKUP(A80,Sheet1!$A$1:$B$49,2,0)</f>
        <v>#N/A</v>
      </c>
    </row>
    <row r="81" spans="1:10" x14ac:dyDescent="0.2">
      <c r="A81" t="s">
        <v>3</v>
      </c>
      <c r="B81" t="s">
        <v>48</v>
      </c>
      <c r="C81" t="s">
        <v>515</v>
      </c>
      <c r="D81" t="s">
        <v>540</v>
      </c>
      <c r="E81">
        <v>8.1302215885721907</v>
      </c>
      <c r="F81">
        <v>6.10177454558157</v>
      </c>
      <c r="G81">
        <v>5.3844046094674001</v>
      </c>
      <c r="H81">
        <v>5.53611793672665</v>
      </c>
      <c r="I81">
        <v>6.7737896701220803</v>
      </c>
      <c r="J81">
        <f>VLOOKUP(A81,Sheet1!$A$1:$B$49,2,0)</f>
        <v>1</v>
      </c>
    </row>
    <row r="82" spans="1:10" hidden="1" x14ac:dyDescent="0.2">
      <c r="A82" t="s">
        <v>180</v>
      </c>
      <c r="B82" t="s">
        <v>513</v>
      </c>
      <c r="C82" t="s">
        <v>515</v>
      </c>
      <c r="D82" t="s">
        <v>540</v>
      </c>
      <c r="E82">
        <v>0.61317023090531597</v>
      </c>
      <c r="F82">
        <v>0.45245723457632703</v>
      </c>
      <c r="G82">
        <v>0.208302410196091</v>
      </c>
      <c r="H82">
        <v>9.9671943947452005E-2</v>
      </c>
      <c r="I82">
        <v>7.2843822843822806E-2</v>
      </c>
      <c r="J82" t="e">
        <f>VLOOKUP(A82,Sheet1!$A$1:$B$49,2,0)</f>
        <v>#N/A</v>
      </c>
    </row>
    <row r="83" spans="1:10" hidden="1" x14ac:dyDescent="0.2">
      <c r="A83" t="s">
        <v>4</v>
      </c>
      <c r="B83" t="s">
        <v>275</v>
      </c>
      <c r="C83" t="s">
        <v>515</v>
      </c>
      <c r="D83" t="s">
        <v>540</v>
      </c>
      <c r="E83">
        <v>0</v>
      </c>
      <c r="F83">
        <v>0</v>
      </c>
      <c r="G83">
        <v>0</v>
      </c>
      <c r="H83">
        <v>0</v>
      </c>
      <c r="I83">
        <v>0</v>
      </c>
      <c r="J83" t="e">
        <f>VLOOKUP(A83,Sheet1!$A$1:$B$49,2,0)</f>
        <v>#N/A</v>
      </c>
    </row>
    <row r="84" spans="1:10" x14ac:dyDescent="0.2">
      <c r="A84" t="s">
        <v>374</v>
      </c>
      <c r="B84" t="s">
        <v>156</v>
      </c>
      <c r="C84" t="s">
        <v>515</v>
      </c>
      <c r="D84" t="s">
        <v>540</v>
      </c>
      <c r="E84">
        <v>0</v>
      </c>
      <c r="F84">
        <v>0</v>
      </c>
      <c r="G84">
        <v>0</v>
      </c>
      <c r="H84">
        <v>0</v>
      </c>
      <c r="I84">
        <v>0</v>
      </c>
      <c r="J84">
        <f>VLOOKUP(A84,Sheet1!$A$1:$B$49,2,0)</f>
        <v>1</v>
      </c>
    </row>
    <row r="85" spans="1:10" hidden="1" x14ac:dyDescent="0.2">
      <c r="A85" t="s">
        <v>94</v>
      </c>
      <c r="B85" t="s">
        <v>37</v>
      </c>
      <c r="C85" t="s">
        <v>515</v>
      </c>
      <c r="D85" t="s">
        <v>540</v>
      </c>
      <c r="E85">
        <v>82.483768777960506</v>
      </c>
      <c r="F85">
        <v>83.866182364679005</v>
      </c>
      <c r="G85">
        <v>72.165724044854599</v>
      </c>
      <c r="H85">
        <v>70.377354786336895</v>
      </c>
      <c r="I85">
        <v>70.097643729595504</v>
      </c>
      <c r="J85" t="e">
        <f>VLOOKUP(A85,Sheet1!$A$1:$B$49,2,0)</f>
        <v>#N/A</v>
      </c>
    </row>
    <row r="86" spans="1:10" hidden="1" x14ac:dyDescent="0.2">
      <c r="A86" t="s">
        <v>252</v>
      </c>
      <c r="B86" t="s">
        <v>432</v>
      </c>
      <c r="C86" t="s">
        <v>515</v>
      </c>
      <c r="D86" t="s">
        <v>540</v>
      </c>
      <c r="E86">
        <v>1.47999824541056</v>
      </c>
      <c r="F86">
        <v>1.0766955757980901</v>
      </c>
      <c r="G86">
        <v>0.75342325058659998</v>
      </c>
      <c r="H86">
        <v>0.27514291696219201</v>
      </c>
      <c r="I86">
        <v>0.46073277760735998</v>
      </c>
      <c r="J86" t="e">
        <f>VLOOKUP(A86,Sheet1!$A$1:$B$49,2,0)</f>
        <v>#N/A</v>
      </c>
    </row>
    <row r="87" spans="1:10" hidden="1" x14ac:dyDescent="0.2">
      <c r="A87" t="s">
        <v>165</v>
      </c>
      <c r="B87" t="s">
        <v>183</v>
      </c>
      <c r="C87" t="s">
        <v>515</v>
      </c>
      <c r="D87" t="s">
        <v>540</v>
      </c>
      <c r="E87">
        <v>0.10867714658645899</v>
      </c>
      <c r="F87">
        <v>0.15723123973021699</v>
      </c>
      <c r="G87">
        <v>0.176241617982379</v>
      </c>
      <c r="H87">
        <v>0.168682213637425</v>
      </c>
      <c r="I87">
        <v>0.12189843958814001</v>
      </c>
      <c r="J87" t="e">
        <f>VLOOKUP(A87,Sheet1!$A$1:$B$49,2,0)</f>
        <v>#N/A</v>
      </c>
    </row>
    <row r="88" spans="1:10" x14ac:dyDescent="0.2">
      <c r="A88" t="s">
        <v>221</v>
      </c>
      <c r="B88" t="s">
        <v>109</v>
      </c>
      <c r="C88" t="s">
        <v>515</v>
      </c>
      <c r="D88" t="s">
        <v>540</v>
      </c>
      <c r="E88">
        <v>0</v>
      </c>
      <c r="F88">
        <v>0</v>
      </c>
      <c r="G88">
        <v>0</v>
      </c>
      <c r="H88">
        <v>0</v>
      </c>
      <c r="I88">
        <v>0</v>
      </c>
      <c r="J88">
        <f>VLOOKUP(A88,Sheet1!$A$1:$B$49,2,0)</f>
        <v>1</v>
      </c>
    </row>
    <row r="89" spans="1:10" hidden="1" x14ac:dyDescent="0.2">
      <c r="A89" t="s">
        <v>496</v>
      </c>
      <c r="B89" t="s">
        <v>188</v>
      </c>
      <c r="C89" t="s">
        <v>515</v>
      </c>
      <c r="D89" t="s">
        <v>540</v>
      </c>
      <c r="E89">
        <v>23.300997686617499</v>
      </c>
      <c r="F89">
        <v>29.9003706901517</v>
      </c>
      <c r="G89">
        <v>22.3011413851026</v>
      </c>
      <c r="H89">
        <v>7.7672388600002096</v>
      </c>
      <c r="I89">
        <v>5.6266825873287001</v>
      </c>
      <c r="J89" t="e">
        <f>VLOOKUP(A89,Sheet1!$A$1:$B$49,2,0)</f>
        <v>#N/A</v>
      </c>
    </row>
    <row r="90" spans="1:10" hidden="1" x14ac:dyDescent="0.2">
      <c r="A90" t="s">
        <v>233</v>
      </c>
      <c r="B90" t="s">
        <v>519</v>
      </c>
      <c r="C90" t="s">
        <v>515</v>
      </c>
      <c r="D90" t="s">
        <v>540</v>
      </c>
      <c r="E90">
        <v>317.27991447006201</v>
      </c>
      <c r="F90">
        <v>337.57318486397998</v>
      </c>
      <c r="G90">
        <v>346.97239340829799</v>
      </c>
      <c r="H90">
        <v>386.30475182197199</v>
      </c>
      <c r="I90">
        <v>401.10956007200002</v>
      </c>
      <c r="J90" t="e">
        <f>VLOOKUP(A90,Sheet1!$A$1:$B$49,2,0)</f>
        <v>#N/A</v>
      </c>
    </row>
    <row r="91" spans="1:10" hidden="1" x14ac:dyDescent="0.2">
      <c r="A91" t="s">
        <v>169</v>
      </c>
      <c r="B91" t="s">
        <v>31</v>
      </c>
      <c r="C91" t="s">
        <v>515</v>
      </c>
      <c r="D91" t="s">
        <v>540</v>
      </c>
      <c r="E91">
        <v>65.209490472626101</v>
      </c>
      <c r="F91">
        <v>45.775740351897298</v>
      </c>
      <c r="G91">
        <v>97.316753926701594</v>
      </c>
      <c r="H91">
        <v>56.579138174615402</v>
      </c>
      <c r="I91">
        <v>75.665050260434796</v>
      </c>
      <c r="J91" t="e">
        <f>VLOOKUP(A91,Sheet1!$A$1:$B$49,2,0)</f>
        <v>#N/A</v>
      </c>
    </row>
    <row r="92" spans="1:10" hidden="1" x14ac:dyDescent="0.2">
      <c r="A92" t="s">
        <v>126</v>
      </c>
      <c r="B92" t="s">
        <v>346</v>
      </c>
      <c r="C92" t="s">
        <v>515</v>
      </c>
      <c r="D92" t="s">
        <v>540</v>
      </c>
      <c r="E92">
        <v>267.85504928346802</v>
      </c>
      <c r="F92">
        <v>237.00384602398501</v>
      </c>
      <c r="G92">
        <v>217.03623791862901</v>
      </c>
      <c r="H92">
        <v>210.664324436264</v>
      </c>
      <c r="I92">
        <v>216.26362541710799</v>
      </c>
      <c r="J92" t="e">
        <f>VLOOKUP(A92,Sheet1!$A$1:$B$49,2,0)</f>
        <v>#N/A</v>
      </c>
    </row>
    <row r="93" spans="1:10" hidden="1" x14ac:dyDescent="0.2">
      <c r="A93" t="s">
        <v>84</v>
      </c>
      <c r="B93" t="s">
        <v>69</v>
      </c>
      <c r="C93" t="s">
        <v>515</v>
      </c>
      <c r="D93" t="s">
        <v>540</v>
      </c>
      <c r="E93">
        <v>2.4780361669421</v>
      </c>
      <c r="F93">
        <v>2.63421346922649</v>
      </c>
      <c r="G93">
        <v>0.199861583465336</v>
      </c>
      <c r="H93">
        <v>0.21672073821927201</v>
      </c>
      <c r="I93">
        <v>6.8317759563280706E-2</v>
      </c>
      <c r="J93" t="e">
        <f>VLOOKUP(A93,Sheet1!$A$1:$B$49,2,0)</f>
        <v>#N/A</v>
      </c>
    </row>
    <row r="94" spans="1:10" x14ac:dyDescent="0.2">
      <c r="A94" t="s">
        <v>122</v>
      </c>
      <c r="B94" t="s">
        <v>409</v>
      </c>
      <c r="C94" t="s">
        <v>515</v>
      </c>
      <c r="D94" t="s">
        <v>540</v>
      </c>
      <c r="E94">
        <v>452.81593380707199</v>
      </c>
      <c r="F94">
        <v>441.00738546279098</v>
      </c>
      <c r="G94">
        <v>391.82930999958</v>
      </c>
      <c r="H94">
        <v>384.22181289328302</v>
      </c>
      <c r="I94">
        <v>386.77755361006399</v>
      </c>
      <c r="J94">
        <f>VLOOKUP(A94,Sheet1!$A$1:$B$49,2,0)</f>
        <v>1</v>
      </c>
    </row>
    <row r="95" spans="1:10" hidden="1" x14ac:dyDescent="0.2">
      <c r="A95" t="s">
        <v>419</v>
      </c>
      <c r="B95" t="s">
        <v>10</v>
      </c>
      <c r="C95" t="s">
        <v>515</v>
      </c>
      <c r="D95" t="s">
        <v>540</v>
      </c>
      <c r="E95">
        <v>33.2162670985727</v>
      </c>
      <c r="F95">
        <v>49.202802212422903</v>
      </c>
      <c r="G95">
        <v>61.608816342024703</v>
      </c>
      <c r="H95">
        <v>71.500591324865496</v>
      </c>
      <c r="I95">
        <v>55.487787507629697</v>
      </c>
      <c r="J95" t="e">
        <f>VLOOKUP(A95,Sheet1!$A$1:$B$49,2,0)</f>
        <v>#N/A</v>
      </c>
    </row>
    <row r="96" spans="1:10" hidden="1" x14ac:dyDescent="0.2">
      <c r="A96" t="s">
        <v>318</v>
      </c>
      <c r="B96" t="s">
        <v>260</v>
      </c>
      <c r="C96" t="s">
        <v>515</v>
      </c>
      <c r="D96" t="s">
        <v>540</v>
      </c>
      <c r="E96">
        <v>0.19645889782192599</v>
      </c>
      <c r="F96">
        <v>0.25705228427788301</v>
      </c>
      <c r="G96">
        <v>0.20008653645948199</v>
      </c>
      <c r="H96">
        <v>0.21069456553327501</v>
      </c>
      <c r="I96">
        <v>0.27823152113633398</v>
      </c>
      <c r="J96" t="e">
        <f>VLOOKUP(A96,Sheet1!$A$1:$B$49,2,0)</f>
        <v>#N/A</v>
      </c>
    </row>
    <row r="97" spans="1:10" hidden="1" x14ac:dyDescent="0.2">
      <c r="A97" t="s">
        <v>208</v>
      </c>
      <c r="B97" t="s">
        <v>192</v>
      </c>
      <c r="C97" t="s">
        <v>515</v>
      </c>
      <c r="D97" t="s">
        <v>540</v>
      </c>
      <c r="E97">
        <v>0</v>
      </c>
      <c r="F97">
        <v>0</v>
      </c>
      <c r="G97">
        <v>0</v>
      </c>
      <c r="H97">
        <v>0</v>
      </c>
      <c r="I97">
        <v>0</v>
      </c>
      <c r="J97" t="e">
        <f>VLOOKUP(A97,Sheet1!$A$1:$B$49,2,0)</f>
        <v>#N/A</v>
      </c>
    </row>
    <row r="98" spans="1:10" hidden="1" x14ac:dyDescent="0.2">
      <c r="A98" t="s">
        <v>459</v>
      </c>
      <c r="B98" t="s">
        <v>60</v>
      </c>
      <c r="C98" t="s">
        <v>515</v>
      </c>
      <c r="D98" t="s">
        <v>540</v>
      </c>
      <c r="E98">
        <v>376.979714837811</v>
      </c>
      <c r="F98">
        <v>364.83435866252501</v>
      </c>
      <c r="G98">
        <v>355.87543983893801</v>
      </c>
      <c r="H98">
        <v>344.82063016328101</v>
      </c>
      <c r="I98">
        <v>326.39728141362798</v>
      </c>
      <c r="J98" t="e">
        <f>VLOOKUP(A98,Sheet1!$A$1:$B$49,2,0)</f>
        <v>#N/A</v>
      </c>
    </row>
    <row r="99" spans="1:10" hidden="1" x14ac:dyDescent="0.2">
      <c r="A99" t="s">
        <v>44</v>
      </c>
      <c r="B99" t="s">
        <v>207</v>
      </c>
      <c r="C99" t="s">
        <v>515</v>
      </c>
      <c r="D99" t="s">
        <v>540</v>
      </c>
      <c r="E99">
        <v>19.825352666355698</v>
      </c>
      <c r="F99">
        <v>12.331302856676</v>
      </c>
      <c r="G99">
        <v>8.6855239088796399</v>
      </c>
      <c r="H99">
        <v>5.1176255687051304</v>
      </c>
      <c r="I99">
        <v>3.8006486675398801</v>
      </c>
      <c r="J99" t="e">
        <f>VLOOKUP(A99,Sheet1!$A$1:$B$49,2,0)</f>
        <v>#N/A</v>
      </c>
    </row>
    <row r="100" spans="1:10" hidden="1" x14ac:dyDescent="0.2">
      <c r="A100" t="s">
        <v>453</v>
      </c>
      <c r="B100" t="s">
        <v>366</v>
      </c>
      <c r="C100" t="s">
        <v>515</v>
      </c>
      <c r="D100" t="s">
        <v>540</v>
      </c>
      <c r="E100">
        <v>4.5509003652904196</v>
      </c>
      <c r="F100">
        <v>14.4880472501859</v>
      </c>
      <c r="G100">
        <v>10.879249043371701</v>
      </c>
      <c r="H100">
        <v>22.1174801128608</v>
      </c>
      <c r="I100">
        <v>46.749431854529597</v>
      </c>
      <c r="J100" t="e">
        <f>VLOOKUP(A100,Sheet1!$A$1:$B$49,2,0)</f>
        <v>#N/A</v>
      </c>
    </row>
    <row r="101" spans="1:10" hidden="1" x14ac:dyDescent="0.2">
      <c r="A101" t="s">
        <v>463</v>
      </c>
      <c r="B101" t="s">
        <v>396</v>
      </c>
      <c r="C101" t="s">
        <v>515</v>
      </c>
      <c r="D101" t="s">
        <v>540</v>
      </c>
      <c r="E101">
        <v>1.30827315750357</v>
      </c>
      <c r="F101">
        <v>0.62546301548203398</v>
      </c>
      <c r="G101">
        <v>0.57167494126718998</v>
      </c>
      <c r="H101">
        <v>0.426081817564958</v>
      </c>
      <c r="I101">
        <v>0.38697384211417402</v>
      </c>
      <c r="J101" t="e">
        <f>VLOOKUP(A101,Sheet1!$A$1:$B$49,2,0)</f>
        <v>#N/A</v>
      </c>
    </row>
    <row r="102" spans="1:10" hidden="1" x14ac:dyDescent="0.2">
      <c r="A102" t="s">
        <v>91</v>
      </c>
      <c r="B102" t="s">
        <v>40</v>
      </c>
      <c r="C102" t="s">
        <v>515</v>
      </c>
      <c r="D102" t="s">
        <v>540</v>
      </c>
      <c r="E102">
        <v>0.55587928312356505</v>
      </c>
      <c r="F102">
        <v>0.53929124599028</v>
      </c>
      <c r="G102">
        <v>1.0624218875106499</v>
      </c>
      <c r="H102">
        <v>2.8866043822019698</v>
      </c>
      <c r="I102">
        <v>4.9752725438224799</v>
      </c>
      <c r="J102" t="e">
        <f>VLOOKUP(A102,Sheet1!$A$1:$B$49,2,0)</f>
        <v>#N/A</v>
      </c>
    </row>
    <row r="103" spans="1:10" hidden="1" x14ac:dyDescent="0.2">
      <c r="A103" t="s">
        <v>533</v>
      </c>
      <c r="B103" t="s">
        <v>464</v>
      </c>
      <c r="C103" t="s">
        <v>515</v>
      </c>
      <c r="D103" t="s">
        <v>540</v>
      </c>
      <c r="E103">
        <v>420.491802791429</v>
      </c>
      <c r="F103">
        <v>400.250891597595</v>
      </c>
      <c r="G103">
        <v>369.82984864808498</v>
      </c>
      <c r="H103">
        <v>358.74283008981399</v>
      </c>
      <c r="I103">
        <v>356.570625432707</v>
      </c>
      <c r="J103" t="e">
        <f>VLOOKUP(A103,Sheet1!$A$1:$B$49,2,0)</f>
        <v>#N/A</v>
      </c>
    </row>
    <row r="104" spans="1:10" hidden="1" x14ac:dyDescent="0.2">
      <c r="A104" t="s">
        <v>295</v>
      </c>
      <c r="B104" t="s">
        <v>211</v>
      </c>
      <c r="C104" t="s">
        <v>515</v>
      </c>
      <c r="D104" t="s">
        <v>540</v>
      </c>
      <c r="E104">
        <v>328.65457940732699</v>
      </c>
      <c r="F104">
        <v>314.40486207270499</v>
      </c>
      <c r="G104">
        <v>296.08140015040698</v>
      </c>
      <c r="H104">
        <v>281.37663661056501</v>
      </c>
      <c r="I104">
        <v>283.06407445355597</v>
      </c>
      <c r="J104" t="e">
        <f>VLOOKUP(A104,Sheet1!$A$1:$B$49,2,0)</f>
        <v>#N/A</v>
      </c>
    </row>
    <row r="105" spans="1:10" hidden="1" x14ac:dyDescent="0.2">
      <c r="A105" t="s">
        <v>289</v>
      </c>
      <c r="B105" t="s">
        <v>522</v>
      </c>
      <c r="C105" t="s">
        <v>515</v>
      </c>
      <c r="D105" t="s">
        <v>540</v>
      </c>
      <c r="E105">
        <v>0</v>
      </c>
      <c r="F105">
        <v>0</v>
      </c>
      <c r="G105">
        <v>0</v>
      </c>
      <c r="H105">
        <v>0</v>
      </c>
      <c r="I105">
        <v>0</v>
      </c>
      <c r="J105" t="e">
        <f>VLOOKUP(A105,Sheet1!$A$1:$B$49,2,0)</f>
        <v>#N/A</v>
      </c>
    </row>
    <row r="106" spans="1:10" hidden="1" x14ac:dyDescent="0.2">
      <c r="A106" t="s">
        <v>514</v>
      </c>
      <c r="B106" t="s">
        <v>476</v>
      </c>
      <c r="C106" t="s">
        <v>515</v>
      </c>
      <c r="D106" t="s">
        <v>540</v>
      </c>
      <c r="E106">
        <v>7.5478561923867904</v>
      </c>
      <c r="F106">
        <v>7.15240241176694</v>
      </c>
      <c r="G106">
        <v>5.0627661859501201</v>
      </c>
      <c r="H106">
        <v>6.00661911167618</v>
      </c>
      <c r="I106">
        <v>4.7505738823703396</v>
      </c>
      <c r="J106" t="e">
        <f>VLOOKUP(A106,Sheet1!$A$1:$B$49,2,0)</f>
        <v>#N/A</v>
      </c>
    </row>
    <row r="107" spans="1:10" hidden="1" x14ac:dyDescent="0.2">
      <c r="A107" t="s">
        <v>195</v>
      </c>
      <c r="B107" t="s">
        <v>255</v>
      </c>
      <c r="C107" t="s">
        <v>515</v>
      </c>
      <c r="D107" t="s">
        <v>540</v>
      </c>
      <c r="E107">
        <v>0.20239674397269999</v>
      </c>
      <c r="F107">
        <v>0.26680776301959602</v>
      </c>
      <c r="G107">
        <v>0.14976906911881599</v>
      </c>
      <c r="H107">
        <v>0.207138839095625</v>
      </c>
      <c r="I107">
        <v>0.201610568924386</v>
      </c>
      <c r="J107" t="e">
        <f>VLOOKUP(A107,Sheet1!$A$1:$B$49,2,0)</f>
        <v>#N/A</v>
      </c>
    </row>
    <row r="108" spans="1:10" hidden="1" x14ac:dyDescent="0.2">
      <c r="A108" t="s">
        <v>155</v>
      </c>
      <c r="B108" t="s">
        <v>229</v>
      </c>
      <c r="C108" t="s">
        <v>515</v>
      </c>
      <c r="D108" t="s">
        <v>540</v>
      </c>
      <c r="E108">
        <v>215.41325367970899</v>
      </c>
      <c r="F108">
        <v>243.029053574595</v>
      </c>
      <c r="G108">
        <v>131.544522958958</v>
      </c>
      <c r="H108">
        <v>177.61019835425699</v>
      </c>
      <c r="I108">
        <v>177.844304564639</v>
      </c>
      <c r="J108" t="e">
        <f>VLOOKUP(A108,Sheet1!$A$1:$B$49,2,0)</f>
        <v>#N/A</v>
      </c>
    </row>
    <row r="109" spans="1:10" x14ac:dyDescent="0.2">
      <c r="A109" t="s">
        <v>217</v>
      </c>
      <c r="B109" t="s">
        <v>401</v>
      </c>
      <c r="C109" t="s">
        <v>515</v>
      </c>
      <c r="D109" t="s">
        <v>540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>VLOOKUP(A109,Sheet1!$A$1:$B$49,2,0)</f>
        <v>1</v>
      </c>
    </row>
    <row r="110" spans="1:10" x14ac:dyDescent="0.2">
      <c r="A110" t="s">
        <v>80</v>
      </c>
      <c r="B110" t="s">
        <v>451</v>
      </c>
      <c r="C110" t="s">
        <v>515</v>
      </c>
      <c r="D110" t="s">
        <v>540</v>
      </c>
      <c r="E110">
        <v>5.3590317844312798</v>
      </c>
      <c r="F110">
        <v>7.1021734498729696</v>
      </c>
      <c r="G110">
        <v>7.8490957530188599</v>
      </c>
      <c r="H110">
        <v>5.9964248346302798</v>
      </c>
      <c r="I110">
        <v>5.87187335577749</v>
      </c>
      <c r="J110">
        <f>VLOOKUP(A110,Sheet1!$A$1:$B$49,2,0)</f>
        <v>1</v>
      </c>
    </row>
    <row r="111" spans="1:10" hidden="1" x14ac:dyDescent="0.2">
      <c r="A111" t="s">
        <v>191</v>
      </c>
      <c r="B111" t="s">
        <v>408</v>
      </c>
      <c r="C111" t="s">
        <v>515</v>
      </c>
      <c r="D111" t="s">
        <v>540</v>
      </c>
      <c r="E111">
        <v>0.30509241349868998</v>
      </c>
      <c r="F111">
        <v>0.24914342919796201</v>
      </c>
      <c r="G111">
        <v>0.47250290268043899</v>
      </c>
      <c r="H111">
        <v>0.29053986196607501</v>
      </c>
      <c r="I111">
        <v>0.305919687576511</v>
      </c>
      <c r="J111" t="e">
        <f>VLOOKUP(A111,Sheet1!$A$1:$B$49,2,0)</f>
        <v>#N/A</v>
      </c>
    </row>
    <row r="112" spans="1:10" hidden="1" x14ac:dyDescent="0.2">
      <c r="A112" t="s">
        <v>328</v>
      </c>
      <c r="B112" t="s">
        <v>121</v>
      </c>
      <c r="C112" t="s">
        <v>515</v>
      </c>
      <c r="D112" t="s">
        <v>540</v>
      </c>
      <c r="E112">
        <v>121.449788179998</v>
      </c>
      <c r="F112">
        <v>219.80607615068999</v>
      </c>
      <c r="G112">
        <v>341.96283142344299</v>
      </c>
      <c r="H112">
        <v>585.53733198078396</v>
      </c>
      <c r="I112">
        <v>538.33924827392798</v>
      </c>
      <c r="J112" t="e">
        <f>VLOOKUP(A112,Sheet1!$A$1:$B$49,2,0)</f>
        <v>#N/A</v>
      </c>
    </row>
    <row r="113" spans="1:10" hidden="1" x14ac:dyDescent="0.2">
      <c r="A113" t="s">
        <v>301</v>
      </c>
      <c r="B113" t="s">
        <v>246</v>
      </c>
      <c r="C113" t="s">
        <v>515</v>
      </c>
      <c r="D113" t="s">
        <v>540</v>
      </c>
      <c r="E113">
        <v>48.121576875819997</v>
      </c>
      <c r="F113">
        <v>8.9614616276752805</v>
      </c>
      <c r="G113">
        <v>10.318944639714401</v>
      </c>
      <c r="H113">
        <v>11.012641410090501</v>
      </c>
      <c r="I113">
        <v>10.811933206493901</v>
      </c>
      <c r="J113" t="e">
        <f>VLOOKUP(A113,Sheet1!$A$1:$B$49,2,0)</f>
        <v>#N/A</v>
      </c>
    </row>
    <row r="114" spans="1:10" hidden="1" x14ac:dyDescent="0.2">
      <c r="A114" t="s">
        <v>179</v>
      </c>
      <c r="B114" t="s">
        <v>450</v>
      </c>
      <c r="C114" t="s">
        <v>515</v>
      </c>
      <c r="D114" t="s">
        <v>540</v>
      </c>
      <c r="E114">
        <v>1.41234137121731E-2</v>
      </c>
      <c r="F114">
        <v>1.2113356792867701E-2</v>
      </c>
      <c r="G114">
        <v>3.26671851434365E-2</v>
      </c>
      <c r="H114">
        <v>0.10465909991635</v>
      </c>
      <c r="I114">
        <v>6.6748751289250202E-2</v>
      </c>
      <c r="J114" t="e">
        <f>VLOOKUP(A114,Sheet1!$A$1:$B$49,2,0)</f>
        <v>#N/A</v>
      </c>
    </row>
    <row r="115" spans="1:10" hidden="1" x14ac:dyDescent="0.2">
      <c r="A115" t="s">
        <v>71</v>
      </c>
      <c r="B115" t="s">
        <v>516</v>
      </c>
      <c r="C115" t="s">
        <v>515</v>
      </c>
      <c r="D115" t="s">
        <v>540</v>
      </c>
      <c r="E115">
        <v>67.902326941063905</v>
      </c>
      <c r="F115">
        <v>39.513740640039998</v>
      </c>
      <c r="G115">
        <v>69.797200662621904</v>
      </c>
      <c r="H115">
        <v>45.656008324666303</v>
      </c>
      <c r="I115">
        <v>52.3547873665784</v>
      </c>
      <c r="J115" t="e">
        <f>VLOOKUP(A115,Sheet1!$A$1:$B$49,2,0)</f>
        <v>#N/A</v>
      </c>
    </row>
    <row r="116" spans="1:10" hidden="1" x14ac:dyDescent="0.2">
      <c r="A116" t="s">
        <v>5</v>
      </c>
      <c r="B116" t="s">
        <v>136</v>
      </c>
      <c r="C116" t="s">
        <v>515</v>
      </c>
      <c r="D116" t="s">
        <v>540</v>
      </c>
      <c r="E116">
        <v>432.697817226898</v>
      </c>
      <c r="F116">
        <v>409.30844745725199</v>
      </c>
      <c r="G116">
        <v>403.718870387229</v>
      </c>
      <c r="H116">
        <v>391.331186383231</v>
      </c>
      <c r="I116">
        <v>364.13067791139599</v>
      </c>
      <c r="J116" t="e">
        <f>VLOOKUP(A116,Sheet1!$A$1:$B$49,2,0)</f>
        <v>#N/A</v>
      </c>
    </row>
    <row r="117" spans="1:10" hidden="1" x14ac:dyDescent="0.2">
      <c r="A117" t="s">
        <v>402</v>
      </c>
      <c r="B117" t="s">
        <v>368</v>
      </c>
      <c r="C117" t="s">
        <v>515</v>
      </c>
      <c r="D117" t="s">
        <v>540</v>
      </c>
      <c r="E117">
        <v>94.921457174933494</v>
      </c>
      <c r="F117">
        <v>52.633480612792702</v>
      </c>
      <c r="G117">
        <v>66.849661949988402</v>
      </c>
      <c r="H117">
        <v>137.71213042790501</v>
      </c>
      <c r="I117">
        <v>164.34348840422501</v>
      </c>
      <c r="J117" t="e">
        <f>VLOOKUP(A117,Sheet1!$A$1:$B$49,2,0)</f>
        <v>#N/A</v>
      </c>
    </row>
    <row r="118" spans="1:10" hidden="1" x14ac:dyDescent="0.2">
      <c r="A118" t="s">
        <v>380</v>
      </c>
      <c r="B118" t="s">
        <v>548</v>
      </c>
      <c r="C118" t="s">
        <v>515</v>
      </c>
      <c r="D118" t="s">
        <v>540</v>
      </c>
      <c r="E118">
        <v>28.045476511230198</v>
      </c>
      <c r="F118">
        <v>32.099208176423403</v>
      </c>
      <c r="G118">
        <v>37.272261829280801</v>
      </c>
      <c r="H118">
        <v>37.262413702312202</v>
      </c>
      <c r="I118">
        <v>37.1349559758903</v>
      </c>
      <c r="J118" t="e">
        <f>VLOOKUP(A118,Sheet1!$A$1:$B$49,2,0)</f>
        <v>#N/A</v>
      </c>
    </row>
    <row r="119" spans="1:10" hidden="1" x14ac:dyDescent="0.2">
      <c r="A119" t="s">
        <v>112</v>
      </c>
      <c r="B119" t="s">
        <v>274</v>
      </c>
      <c r="C119" t="s">
        <v>515</v>
      </c>
      <c r="D119" t="s">
        <v>540</v>
      </c>
      <c r="E119">
        <v>1.6102558677015999</v>
      </c>
      <c r="F119">
        <v>2.1459668107578098</v>
      </c>
      <c r="G119">
        <v>0.20889619754755501</v>
      </c>
      <c r="H119">
        <v>0.76911252633983596</v>
      </c>
      <c r="I119">
        <v>3.9496752748433401</v>
      </c>
      <c r="J119" t="e">
        <f>VLOOKUP(A119,Sheet1!$A$1:$B$49,2,0)</f>
        <v>#N/A</v>
      </c>
    </row>
    <row r="120" spans="1:10" hidden="1" x14ac:dyDescent="0.2">
      <c r="A120" t="s">
        <v>527</v>
      </c>
      <c r="B120" t="s">
        <v>185</v>
      </c>
      <c r="C120" t="s">
        <v>515</v>
      </c>
      <c r="D120" t="s">
        <v>540</v>
      </c>
      <c r="E120">
        <v>234.381841481869</v>
      </c>
      <c r="F120">
        <v>236.14361581683201</v>
      </c>
      <c r="G120">
        <v>240.35558435661</v>
      </c>
      <c r="H120">
        <v>244.55149863559001</v>
      </c>
      <c r="I120">
        <v>245.797869152088</v>
      </c>
      <c r="J120" t="e">
        <f>VLOOKUP(A120,Sheet1!$A$1:$B$49,2,0)</f>
        <v>#N/A</v>
      </c>
    </row>
    <row r="121" spans="1:10" hidden="1" x14ac:dyDescent="0.2">
      <c r="A121" t="s">
        <v>200</v>
      </c>
      <c r="B121" t="s">
        <v>213</v>
      </c>
      <c r="C121" t="s">
        <v>515</v>
      </c>
      <c r="D121" t="s">
        <v>540</v>
      </c>
      <c r="E121">
        <v>0</v>
      </c>
      <c r="F121">
        <v>0</v>
      </c>
      <c r="G121">
        <v>0</v>
      </c>
      <c r="H121">
        <v>0</v>
      </c>
      <c r="I121">
        <v>0</v>
      </c>
      <c r="J121" t="e">
        <f>VLOOKUP(A121,Sheet1!$A$1:$B$49,2,0)</f>
        <v>#N/A</v>
      </c>
    </row>
    <row r="122" spans="1:10" hidden="1" x14ac:dyDescent="0.2">
      <c r="A122" t="s">
        <v>261</v>
      </c>
      <c r="B122" t="s">
        <v>506</v>
      </c>
      <c r="C122" t="s">
        <v>515</v>
      </c>
      <c r="D122" t="s">
        <v>540</v>
      </c>
      <c r="E122">
        <v>31.454238856749999</v>
      </c>
      <c r="F122">
        <v>33.384576620932698</v>
      </c>
      <c r="G122">
        <v>35.8794917033023</v>
      </c>
      <c r="H122">
        <v>41.732500058410302</v>
      </c>
      <c r="I122">
        <v>46.751926904003398</v>
      </c>
      <c r="J122" t="e">
        <f>VLOOKUP(A122,Sheet1!$A$1:$B$49,2,0)</f>
        <v>#N/A</v>
      </c>
    </row>
    <row r="123" spans="1:10" hidden="1" x14ac:dyDescent="0.2">
      <c r="A123" t="s">
        <v>18</v>
      </c>
      <c r="B123" t="s">
        <v>125</v>
      </c>
      <c r="C123" t="s">
        <v>515</v>
      </c>
      <c r="D123" t="s">
        <v>540</v>
      </c>
      <c r="E123">
        <v>9.0183707552421595</v>
      </c>
      <c r="F123">
        <v>4.90705955775279</v>
      </c>
      <c r="G123">
        <v>0.98081952920662596</v>
      </c>
      <c r="H123">
        <v>0.91091055098102702</v>
      </c>
      <c r="I123">
        <v>0.47470983361420299</v>
      </c>
      <c r="J123" t="e">
        <f>VLOOKUP(A123,Sheet1!$A$1:$B$49,2,0)</f>
        <v>#N/A</v>
      </c>
    </row>
    <row r="124" spans="1:10" hidden="1" x14ac:dyDescent="0.2">
      <c r="A124" t="s">
        <v>467</v>
      </c>
      <c r="B124" t="s">
        <v>110</v>
      </c>
      <c r="C124" t="s">
        <v>515</v>
      </c>
      <c r="D124" t="s">
        <v>540</v>
      </c>
      <c r="E124">
        <v>0</v>
      </c>
      <c r="F124">
        <v>0</v>
      </c>
      <c r="G124">
        <v>0</v>
      </c>
      <c r="H124">
        <v>0</v>
      </c>
      <c r="I124">
        <v>0</v>
      </c>
      <c r="J124" t="e">
        <f>VLOOKUP(A124,Sheet1!$A$1:$B$49,2,0)</f>
        <v>#N/A</v>
      </c>
    </row>
    <row r="125" spans="1:10" x14ac:dyDescent="0.2">
      <c r="A125" t="s">
        <v>201</v>
      </c>
      <c r="B125" t="s">
        <v>424</v>
      </c>
      <c r="C125" t="s">
        <v>515</v>
      </c>
      <c r="D125" t="s">
        <v>540</v>
      </c>
      <c r="E125">
        <v>1.1144267370290901E-3</v>
      </c>
      <c r="F125">
        <v>7.2557251299137601E-4</v>
      </c>
      <c r="G125">
        <v>0</v>
      </c>
      <c r="H125">
        <v>0</v>
      </c>
      <c r="I125">
        <v>0</v>
      </c>
      <c r="J125">
        <f>VLOOKUP(A125,Sheet1!$A$1:$B$49,2,0)</f>
        <v>1</v>
      </c>
    </row>
    <row r="126" spans="1:10" hidden="1" x14ac:dyDescent="0.2">
      <c r="A126" t="s">
        <v>390</v>
      </c>
      <c r="B126" t="s">
        <v>130</v>
      </c>
      <c r="C126" t="s">
        <v>515</v>
      </c>
      <c r="D126" t="s">
        <v>540</v>
      </c>
      <c r="E126">
        <v>111.779226639071</v>
      </c>
      <c r="F126">
        <v>118.94411598204</v>
      </c>
      <c r="G126">
        <v>121.743703187859</v>
      </c>
      <c r="H126">
        <v>123.56531614944601</v>
      </c>
      <c r="I126">
        <v>123.957633271433</v>
      </c>
      <c r="J126" t="e">
        <f>VLOOKUP(A126,Sheet1!$A$1:$B$49,2,0)</f>
        <v>#N/A</v>
      </c>
    </row>
    <row r="127" spans="1:10" x14ac:dyDescent="0.2">
      <c r="A127" t="s">
        <v>545</v>
      </c>
      <c r="B127" t="s">
        <v>167</v>
      </c>
      <c r="C127" t="s">
        <v>515</v>
      </c>
      <c r="D127" t="s">
        <v>540</v>
      </c>
      <c r="E127">
        <v>2.5753137363470202</v>
      </c>
      <c r="F127">
        <v>2.9199035071258899</v>
      </c>
      <c r="G127">
        <v>1.3364874652246399</v>
      </c>
      <c r="H127">
        <v>1.0277248078297501</v>
      </c>
      <c r="I127">
        <v>0.95292453797055898</v>
      </c>
      <c r="J127">
        <f>VLOOKUP(A127,Sheet1!$A$1:$B$49,2,0)</f>
        <v>1</v>
      </c>
    </row>
    <row r="128" spans="1:10" hidden="1" x14ac:dyDescent="0.2">
      <c r="A128" t="s">
        <v>282</v>
      </c>
      <c r="B128" t="s">
        <v>337</v>
      </c>
      <c r="C128" t="s">
        <v>515</v>
      </c>
      <c r="D128" t="s">
        <v>540</v>
      </c>
      <c r="E128">
        <v>1.5599099456244201</v>
      </c>
      <c r="F128">
        <v>0.51427334896072396</v>
      </c>
      <c r="G128">
        <v>0.123541828685702</v>
      </c>
      <c r="H128">
        <v>0.113363656658109</v>
      </c>
      <c r="I128">
        <v>3.1642944435844797E-2</v>
      </c>
      <c r="J128" t="e">
        <f>VLOOKUP(A128,Sheet1!$A$1:$B$49,2,0)</f>
        <v>#N/A</v>
      </c>
    </row>
    <row r="129" spans="1:10" hidden="1" x14ac:dyDescent="0.2">
      <c r="A129" t="s">
        <v>117</v>
      </c>
      <c r="B129" t="s">
        <v>129</v>
      </c>
      <c r="C129" t="s">
        <v>515</v>
      </c>
      <c r="D129" t="s">
        <v>540</v>
      </c>
      <c r="E129">
        <v>385.38670350686999</v>
      </c>
      <c r="F129">
        <v>384.68298599733203</v>
      </c>
      <c r="G129">
        <v>364.313939798136</v>
      </c>
      <c r="H129">
        <v>324.86013226183098</v>
      </c>
      <c r="I129">
        <v>278.19973719473802</v>
      </c>
      <c r="J129" t="e">
        <f>VLOOKUP(A129,Sheet1!$A$1:$B$49,2,0)</f>
        <v>#N/A</v>
      </c>
    </row>
    <row r="130" spans="1:10" x14ac:dyDescent="0.2">
      <c r="A130" t="s">
        <v>324</v>
      </c>
      <c r="B130" t="s">
        <v>353</v>
      </c>
      <c r="C130" t="s">
        <v>515</v>
      </c>
      <c r="D130" t="s">
        <v>540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>VLOOKUP(A130,Sheet1!$A$1:$B$49,2,0)</f>
        <v>1</v>
      </c>
    </row>
    <row r="131" spans="1:10" hidden="1" x14ac:dyDescent="0.2">
      <c r="A131" t="s">
        <v>174</v>
      </c>
      <c r="B131" t="s">
        <v>247</v>
      </c>
      <c r="C131" t="s">
        <v>515</v>
      </c>
      <c r="D131" t="s">
        <v>540</v>
      </c>
      <c r="E131">
        <v>0</v>
      </c>
      <c r="F131">
        <v>0</v>
      </c>
      <c r="G131">
        <v>0</v>
      </c>
      <c r="H131">
        <v>0</v>
      </c>
      <c r="I131">
        <v>0</v>
      </c>
      <c r="J131" t="e">
        <f>VLOOKUP(A131,Sheet1!$A$1:$B$49,2,0)</f>
        <v>#N/A</v>
      </c>
    </row>
    <row r="132" spans="1:10" hidden="1" x14ac:dyDescent="0.2">
      <c r="A132" t="s">
        <v>242</v>
      </c>
      <c r="B132" t="s">
        <v>449</v>
      </c>
      <c r="C132" t="s">
        <v>515</v>
      </c>
      <c r="D132" t="s">
        <v>540</v>
      </c>
      <c r="E132">
        <v>254.235839401562</v>
      </c>
      <c r="F132">
        <v>220.618570945176</v>
      </c>
      <c r="G132">
        <v>236.11213755067399</v>
      </c>
      <c r="H132">
        <v>304.412124812792</v>
      </c>
      <c r="I132">
        <v>336.759267005563</v>
      </c>
      <c r="J132" t="e">
        <f>VLOOKUP(A132,Sheet1!$A$1:$B$49,2,0)</f>
        <v>#N/A</v>
      </c>
    </row>
    <row r="133" spans="1:10" hidden="1" x14ac:dyDescent="0.2">
      <c r="A133" t="s">
        <v>381</v>
      </c>
      <c r="B133" t="s">
        <v>245</v>
      </c>
      <c r="C133" t="s">
        <v>515</v>
      </c>
      <c r="D133" t="s">
        <v>540</v>
      </c>
      <c r="E133">
        <v>0</v>
      </c>
      <c r="F133">
        <v>0</v>
      </c>
      <c r="G133">
        <v>0</v>
      </c>
      <c r="H133">
        <v>0</v>
      </c>
      <c r="I133">
        <v>0</v>
      </c>
      <c r="J133" t="e">
        <f>VLOOKUP(A133,Sheet1!$A$1:$B$49,2,0)</f>
        <v>#N/A</v>
      </c>
    </row>
    <row r="134" spans="1:10" hidden="1" x14ac:dyDescent="0.2">
      <c r="A134" t="s">
        <v>251</v>
      </c>
      <c r="B134" t="s">
        <v>270</v>
      </c>
      <c r="C134" t="s">
        <v>515</v>
      </c>
      <c r="D134" t="s">
        <v>540</v>
      </c>
      <c r="E134">
        <v>0</v>
      </c>
      <c r="F134">
        <v>0</v>
      </c>
      <c r="G134">
        <v>0</v>
      </c>
      <c r="H134">
        <v>0</v>
      </c>
      <c r="I134">
        <v>0</v>
      </c>
      <c r="J134" t="e">
        <f>VLOOKUP(A134,Sheet1!$A$1:$B$49,2,0)</f>
        <v>#N/A</v>
      </c>
    </row>
    <row r="135" spans="1:10" hidden="1" x14ac:dyDescent="0.2">
      <c r="A135" t="s">
        <v>265</v>
      </c>
      <c r="B135" t="s">
        <v>202</v>
      </c>
      <c r="C135" t="s">
        <v>515</v>
      </c>
      <c r="D135" t="s">
        <v>540</v>
      </c>
      <c r="E135">
        <v>20.753048079583198</v>
      </c>
      <c r="F135">
        <v>9.1970836112290097</v>
      </c>
      <c r="G135">
        <v>2.9026880292703101</v>
      </c>
      <c r="H135">
        <v>15.0075810380633</v>
      </c>
      <c r="I135">
        <v>7.93698051481792</v>
      </c>
      <c r="J135" t="e">
        <f>VLOOKUP(A135,Sheet1!$A$1:$B$49,2,0)</f>
        <v>#N/A</v>
      </c>
    </row>
    <row r="136" spans="1:10" hidden="1" x14ac:dyDescent="0.2">
      <c r="A136" t="s">
        <v>354</v>
      </c>
      <c r="B136" t="s">
        <v>176</v>
      </c>
      <c r="C136" t="s">
        <v>515</v>
      </c>
      <c r="D136" t="s">
        <v>540</v>
      </c>
      <c r="E136">
        <v>6.1733224548257999</v>
      </c>
      <c r="F136">
        <v>7.0379854562990598</v>
      </c>
      <c r="G136">
        <v>10.570302480973099</v>
      </c>
      <c r="H136">
        <v>18.791040160196999</v>
      </c>
      <c r="I136">
        <v>32.6340499168778</v>
      </c>
      <c r="J136" t="e">
        <f>VLOOKUP(A136,Sheet1!$A$1:$B$49,2,0)</f>
        <v>#N/A</v>
      </c>
    </row>
    <row r="137" spans="1:10" hidden="1" x14ac:dyDescent="0.2">
      <c r="A137" t="s">
        <v>403</v>
      </c>
      <c r="B137" t="s">
        <v>262</v>
      </c>
      <c r="C137" t="s">
        <v>515</v>
      </c>
      <c r="D137" t="s">
        <v>540</v>
      </c>
      <c r="E137">
        <v>0.31038970324322301</v>
      </c>
      <c r="F137">
        <v>0.28198562500604701</v>
      </c>
      <c r="G137">
        <v>0.16519284672661599</v>
      </c>
      <c r="H137">
        <v>7.2798965165028595E-2</v>
      </c>
      <c r="I137">
        <v>7.8614871653154006E-2</v>
      </c>
      <c r="J137" t="e">
        <f>VLOOKUP(A137,Sheet1!$A$1:$B$49,2,0)</f>
        <v>#N/A</v>
      </c>
    </row>
    <row r="138" spans="1:10" hidden="1" x14ac:dyDescent="0.2">
      <c r="A138" t="s">
        <v>139</v>
      </c>
      <c r="B138" t="s">
        <v>499</v>
      </c>
      <c r="C138" t="s">
        <v>515</v>
      </c>
      <c r="D138" t="s">
        <v>540</v>
      </c>
      <c r="E138">
        <v>35.759844101554499</v>
      </c>
      <c r="F138">
        <v>29.133377150374301</v>
      </c>
      <c r="G138">
        <v>24.895119613497101</v>
      </c>
      <c r="H138">
        <v>37.751554474429199</v>
      </c>
      <c r="I138">
        <v>41.635305786207098</v>
      </c>
      <c r="J138" t="e">
        <f>VLOOKUP(A138,Sheet1!$A$1:$B$49,2,0)</f>
        <v>#N/A</v>
      </c>
    </row>
    <row r="139" spans="1:10" hidden="1" x14ac:dyDescent="0.2">
      <c r="A139" t="s">
        <v>119</v>
      </c>
      <c r="B139" t="s">
        <v>13</v>
      </c>
      <c r="C139" t="s">
        <v>515</v>
      </c>
      <c r="D139" t="s">
        <v>540</v>
      </c>
      <c r="E139">
        <v>225.76936895871</v>
      </c>
      <c r="F139">
        <v>222.97890627490901</v>
      </c>
      <c r="G139">
        <v>202.549219521933</v>
      </c>
      <c r="H139">
        <v>181.39054914401001</v>
      </c>
      <c r="I139">
        <v>160.045967605275</v>
      </c>
      <c r="J139" t="e">
        <f>VLOOKUP(A139,Sheet1!$A$1:$B$49,2,0)</f>
        <v>#N/A</v>
      </c>
    </row>
    <row r="140" spans="1:10" hidden="1" x14ac:dyDescent="0.2">
      <c r="A140" t="s">
        <v>41</v>
      </c>
      <c r="B140" t="s">
        <v>263</v>
      </c>
      <c r="C140" t="s">
        <v>515</v>
      </c>
      <c r="D140" t="s">
        <v>540</v>
      </c>
      <c r="E140">
        <v>81.951606324235797</v>
      </c>
      <c r="F140">
        <v>101.893603820035</v>
      </c>
      <c r="G140">
        <v>97.646428734929898</v>
      </c>
      <c r="H140">
        <v>65.779400293233095</v>
      </c>
      <c r="I140">
        <v>108.54999008945499</v>
      </c>
      <c r="J140" t="e">
        <f>VLOOKUP(A140,Sheet1!$A$1:$B$49,2,0)</f>
        <v>#N/A</v>
      </c>
    </row>
  </sheetData>
  <autoFilter ref="A1:J140" xr:uid="{F4252152-2BAE-2A4A-A9DE-84A4DEA2637C}">
    <filterColumn colId="9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average</vt:lpstr>
      <vt:lpstr>poverty</vt:lpstr>
      <vt:lpstr>Sheet1</vt:lpstr>
      <vt:lpstr>health expenditure % GDP</vt:lpstr>
      <vt:lpstr>drinking water</vt:lpstr>
      <vt:lpstr>sanitation</vt:lpstr>
      <vt:lpstr>handwashing</vt:lpstr>
      <vt:lpstr>incidence of tuberculosis</vt:lpstr>
      <vt:lpstr>incidence of malaria</vt:lpstr>
      <vt:lpstr>mortality rate infant</vt:lpstr>
      <vt:lpstr>incidence of hiv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2020-12-16T16:20:05Z</dcterms:created>
  <dcterms:modified xsi:type="dcterms:W3CDTF">2020-12-21T12:16:31Z</dcterms:modified>
</cp:coreProperties>
</file>