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hidePivotFieldList="1" defaultThemeVersion="166925"/>
  <mc:AlternateContent xmlns:mc="http://schemas.openxmlformats.org/markup-compatibility/2006">
    <mc:Choice Requires="x15">
      <x15ac:absPath xmlns:x15ac="http://schemas.microsoft.com/office/spreadsheetml/2010/11/ac" url="C:\Users\athil\Downloads\Edure Excel\"/>
    </mc:Choice>
  </mc:AlternateContent>
  <xr:revisionPtr revIDLastSave="0" documentId="13_ncr:1_{79A582A4-DF61-4C80-A693-C92193D5FB64}" xr6:coauthVersionLast="36" xr6:coauthVersionMax="36" xr10:uidLastSave="{00000000-0000-0000-0000-000000000000}"/>
  <bookViews>
    <workbookView xWindow="0" yWindow="0" windowWidth="23040" windowHeight="9060" tabRatio="635" activeTab="1" xr2:uid="{AC358B25-41A9-47D6-A8B0-61D452A38708}"/>
  </bookViews>
  <sheets>
    <sheet name="Product by Gross Income" sheetId="6" r:id="rId1"/>
    <sheet name="Dashboard" sheetId="9" r:id="rId2"/>
    <sheet name="Trend by Sales" sheetId="7" r:id="rId3"/>
    <sheet name="Most Using Payment" sheetId="5" r:id="rId4"/>
    <sheet name="Product by city" sheetId="3" r:id="rId5"/>
    <sheet name="City by revenue" sheetId="4" r:id="rId6"/>
    <sheet name="Average Rating by Product" sheetId="2" r:id="rId7"/>
  </sheets>
  <definedNames>
    <definedName name="Slicer_Date">#N/A</definedName>
    <definedName name="Slicer_Product_line">#N/A</definedName>
    <definedName name="Slicer_Total">#N/A</definedName>
  </definedNames>
  <calcPr calcId="191029"/>
  <pivotCaches>
    <pivotCache cacheId="0" r:id="rId8"/>
    <pivotCache cacheId="1" r:id="rId9"/>
    <pivotCache cacheId="2" r:id="rId10"/>
    <pivotCache cacheId="3" r:id="rId11"/>
    <pivotCache cacheId="4" r:id="rId12"/>
    <pivotCache cacheId="5" r:id="rId13"/>
  </pivotCaches>
  <extLst>
    <ext xmlns:x14="http://schemas.microsoft.com/office/spreadsheetml/2009/9/main" uri="{876F7934-8845-4945-9796-88D515C7AA90}">
      <x14:pivotCaches>
        <pivotCache cacheId="6"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1_91ebf280-7ab6-4561-9f61-480b98830460" name="1" connection="Query - 1"/>
        </x15:modelTables>
        <x15:extLst>
          <ext xmlns:x16="http://schemas.microsoft.com/office/spreadsheetml/2014/11/main" uri="{9835A34E-60A6-4A7C-AAB8-D5F71C897F49}">
            <x16:modelTimeGroupings>
              <x16:modelTimeGrouping tableName="1" columnName="Date" columnId="Date">
                <x16:calculatedTimeColumn columnName="Date (Year)" columnId="Date (Year)" contentType="yea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FA3508A-067B-4D94-BC78-882BD039C0C9}" name="Query - 1" description="Connection to the '1' query in the workbook." type="100" refreshedVersion="6" minRefreshableVersion="5">
    <extLst>
      <ext xmlns:x15="http://schemas.microsoft.com/office/spreadsheetml/2010/11/main" uri="{DE250136-89BD-433C-8126-D09CA5730AF9}">
        <x15:connection id="19ba93fe-d634-428f-bdad-36890dc327f5"/>
      </ext>
    </extLst>
  </connection>
  <connection id="2" xr16:uid="{757798D6-0BCF-4D6E-ADB1-7E9F7D316239}"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<sst xmlns="http://schemas.openxmlformats.org/spreadsheetml/2006/main" count="51" uniqueCount="24">
  <si>
    <t>Row Labels</t>
  </si>
  <si>
    <t>Electronic accessories</t>
  </si>
  <si>
    <t>Fashion accessories</t>
  </si>
  <si>
    <t>Food and beverages</t>
  </si>
  <si>
    <t>Health and beauty</t>
  </si>
  <si>
    <t>Home and lifestyle</t>
  </si>
  <si>
    <t>Sports and travel</t>
  </si>
  <si>
    <t>Grand Total</t>
  </si>
  <si>
    <t>Average of Rating</t>
  </si>
  <si>
    <t>Mandalay</t>
  </si>
  <si>
    <t>Naypyitaw</t>
  </si>
  <si>
    <t>Yangon</t>
  </si>
  <si>
    <t>Sum of Total</t>
  </si>
  <si>
    <t>Jan</t>
  </si>
  <si>
    <t>Feb</t>
  </si>
  <si>
    <t>Mar</t>
  </si>
  <si>
    <t>Cash</t>
  </si>
  <si>
    <t>Credit card</t>
  </si>
  <si>
    <t>Ewallet</t>
  </si>
  <si>
    <t>Count of Time</t>
  </si>
  <si>
    <t>Sum of gross income</t>
  </si>
  <si>
    <t>Sum of Quantity</t>
  </si>
  <si>
    <t>Column Labels</t>
  </si>
  <si>
    <t>SUPERMARKET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</si>
</sst>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4"/>
      <color theme="1"/>
      <name val="Algerian"/>
      <family val="5"/>
    </font>
    <font>
      <b/>
      <sz val="36"/>
      <color theme="1"/>
      <name val="Algerian"/>
      <family val="5"/>
    </font>
  </fonts>
  <fills count="3">
    <fill>
      <patternFill patternType="none"/>
    </fill>
    <fill>
      <patternFill patternType="gray125"/>
    </fill>
    <fill>
      <patternFill patternType="solid">
        <fgColor theme="9" tint="-0.249977111117893"/>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 fontId="0" fillId="0" borderId="0" xfId="0" applyNumberFormat="1"/>
    <xf numFmtId="14" fontId="0" fillId="0" borderId="0" xfId="0" applyNumberFormat="1" applyAlignment="1">
      <alignment horizontal="left" indent="1"/>
    </xf>
    <xf numFmtId="0" fontId="2" fillId="2" borderId="0" xfId="0" applyFont="1" applyFill="1" applyAlignment="1">
      <alignment horizontal="center"/>
    </xf>
    <xf numFmtId="0" fontId="1" fillId="2" borderId="0" xfId="0" applyFont="1" applyFill="1" applyAlignment="1">
      <alignment horizontal="center"/>
    </xf>
  </cellXfs>
  <cellStyles count="1">
    <cellStyle name="Normal" xfId="0" builtinId="0"/>
  </cellStyles>
  <dxfs count="3">
    <dxf>
      <numFmt numFmtId="2" formatCode="0.0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3.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3.xml"/><Relationship Id="rId19" Type="http://schemas.openxmlformats.org/officeDocument/2006/relationships/connections" Target="connection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7.xlsx]Product by Gross Income!PivotTable5</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ysClr val="windowText" lastClr="000000"/>
                </a:solidFill>
              </a:rPr>
              <a:t>Product</a:t>
            </a:r>
            <a:r>
              <a:rPr lang="en-US" b="1" i="1" baseline="0">
                <a:solidFill>
                  <a:sysClr val="windowText" lastClr="000000"/>
                </a:solidFill>
              </a:rPr>
              <a:t> by Gross Income</a:t>
            </a:r>
            <a:endParaRPr lang="en-US" b="1" i="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20000"/>
              <a:lumOff val="80000"/>
            </a:schemeClr>
          </a:solidFill>
          <a:ln>
            <a:noFill/>
          </a:ln>
          <a:effectLst/>
        </c:spPr>
      </c:pivotFmt>
      <c:pivotFmt>
        <c:idx val="6"/>
        <c:spPr>
          <a:solidFill>
            <a:schemeClr val="accent3">
              <a:lumMod val="75000"/>
            </a:schemeClr>
          </a:solidFill>
          <a:ln>
            <a:noFill/>
          </a:ln>
          <a:effectLst/>
        </c:spPr>
      </c:pivotFmt>
    </c:pivotFmts>
    <c:plotArea>
      <c:layout/>
      <c:barChart>
        <c:barDir val="bar"/>
        <c:grouping val="stacked"/>
        <c:varyColors val="0"/>
        <c:ser>
          <c:idx val="0"/>
          <c:order val="0"/>
          <c:tx>
            <c:strRef>
              <c:f>'Product by Gross Income'!$C$3</c:f>
              <c:strCache>
                <c:ptCount val="1"/>
                <c:pt idx="0">
                  <c:v>Total</c:v>
                </c:pt>
              </c:strCache>
            </c:strRef>
          </c:tx>
          <c:spPr>
            <a:solidFill>
              <a:schemeClr val="accent1"/>
            </a:solidFill>
            <a:ln>
              <a:noFill/>
            </a:ln>
            <a:effectLst/>
          </c:spPr>
          <c:invertIfNegative val="0"/>
          <c:dPt>
            <c:idx val="0"/>
            <c:invertIfNegative val="0"/>
            <c:bubble3D val="0"/>
            <c:spPr>
              <a:solidFill>
                <a:schemeClr val="accent3">
                  <a:lumMod val="75000"/>
                </a:schemeClr>
              </a:solidFill>
              <a:ln>
                <a:noFill/>
              </a:ln>
              <a:effectLst/>
            </c:spPr>
            <c:extLst>
              <c:ext xmlns:c16="http://schemas.microsoft.com/office/drawing/2014/chart" uri="{C3380CC4-5D6E-409C-BE32-E72D297353CC}">
                <c16:uniqueId val="{00000006-D984-4B08-8F64-2D7DAB88412C}"/>
              </c:ext>
            </c:extLst>
          </c:dPt>
          <c:dPt>
            <c:idx val="1"/>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5-D984-4B08-8F64-2D7DAB88412C}"/>
              </c:ext>
            </c:extLst>
          </c:dPt>
          <c:dPt>
            <c:idx val="2"/>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4-D984-4B08-8F64-2D7DAB88412C}"/>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D984-4B08-8F64-2D7DAB88412C}"/>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2-D984-4B08-8F64-2D7DAB88412C}"/>
              </c:ext>
            </c:extLst>
          </c:dPt>
          <c:dPt>
            <c:idx val="5"/>
            <c:invertIfNegative val="0"/>
            <c:bubble3D val="0"/>
            <c:spPr>
              <a:solidFill>
                <a:schemeClr val="accent6">
                  <a:lumMod val="50000"/>
                </a:schemeClr>
              </a:solidFill>
              <a:ln>
                <a:noFill/>
              </a:ln>
              <a:effectLst/>
            </c:spPr>
            <c:extLst>
              <c:ext xmlns:c16="http://schemas.microsoft.com/office/drawing/2014/chart" uri="{C3380CC4-5D6E-409C-BE32-E72D297353CC}">
                <c16:uniqueId val="{00000001-D984-4B08-8F64-2D7DAB88412C}"/>
              </c:ext>
            </c:extLst>
          </c:dPt>
          <c:cat>
            <c:strRef>
              <c:f>'Product by Gross Income'!$B$4:$B$10</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'Product by Gross Income'!$C$4:$C$10</c:f>
              <c:numCache>
                <c:formatCode>General</c:formatCode>
                <c:ptCount val="6"/>
                <c:pt idx="0">
                  <c:v>2342.5590000000002</c:v>
                </c:pt>
                <c:pt idx="1">
                  <c:v>2564.8530000000001</c:v>
                </c:pt>
                <c:pt idx="2">
                  <c:v>2585.9949999999999</c:v>
                </c:pt>
                <c:pt idx="3">
                  <c:v>2587.5014999999999</c:v>
                </c:pt>
                <c:pt idx="4">
                  <c:v>2624.8964999999998</c:v>
                </c:pt>
                <c:pt idx="5">
                  <c:v>2673.5639999999999</c:v>
                </c:pt>
              </c:numCache>
            </c:numRef>
          </c:val>
          <c:extLst>
            <c:ext xmlns:c16="http://schemas.microsoft.com/office/drawing/2014/chart" uri="{C3380CC4-5D6E-409C-BE32-E72D297353CC}">
              <c16:uniqueId val="{00000000-D984-4B08-8F64-2D7DAB88412C}"/>
            </c:ext>
          </c:extLst>
        </c:ser>
        <c:dLbls>
          <c:showLegendKey val="0"/>
          <c:showVal val="0"/>
          <c:showCatName val="0"/>
          <c:showSerName val="0"/>
          <c:showPercent val="0"/>
          <c:showBubbleSize val="0"/>
        </c:dLbls>
        <c:gapWidth val="150"/>
        <c:overlap val="100"/>
        <c:axId val="1695014656"/>
        <c:axId val="1695539344"/>
      </c:barChart>
      <c:catAx>
        <c:axId val="16950146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ysClr val="windowText" lastClr="000000"/>
                    </a:solidFill>
                  </a:rPr>
                  <a:t>Product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539344"/>
        <c:crosses val="autoZero"/>
        <c:auto val="1"/>
        <c:lblAlgn val="ctr"/>
        <c:lblOffset val="100"/>
        <c:noMultiLvlLbl val="0"/>
      </c:catAx>
      <c:valAx>
        <c:axId val="1695539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ysClr val="windowText" lastClr="000000"/>
                    </a:solidFill>
                  </a:rPr>
                  <a:t>Gross</a:t>
                </a:r>
                <a:r>
                  <a:rPr lang="en-IN" b="1" baseline="0">
                    <a:solidFill>
                      <a:sysClr val="windowText" lastClr="000000"/>
                    </a:solidFill>
                  </a:rPr>
                  <a:t> Income</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014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7.xlsx]Product by city!PivotTable2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a:solidFill>
                  <a:sysClr val="windowText" lastClr="000000"/>
                </a:solidFill>
              </a:rPr>
              <a:t>Most</a:t>
            </a:r>
            <a:r>
              <a:rPr lang="en-IN" b="1" i="1" baseline="0">
                <a:solidFill>
                  <a:sysClr val="windowText" lastClr="000000"/>
                </a:solidFill>
              </a:rPr>
              <a:t> Selling Product by City</a:t>
            </a:r>
            <a:endParaRPr lang="en-IN" b="1" i="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pivotFmt>
      <c:pivotFmt>
        <c:idx val="1"/>
        <c:spPr>
          <a:solidFill>
            <a:schemeClr val="accent6">
              <a:lumMod val="75000"/>
            </a:schemeClr>
          </a:solidFill>
          <a:ln>
            <a:noFill/>
          </a:ln>
          <a:effectLst/>
        </c:spPr>
        <c:marker>
          <c:symbol val="none"/>
        </c:marker>
      </c:pivotFmt>
      <c:pivotFmt>
        <c:idx val="2"/>
        <c:spPr>
          <a:solidFill>
            <a:schemeClr val="accent6">
              <a:lumMod val="60000"/>
              <a:lumOff val="40000"/>
            </a:schemeClr>
          </a:solidFill>
          <a:ln>
            <a:noFill/>
          </a:ln>
          <a:effectLst/>
        </c:spPr>
        <c:marker>
          <c:symbol val="none"/>
        </c:marker>
      </c:pivotFmt>
      <c:pivotFmt>
        <c:idx val="3"/>
        <c:spPr>
          <a:solidFill>
            <a:schemeClr val="accent6">
              <a:lumMod val="40000"/>
              <a:lumOff val="60000"/>
            </a:schemeClr>
          </a:solidFill>
          <a:ln>
            <a:noFill/>
          </a:ln>
          <a:effectLst/>
        </c:spPr>
        <c:marker>
          <c:symbol val="none"/>
        </c:marker>
      </c:pivotFmt>
      <c:pivotFmt>
        <c:idx val="4"/>
        <c:spPr>
          <a:solidFill>
            <a:schemeClr val="accent6">
              <a:lumMod val="20000"/>
              <a:lumOff val="80000"/>
            </a:schemeClr>
          </a:solidFill>
          <a:ln>
            <a:noFill/>
          </a:ln>
          <a:effectLst/>
        </c:spPr>
        <c:marker>
          <c:symbol val="none"/>
        </c:marker>
      </c:pivotFmt>
      <c:pivotFmt>
        <c:idx val="5"/>
        <c:spPr>
          <a:solidFill>
            <a:schemeClr val="accent3">
              <a:lumMod val="75000"/>
            </a:schemeClr>
          </a:solidFill>
          <a:ln>
            <a:noFill/>
          </a:ln>
          <a:effectLst/>
        </c:spPr>
        <c:marker>
          <c:symbol val="none"/>
        </c:marker>
      </c:pivotFmt>
    </c:pivotFmts>
    <c:plotArea>
      <c:layout/>
      <c:barChart>
        <c:barDir val="col"/>
        <c:grouping val="clustered"/>
        <c:varyColors val="0"/>
        <c:ser>
          <c:idx val="0"/>
          <c:order val="0"/>
          <c:tx>
            <c:strRef>
              <c:f>'Product by city'!$J$7:$J$8</c:f>
              <c:strCache>
                <c:ptCount val="1"/>
                <c:pt idx="0">
                  <c:v>Electronic accessories</c:v>
                </c:pt>
              </c:strCache>
            </c:strRef>
          </c:tx>
          <c:spPr>
            <a:solidFill>
              <a:schemeClr val="accent6">
                <a:lumMod val="50000"/>
              </a:schemeClr>
            </a:solidFill>
            <a:ln>
              <a:noFill/>
            </a:ln>
            <a:effectLst/>
          </c:spPr>
          <c:invertIfNegative val="0"/>
          <c:cat>
            <c:strRef>
              <c:f>'Product by city'!$I$9:$I$12</c:f>
              <c:strCache>
                <c:ptCount val="3"/>
                <c:pt idx="0">
                  <c:v>Mandalay</c:v>
                </c:pt>
                <c:pt idx="1">
                  <c:v>Naypyitaw</c:v>
                </c:pt>
                <c:pt idx="2">
                  <c:v>Yangon</c:v>
                </c:pt>
              </c:strCache>
            </c:strRef>
          </c:cat>
          <c:val>
            <c:numRef>
              <c:f>'Product by city'!$J$9:$J$12</c:f>
              <c:numCache>
                <c:formatCode>General</c:formatCode>
                <c:ptCount val="3"/>
                <c:pt idx="0">
                  <c:v>316</c:v>
                </c:pt>
                <c:pt idx="1">
                  <c:v>333</c:v>
                </c:pt>
                <c:pt idx="2">
                  <c:v>322</c:v>
                </c:pt>
              </c:numCache>
            </c:numRef>
          </c:val>
          <c:extLst>
            <c:ext xmlns:c16="http://schemas.microsoft.com/office/drawing/2014/chart" uri="{C3380CC4-5D6E-409C-BE32-E72D297353CC}">
              <c16:uniqueId val="{00000000-521F-4A98-A515-2CDD47028ED9}"/>
            </c:ext>
          </c:extLst>
        </c:ser>
        <c:ser>
          <c:idx val="1"/>
          <c:order val="1"/>
          <c:tx>
            <c:strRef>
              <c:f>'Product by city'!$K$7:$K$8</c:f>
              <c:strCache>
                <c:ptCount val="1"/>
                <c:pt idx="0">
                  <c:v>Fashion accessories</c:v>
                </c:pt>
              </c:strCache>
            </c:strRef>
          </c:tx>
          <c:spPr>
            <a:solidFill>
              <a:schemeClr val="accent6">
                <a:lumMod val="75000"/>
              </a:schemeClr>
            </a:solidFill>
            <a:ln>
              <a:noFill/>
            </a:ln>
            <a:effectLst/>
          </c:spPr>
          <c:invertIfNegative val="0"/>
          <c:cat>
            <c:strRef>
              <c:f>'Product by city'!$I$9:$I$12</c:f>
              <c:strCache>
                <c:ptCount val="3"/>
                <c:pt idx="0">
                  <c:v>Mandalay</c:v>
                </c:pt>
                <c:pt idx="1">
                  <c:v>Naypyitaw</c:v>
                </c:pt>
                <c:pt idx="2">
                  <c:v>Yangon</c:v>
                </c:pt>
              </c:strCache>
            </c:strRef>
          </c:cat>
          <c:val>
            <c:numRef>
              <c:f>'Product by city'!$K$9:$K$12</c:f>
              <c:numCache>
                <c:formatCode>General</c:formatCode>
                <c:ptCount val="3"/>
                <c:pt idx="0">
                  <c:v>297</c:v>
                </c:pt>
                <c:pt idx="1">
                  <c:v>342</c:v>
                </c:pt>
                <c:pt idx="2">
                  <c:v>263</c:v>
                </c:pt>
              </c:numCache>
            </c:numRef>
          </c:val>
          <c:extLst>
            <c:ext xmlns:c16="http://schemas.microsoft.com/office/drawing/2014/chart" uri="{C3380CC4-5D6E-409C-BE32-E72D297353CC}">
              <c16:uniqueId val="{00000001-521F-4A98-A515-2CDD47028ED9}"/>
            </c:ext>
          </c:extLst>
        </c:ser>
        <c:ser>
          <c:idx val="2"/>
          <c:order val="2"/>
          <c:tx>
            <c:strRef>
              <c:f>'Product by city'!$L$7:$L$8</c:f>
              <c:strCache>
                <c:ptCount val="1"/>
                <c:pt idx="0">
                  <c:v>Food and beverages</c:v>
                </c:pt>
              </c:strCache>
            </c:strRef>
          </c:tx>
          <c:spPr>
            <a:solidFill>
              <a:schemeClr val="accent6">
                <a:lumMod val="60000"/>
                <a:lumOff val="40000"/>
              </a:schemeClr>
            </a:solidFill>
            <a:ln>
              <a:noFill/>
            </a:ln>
            <a:effectLst/>
          </c:spPr>
          <c:invertIfNegative val="0"/>
          <c:cat>
            <c:strRef>
              <c:f>'Product by city'!$I$9:$I$12</c:f>
              <c:strCache>
                <c:ptCount val="3"/>
                <c:pt idx="0">
                  <c:v>Mandalay</c:v>
                </c:pt>
                <c:pt idx="1">
                  <c:v>Naypyitaw</c:v>
                </c:pt>
                <c:pt idx="2">
                  <c:v>Yangon</c:v>
                </c:pt>
              </c:strCache>
            </c:strRef>
          </c:cat>
          <c:val>
            <c:numRef>
              <c:f>'Product by city'!$L$9:$L$12</c:f>
              <c:numCache>
                <c:formatCode>General</c:formatCode>
                <c:ptCount val="3"/>
                <c:pt idx="0">
                  <c:v>270</c:v>
                </c:pt>
                <c:pt idx="1">
                  <c:v>369</c:v>
                </c:pt>
                <c:pt idx="2">
                  <c:v>313</c:v>
                </c:pt>
              </c:numCache>
            </c:numRef>
          </c:val>
          <c:extLst>
            <c:ext xmlns:c16="http://schemas.microsoft.com/office/drawing/2014/chart" uri="{C3380CC4-5D6E-409C-BE32-E72D297353CC}">
              <c16:uniqueId val="{00000002-521F-4A98-A515-2CDD47028ED9}"/>
            </c:ext>
          </c:extLst>
        </c:ser>
        <c:ser>
          <c:idx val="3"/>
          <c:order val="3"/>
          <c:tx>
            <c:strRef>
              <c:f>'Product by city'!$M$7:$M$8</c:f>
              <c:strCache>
                <c:ptCount val="1"/>
                <c:pt idx="0">
                  <c:v>Health and beauty</c:v>
                </c:pt>
              </c:strCache>
            </c:strRef>
          </c:tx>
          <c:spPr>
            <a:solidFill>
              <a:schemeClr val="accent6">
                <a:lumMod val="40000"/>
                <a:lumOff val="60000"/>
              </a:schemeClr>
            </a:solidFill>
            <a:ln>
              <a:noFill/>
            </a:ln>
            <a:effectLst/>
          </c:spPr>
          <c:invertIfNegative val="0"/>
          <c:cat>
            <c:strRef>
              <c:f>'Product by city'!$I$9:$I$12</c:f>
              <c:strCache>
                <c:ptCount val="3"/>
                <c:pt idx="0">
                  <c:v>Mandalay</c:v>
                </c:pt>
                <c:pt idx="1">
                  <c:v>Naypyitaw</c:v>
                </c:pt>
                <c:pt idx="2">
                  <c:v>Yangon</c:v>
                </c:pt>
              </c:strCache>
            </c:strRef>
          </c:cat>
          <c:val>
            <c:numRef>
              <c:f>'Product by city'!$M$9:$M$12</c:f>
              <c:numCache>
                <c:formatCode>General</c:formatCode>
                <c:ptCount val="3"/>
                <c:pt idx="0">
                  <c:v>320</c:v>
                </c:pt>
                <c:pt idx="1">
                  <c:v>277</c:v>
                </c:pt>
                <c:pt idx="2">
                  <c:v>257</c:v>
                </c:pt>
              </c:numCache>
            </c:numRef>
          </c:val>
          <c:extLst>
            <c:ext xmlns:c16="http://schemas.microsoft.com/office/drawing/2014/chart" uri="{C3380CC4-5D6E-409C-BE32-E72D297353CC}">
              <c16:uniqueId val="{00000003-521F-4A98-A515-2CDD47028ED9}"/>
            </c:ext>
          </c:extLst>
        </c:ser>
        <c:ser>
          <c:idx val="4"/>
          <c:order val="4"/>
          <c:tx>
            <c:strRef>
              <c:f>'Product by city'!$N$7:$N$8</c:f>
              <c:strCache>
                <c:ptCount val="1"/>
                <c:pt idx="0">
                  <c:v>Home and lifestyle</c:v>
                </c:pt>
              </c:strCache>
            </c:strRef>
          </c:tx>
          <c:spPr>
            <a:solidFill>
              <a:schemeClr val="accent6">
                <a:lumMod val="20000"/>
                <a:lumOff val="80000"/>
              </a:schemeClr>
            </a:solidFill>
            <a:ln>
              <a:noFill/>
            </a:ln>
            <a:effectLst/>
          </c:spPr>
          <c:invertIfNegative val="0"/>
          <c:cat>
            <c:strRef>
              <c:f>'Product by city'!$I$9:$I$12</c:f>
              <c:strCache>
                <c:ptCount val="3"/>
                <c:pt idx="0">
                  <c:v>Mandalay</c:v>
                </c:pt>
                <c:pt idx="1">
                  <c:v>Naypyitaw</c:v>
                </c:pt>
                <c:pt idx="2">
                  <c:v>Yangon</c:v>
                </c:pt>
              </c:strCache>
            </c:strRef>
          </c:cat>
          <c:val>
            <c:numRef>
              <c:f>'Product by city'!$N$9:$N$12</c:f>
              <c:numCache>
                <c:formatCode>General</c:formatCode>
                <c:ptCount val="3"/>
                <c:pt idx="0">
                  <c:v>295</c:v>
                </c:pt>
                <c:pt idx="1">
                  <c:v>245</c:v>
                </c:pt>
                <c:pt idx="2">
                  <c:v>371</c:v>
                </c:pt>
              </c:numCache>
            </c:numRef>
          </c:val>
          <c:extLst>
            <c:ext xmlns:c16="http://schemas.microsoft.com/office/drawing/2014/chart" uri="{C3380CC4-5D6E-409C-BE32-E72D297353CC}">
              <c16:uniqueId val="{00000004-521F-4A98-A515-2CDD47028ED9}"/>
            </c:ext>
          </c:extLst>
        </c:ser>
        <c:ser>
          <c:idx val="5"/>
          <c:order val="5"/>
          <c:tx>
            <c:strRef>
              <c:f>'Product by city'!$O$7:$O$8</c:f>
              <c:strCache>
                <c:ptCount val="1"/>
                <c:pt idx="0">
                  <c:v>Sports and travel</c:v>
                </c:pt>
              </c:strCache>
            </c:strRef>
          </c:tx>
          <c:spPr>
            <a:solidFill>
              <a:schemeClr val="accent3">
                <a:lumMod val="75000"/>
              </a:schemeClr>
            </a:solidFill>
            <a:ln>
              <a:noFill/>
            </a:ln>
            <a:effectLst/>
          </c:spPr>
          <c:invertIfNegative val="0"/>
          <c:cat>
            <c:strRef>
              <c:f>'Product by city'!$I$9:$I$12</c:f>
              <c:strCache>
                <c:ptCount val="3"/>
                <c:pt idx="0">
                  <c:v>Mandalay</c:v>
                </c:pt>
                <c:pt idx="1">
                  <c:v>Naypyitaw</c:v>
                </c:pt>
                <c:pt idx="2">
                  <c:v>Yangon</c:v>
                </c:pt>
              </c:strCache>
            </c:strRef>
          </c:cat>
          <c:val>
            <c:numRef>
              <c:f>'Product by city'!$O$9:$O$12</c:f>
              <c:numCache>
                <c:formatCode>General</c:formatCode>
                <c:ptCount val="3"/>
                <c:pt idx="0">
                  <c:v>322</c:v>
                </c:pt>
                <c:pt idx="1">
                  <c:v>265</c:v>
                </c:pt>
                <c:pt idx="2">
                  <c:v>333</c:v>
                </c:pt>
              </c:numCache>
            </c:numRef>
          </c:val>
          <c:extLst>
            <c:ext xmlns:c16="http://schemas.microsoft.com/office/drawing/2014/chart" uri="{C3380CC4-5D6E-409C-BE32-E72D297353CC}">
              <c16:uniqueId val="{00000006-521F-4A98-A515-2CDD47028ED9}"/>
            </c:ext>
          </c:extLst>
        </c:ser>
        <c:dLbls>
          <c:showLegendKey val="0"/>
          <c:showVal val="0"/>
          <c:showCatName val="0"/>
          <c:showSerName val="0"/>
          <c:showPercent val="0"/>
          <c:showBubbleSize val="0"/>
        </c:dLbls>
        <c:gapWidth val="219"/>
        <c:overlap val="-27"/>
        <c:axId val="471763408"/>
        <c:axId val="61214512"/>
      </c:barChart>
      <c:catAx>
        <c:axId val="47176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14512"/>
        <c:crosses val="autoZero"/>
        <c:auto val="1"/>
        <c:lblAlgn val="ctr"/>
        <c:lblOffset val="100"/>
        <c:noMultiLvlLbl val="0"/>
      </c:catAx>
      <c:valAx>
        <c:axId val="612145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76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7.xlsx]City by revenue!PivotTable3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'City by revenue'!$C$3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16E-4081-B894-89FA0D07581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16E-4081-B894-89FA0D07581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16E-4081-B894-89FA0D0758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'City by revenue'!$B$4:$B$7</c:f>
              <c:strCache>
                <c:ptCount val="3"/>
                <c:pt idx="0">
                  <c:v>Mandalay</c:v>
                </c:pt>
                <c:pt idx="1">
                  <c:v>Naypyitaw</c:v>
                </c:pt>
                <c:pt idx="2">
                  <c:v>Yangon</c:v>
                </c:pt>
              </c:strCache>
            </c:strRef>
          </c:cat>
          <c:val>
            <c:numRef>
              <c:f>'City by revenue'!$C$4:$C$7</c:f>
              <c:numCache>
                <c:formatCode>0</c:formatCode>
                <c:ptCount val="3"/>
                <c:pt idx="0">
                  <c:v>106197.67200000001</c:v>
                </c:pt>
                <c:pt idx="1">
                  <c:v>110568.7065</c:v>
                </c:pt>
                <c:pt idx="2">
                  <c:v>106200.3705</c:v>
                </c:pt>
              </c:numCache>
            </c:numRef>
          </c:val>
          <c:extLst>
            <c:ext xmlns:c16="http://schemas.microsoft.com/office/drawing/2014/chart" uri="{C3380CC4-5D6E-409C-BE32-E72D297353CC}">
              <c16:uniqueId val="{00000000-1872-4946-A44F-5AF6C4EEC2A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7.xlsx]City by revenue!PivotTable3</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ysClr val="windowText" lastClr="000000"/>
                </a:solidFill>
              </a:rPr>
              <a:t>City</a:t>
            </a:r>
            <a:r>
              <a:rPr lang="en-US" b="1" i="1" baseline="0">
                <a:solidFill>
                  <a:sysClr val="windowText" lastClr="000000"/>
                </a:solidFill>
              </a:rPr>
              <a:t> by Revenue</a:t>
            </a:r>
            <a:endParaRPr lang="en-US" b="1" i="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50000"/>
            </a:schemeClr>
          </a:solidFill>
          <a:ln w="19050">
            <a:solidFill>
              <a:schemeClr val="lt1"/>
            </a:solidFill>
          </a:ln>
          <a:effectLst/>
        </c:spPr>
      </c:pivotFmt>
      <c:pivotFmt>
        <c:idx val="2"/>
        <c:spPr>
          <a:solidFill>
            <a:schemeClr val="accent6">
              <a:lumMod val="60000"/>
              <a:lumOff val="40000"/>
            </a:schemeClr>
          </a:solidFill>
          <a:ln w="19050">
            <a:solidFill>
              <a:schemeClr val="lt1"/>
            </a:solidFill>
          </a:ln>
          <a:effectLst/>
        </c:spPr>
      </c:pivotFmt>
      <c:pivotFmt>
        <c:idx val="3"/>
        <c:spPr>
          <a:solidFill>
            <a:schemeClr val="accent6">
              <a:lumMod val="40000"/>
              <a:lumOff val="60000"/>
            </a:schemeClr>
          </a:solidFill>
          <a:ln w="19050">
            <a:solidFill>
              <a:schemeClr val="lt1"/>
            </a:solidFill>
          </a:ln>
          <a:effectLst/>
        </c:spPr>
      </c:pivotFmt>
    </c:pivotFmts>
    <c:plotArea>
      <c:layout/>
      <c:pieChart>
        <c:varyColors val="1"/>
        <c:ser>
          <c:idx val="0"/>
          <c:order val="0"/>
          <c:tx>
            <c:strRef>
              <c:f>'City by revenue'!$C$3</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2-E562-4688-A06C-CE43E31B93AE}"/>
              </c:ext>
            </c:extLst>
          </c:dPt>
          <c:dPt>
            <c:idx val="1"/>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3-E562-4688-A06C-CE43E31B93AE}"/>
              </c:ext>
            </c:extLst>
          </c:dPt>
          <c:dPt>
            <c:idx val="2"/>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E562-4688-A06C-CE43E31B93A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'City by revenue'!$B$4:$B$7</c:f>
              <c:strCache>
                <c:ptCount val="3"/>
                <c:pt idx="0">
                  <c:v>Mandalay</c:v>
                </c:pt>
                <c:pt idx="1">
                  <c:v>Naypyitaw</c:v>
                </c:pt>
                <c:pt idx="2">
                  <c:v>Yangon</c:v>
                </c:pt>
              </c:strCache>
            </c:strRef>
          </c:cat>
          <c:val>
            <c:numRef>
              <c:f>'City by revenue'!$C$4:$C$7</c:f>
              <c:numCache>
                <c:formatCode>0</c:formatCode>
                <c:ptCount val="3"/>
                <c:pt idx="0">
                  <c:v>106197.67200000001</c:v>
                </c:pt>
                <c:pt idx="1">
                  <c:v>110568.7065</c:v>
                </c:pt>
                <c:pt idx="2">
                  <c:v>106200.3705</c:v>
                </c:pt>
              </c:numCache>
            </c:numRef>
          </c:val>
          <c:extLst>
            <c:ext xmlns:c16="http://schemas.microsoft.com/office/drawing/2014/chart" uri="{C3380CC4-5D6E-409C-BE32-E72D297353CC}">
              <c16:uniqueId val="{00000000-E562-4688-A06C-CE43E31B93A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7.xlsx]Average Rating by Product!PivotTable1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chemeClr val="tx1"/>
                </a:solidFill>
              </a:rPr>
              <a:t>Average</a:t>
            </a:r>
            <a:r>
              <a:rPr lang="en-US" b="1" i="1" baseline="0">
                <a:solidFill>
                  <a:schemeClr val="tx1"/>
                </a:solidFill>
              </a:rPr>
              <a:t> Rating by Product</a:t>
            </a:r>
            <a:endParaRPr lang="en-US" b="1" i="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6">
              <a:lumMod val="50000"/>
            </a:schemeClr>
          </a:solidFill>
          <a:ln>
            <a:noFill/>
          </a:ln>
          <a:effectLst/>
          <a:sp3d/>
        </c:spPr>
      </c:pivotFmt>
      <c:pivotFmt>
        <c:idx val="2"/>
        <c:spPr>
          <a:solidFill>
            <a:schemeClr val="accent6">
              <a:lumMod val="75000"/>
            </a:schemeClr>
          </a:solidFill>
          <a:ln>
            <a:noFill/>
          </a:ln>
          <a:effectLst/>
          <a:sp3d/>
        </c:spPr>
      </c:pivotFmt>
      <c:pivotFmt>
        <c:idx val="3"/>
        <c:spPr>
          <a:solidFill>
            <a:schemeClr val="accent6">
              <a:lumMod val="60000"/>
              <a:lumOff val="40000"/>
            </a:schemeClr>
          </a:solidFill>
          <a:ln>
            <a:noFill/>
          </a:ln>
          <a:effectLst/>
          <a:sp3d/>
        </c:spPr>
      </c:pivotFmt>
      <c:pivotFmt>
        <c:idx val="4"/>
        <c:spPr>
          <a:solidFill>
            <a:schemeClr val="accent5">
              <a:lumMod val="40000"/>
              <a:lumOff val="60000"/>
            </a:schemeClr>
          </a:solidFill>
          <a:ln>
            <a:noFill/>
          </a:ln>
          <a:effectLst/>
          <a:sp3d/>
        </c:spPr>
      </c:pivotFmt>
      <c:pivotFmt>
        <c:idx val="5"/>
        <c:spPr>
          <a:solidFill>
            <a:schemeClr val="accent6">
              <a:lumMod val="40000"/>
              <a:lumOff val="60000"/>
            </a:schemeClr>
          </a:solidFill>
          <a:ln>
            <a:noFill/>
          </a:ln>
          <a:effectLst/>
          <a:sp3d/>
        </c:spPr>
      </c:pivotFmt>
      <c:pivotFmt>
        <c:idx val="6"/>
        <c:spPr>
          <a:solidFill>
            <a:schemeClr val="accent6">
              <a:lumMod val="20000"/>
              <a:lumOff val="80000"/>
            </a:schemeClr>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9645734908136484"/>
          <c:y val="0.17171296296296298"/>
          <c:w val="0.63216776027996502"/>
          <c:h val="0.62271617089530473"/>
        </c:manualLayout>
      </c:layout>
      <c:bar3DChart>
        <c:barDir val="bar"/>
        <c:grouping val="clustered"/>
        <c:varyColors val="0"/>
        <c:ser>
          <c:idx val="0"/>
          <c:order val="0"/>
          <c:tx>
            <c:strRef>
              <c:f>'Average Rating by Product'!$C$3</c:f>
              <c:strCache>
                <c:ptCount val="1"/>
                <c:pt idx="0">
                  <c:v>Total</c:v>
                </c:pt>
              </c:strCache>
            </c:strRef>
          </c:tx>
          <c:spPr>
            <a:solidFill>
              <a:schemeClr val="accent1"/>
            </a:solidFill>
            <a:ln>
              <a:noFill/>
            </a:ln>
            <a:effectLst/>
            <a:sp3d/>
          </c:spPr>
          <c:invertIfNegative val="0"/>
          <c:dPt>
            <c:idx val="0"/>
            <c:invertIfNegative val="0"/>
            <c:bubble3D val="0"/>
            <c:spPr>
              <a:solidFill>
                <a:schemeClr val="accent6">
                  <a:lumMod val="20000"/>
                  <a:lumOff val="80000"/>
                </a:schemeClr>
              </a:solidFill>
              <a:ln>
                <a:noFill/>
              </a:ln>
              <a:effectLst/>
              <a:sp3d/>
            </c:spPr>
            <c:extLst>
              <c:ext xmlns:c16="http://schemas.microsoft.com/office/drawing/2014/chart" uri="{C3380CC4-5D6E-409C-BE32-E72D297353CC}">
                <c16:uniqueId val="{00000006-075B-4D4F-831E-5E6AF76093D5}"/>
              </c:ext>
            </c:extLst>
          </c:dPt>
          <c:dPt>
            <c:idx val="1"/>
            <c:invertIfNegative val="0"/>
            <c:bubble3D val="0"/>
            <c:spPr>
              <a:solidFill>
                <a:schemeClr val="accent6">
                  <a:lumMod val="40000"/>
                  <a:lumOff val="60000"/>
                </a:schemeClr>
              </a:solidFill>
              <a:ln>
                <a:noFill/>
              </a:ln>
              <a:effectLst/>
              <a:sp3d/>
            </c:spPr>
            <c:extLst>
              <c:ext xmlns:c16="http://schemas.microsoft.com/office/drawing/2014/chart" uri="{C3380CC4-5D6E-409C-BE32-E72D297353CC}">
                <c16:uniqueId val="{00000005-075B-4D4F-831E-5E6AF76093D5}"/>
              </c:ext>
            </c:extLst>
          </c:dPt>
          <c:dPt>
            <c:idx val="2"/>
            <c:invertIfNegative val="0"/>
            <c:bubble3D val="0"/>
            <c:spPr>
              <a:solidFill>
                <a:schemeClr val="accent5">
                  <a:lumMod val="40000"/>
                  <a:lumOff val="60000"/>
                </a:schemeClr>
              </a:solidFill>
              <a:ln>
                <a:noFill/>
              </a:ln>
              <a:effectLst/>
              <a:sp3d/>
            </c:spPr>
            <c:extLst>
              <c:ext xmlns:c16="http://schemas.microsoft.com/office/drawing/2014/chart" uri="{C3380CC4-5D6E-409C-BE32-E72D297353CC}">
                <c16:uniqueId val="{00000004-075B-4D4F-831E-5E6AF76093D5}"/>
              </c:ext>
            </c:extLst>
          </c:dPt>
          <c:dPt>
            <c:idx val="3"/>
            <c:invertIfNegative val="0"/>
            <c:bubble3D val="0"/>
            <c:spPr>
              <a:solidFill>
                <a:schemeClr val="accent6">
                  <a:lumMod val="60000"/>
                  <a:lumOff val="40000"/>
                </a:schemeClr>
              </a:solidFill>
              <a:ln>
                <a:noFill/>
              </a:ln>
              <a:effectLst/>
              <a:sp3d/>
            </c:spPr>
            <c:extLst>
              <c:ext xmlns:c16="http://schemas.microsoft.com/office/drawing/2014/chart" uri="{C3380CC4-5D6E-409C-BE32-E72D297353CC}">
                <c16:uniqueId val="{00000003-075B-4D4F-831E-5E6AF76093D5}"/>
              </c:ext>
            </c:extLst>
          </c:dPt>
          <c:dPt>
            <c:idx val="4"/>
            <c:invertIfNegative val="0"/>
            <c:bubble3D val="0"/>
            <c:spPr>
              <a:solidFill>
                <a:schemeClr val="accent6">
                  <a:lumMod val="75000"/>
                </a:schemeClr>
              </a:solidFill>
              <a:ln>
                <a:noFill/>
              </a:ln>
              <a:effectLst/>
              <a:sp3d/>
            </c:spPr>
            <c:extLst>
              <c:ext xmlns:c16="http://schemas.microsoft.com/office/drawing/2014/chart" uri="{C3380CC4-5D6E-409C-BE32-E72D297353CC}">
                <c16:uniqueId val="{00000002-075B-4D4F-831E-5E6AF76093D5}"/>
              </c:ext>
            </c:extLst>
          </c:dPt>
          <c:dPt>
            <c:idx val="5"/>
            <c:invertIfNegative val="0"/>
            <c:bubble3D val="0"/>
            <c:spPr>
              <a:solidFill>
                <a:schemeClr val="accent6">
                  <a:lumMod val="50000"/>
                </a:schemeClr>
              </a:solidFill>
              <a:ln>
                <a:noFill/>
              </a:ln>
              <a:effectLst/>
              <a:sp3d/>
            </c:spPr>
            <c:extLst>
              <c:ext xmlns:c16="http://schemas.microsoft.com/office/drawing/2014/chart" uri="{C3380CC4-5D6E-409C-BE32-E72D297353CC}">
                <c16:uniqueId val="{00000001-075B-4D4F-831E-5E6AF76093D5}"/>
              </c:ext>
            </c:extLst>
          </c:dPt>
          <c:cat>
            <c:strRef>
              <c:f>'Average Rating by Product'!$B$4:$B$10</c:f>
              <c:strCache>
                <c:ptCount val="6"/>
                <c:pt idx="0">
                  <c:v>Home and lifestyle</c:v>
                </c:pt>
                <c:pt idx="1">
                  <c:v>Sports and travel</c:v>
                </c:pt>
                <c:pt idx="2">
                  <c:v>Electronic accessories</c:v>
                </c:pt>
                <c:pt idx="3">
                  <c:v>Health and beauty</c:v>
                </c:pt>
                <c:pt idx="4">
                  <c:v>Fashion accessories</c:v>
                </c:pt>
                <c:pt idx="5">
                  <c:v>Food and beverages</c:v>
                </c:pt>
              </c:strCache>
            </c:strRef>
          </c:cat>
          <c:val>
            <c:numRef>
              <c:f>'Average Rating by Product'!$C$4:$C$10</c:f>
              <c:numCache>
                <c:formatCode>0.00</c:formatCode>
                <c:ptCount val="6"/>
                <c:pt idx="0">
                  <c:v>6.8375000000000004</c:v>
                </c:pt>
                <c:pt idx="1">
                  <c:v>6.9162650602409634</c:v>
                </c:pt>
                <c:pt idx="2">
                  <c:v>6.9247058823529413</c:v>
                </c:pt>
                <c:pt idx="3">
                  <c:v>7.0032894736842106</c:v>
                </c:pt>
                <c:pt idx="4">
                  <c:v>7.0292134831460675</c:v>
                </c:pt>
                <c:pt idx="5">
                  <c:v>7.1132183908045983</c:v>
                </c:pt>
              </c:numCache>
            </c:numRef>
          </c:val>
          <c:extLst>
            <c:ext xmlns:c16="http://schemas.microsoft.com/office/drawing/2014/chart" uri="{C3380CC4-5D6E-409C-BE32-E72D297353CC}">
              <c16:uniqueId val="{00000000-075B-4D4F-831E-5E6AF76093D5}"/>
            </c:ext>
          </c:extLst>
        </c:ser>
        <c:dLbls>
          <c:showLegendKey val="0"/>
          <c:showVal val="0"/>
          <c:showCatName val="0"/>
          <c:showSerName val="0"/>
          <c:showPercent val="0"/>
          <c:showBubbleSize val="0"/>
        </c:dLbls>
        <c:gapWidth val="150"/>
        <c:shape val="box"/>
        <c:axId val="335290928"/>
        <c:axId val="582032368"/>
        <c:axId val="0"/>
      </c:bar3DChart>
      <c:catAx>
        <c:axId val="3352909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Product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032368"/>
        <c:crosses val="autoZero"/>
        <c:auto val="1"/>
        <c:lblAlgn val="ctr"/>
        <c:lblOffset val="100"/>
        <c:noMultiLvlLbl val="0"/>
      </c:catAx>
      <c:valAx>
        <c:axId val="582032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Average Rating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290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7.xlsx]Product by Gross Income!PivotTable5</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ysClr val="windowText" lastClr="000000"/>
                </a:solidFill>
              </a:rPr>
              <a:t>Product</a:t>
            </a:r>
            <a:r>
              <a:rPr lang="en-US" b="1" i="1" baseline="0">
                <a:solidFill>
                  <a:sysClr val="windowText" lastClr="000000"/>
                </a:solidFill>
              </a:rPr>
              <a:t> by Gross Income</a:t>
            </a:r>
            <a:endParaRPr lang="en-US" b="1" i="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20000"/>
              <a:lumOff val="80000"/>
            </a:schemeClr>
          </a:solidFill>
          <a:ln>
            <a:noFill/>
          </a:ln>
          <a:effectLst/>
        </c:spPr>
      </c:pivotFmt>
      <c:pivotFmt>
        <c:idx val="6"/>
        <c:spPr>
          <a:solidFill>
            <a:schemeClr val="accent3">
              <a:lumMod val="75000"/>
            </a:schemeClr>
          </a:solidFill>
          <a:ln>
            <a:noFill/>
          </a:ln>
          <a:effectLst/>
        </c:spPr>
      </c:pivotFmt>
      <c:pivotFmt>
        <c:idx val="7"/>
        <c:spPr>
          <a:solidFill>
            <a:schemeClr val="accent1"/>
          </a:solidFill>
          <a:ln>
            <a:noFill/>
          </a:ln>
          <a:effectLst/>
        </c:spPr>
      </c:pivotFmt>
      <c:pivotFmt>
        <c:idx val="8"/>
        <c:spPr>
          <a:solidFill>
            <a:schemeClr val="accent3">
              <a:lumMod val="75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40000"/>
              <a:lumOff val="60000"/>
            </a:schemeClr>
          </a:solidFill>
          <a:ln>
            <a:noFill/>
          </a:ln>
          <a:effectLst/>
        </c:spPr>
      </c:pivotFmt>
      <c:pivotFmt>
        <c:idx val="11"/>
        <c:spPr>
          <a:solidFill>
            <a:schemeClr val="accent6">
              <a:lumMod val="60000"/>
              <a:lumOff val="40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50000"/>
            </a:schemeClr>
          </a:solidFill>
          <a:ln>
            <a:noFill/>
          </a:ln>
          <a:effectLst/>
        </c:spPr>
      </c:pivotFmt>
      <c:pivotFmt>
        <c:idx val="14"/>
        <c:spPr>
          <a:solidFill>
            <a:schemeClr val="accent1"/>
          </a:solidFill>
          <a:ln>
            <a:noFill/>
          </a:ln>
          <a:effectLst/>
        </c:spPr>
        <c:marker>
          <c:symbol val="none"/>
        </c:marker>
      </c:pivotFmt>
      <c:pivotFmt>
        <c:idx val="15"/>
        <c:spPr>
          <a:solidFill>
            <a:schemeClr val="accent3">
              <a:lumMod val="75000"/>
            </a:schemeClr>
          </a:solidFill>
          <a:ln>
            <a:noFill/>
          </a:ln>
          <a:effectLst/>
        </c:spPr>
      </c:pivotFmt>
      <c:pivotFmt>
        <c:idx val="16"/>
        <c:spPr>
          <a:solidFill>
            <a:schemeClr val="accent6">
              <a:lumMod val="20000"/>
              <a:lumOff val="8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75000"/>
            </a:schemeClr>
          </a:solidFill>
          <a:ln>
            <a:noFill/>
          </a:ln>
          <a:effectLst/>
        </c:spPr>
      </c:pivotFmt>
      <c:pivotFmt>
        <c:idx val="20"/>
        <c:spPr>
          <a:solidFill>
            <a:schemeClr val="accent6">
              <a:lumMod val="50000"/>
            </a:schemeClr>
          </a:solidFill>
          <a:ln>
            <a:noFill/>
          </a:ln>
          <a:effectLst/>
        </c:spPr>
      </c:pivotFmt>
    </c:pivotFmts>
    <c:plotArea>
      <c:layout>
        <c:manualLayout>
          <c:layoutTarget val="inner"/>
          <c:xMode val="edge"/>
          <c:yMode val="edge"/>
          <c:x val="0.49927479598548941"/>
          <c:y val="0.21211538461538465"/>
          <c:w val="0.43819418664478355"/>
          <c:h val="0.47760700585503735"/>
        </c:manualLayout>
      </c:layout>
      <c:barChart>
        <c:barDir val="bar"/>
        <c:grouping val="stacked"/>
        <c:varyColors val="0"/>
        <c:ser>
          <c:idx val="0"/>
          <c:order val="0"/>
          <c:tx>
            <c:strRef>
              <c:f>'Product by Gross Income'!$C$3</c:f>
              <c:strCache>
                <c:ptCount val="1"/>
                <c:pt idx="0">
                  <c:v>Total</c:v>
                </c:pt>
              </c:strCache>
            </c:strRef>
          </c:tx>
          <c:spPr>
            <a:solidFill>
              <a:schemeClr val="accent1"/>
            </a:solidFill>
            <a:ln>
              <a:noFill/>
            </a:ln>
            <a:effectLst/>
          </c:spPr>
          <c:invertIfNegative val="0"/>
          <c:dPt>
            <c:idx val="0"/>
            <c:invertIfNegative val="0"/>
            <c:bubble3D val="0"/>
            <c:spPr>
              <a:solidFill>
                <a:schemeClr val="accent3">
                  <a:lumMod val="75000"/>
                </a:schemeClr>
              </a:solidFill>
              <a:ln>
                <a:noFill/>
              </a:ln>
              <a:effectLst/>
            </c:spPr>
            <c:extLst>
              <c:ext xmlns:c16="http://schemas.microsoft.com/office/drawing/2014/chart" uri="{C3380CC4-5D6E-409C-BE32-E72D297353CC}">
                <c16:uniqueId val="{00000001-D845-44D2-A938-CF3852EF9F55}"/>
              </c:ext>
            </c:extLst>
          </c:dPt>
          <c:dPt>
            <c:idx val="1"/>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3-D845-44D2-A938-CF3852EF9F55}"/>
              </c:ext>
            </c:extLst>
          </c:dPt>
          <c:dPt>
            <c:idx val="2"/>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D845-44D2-A938-CF3852EF9F55}"/>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D845-44D2-A938-CF3852EF9F55}"/>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9-D845-44D2-A938-CF3852EF9F55}"/>
              </c:ext>
            </c:extLst>
          </c:dPt>
          <c:dPt>
            <c:idx val="5"/>
            <c:invertIfNegative val="0"/>
            <c:bubble3D val="0"/>
            <c:spPr>
              <a:solidFill>
                <a:schemeClr val="accent6">
                  <a:lumMod val="50000"/>
                </a:schemeClr>
              </a:solidFill>
              <a:ln>
                <a:noFill/>
              </a:ln>
              <a:effectLst/>
            </c:spPr>
            <c:extLst>
              <c:ext xmlns:c16="http://schemas.microsoft.com/office/drawing/2014/chart" uri="{C3380CC4-5D6E-409C-BE32-E72D297353CC}">
                <c16:uniqueId val="{0000000B-D845-44D2-A938-CF3852EF9F55}"/>
              </c:ext>
            </c:extLst>
          </c:dPt>
          <c:cat>
            <c:strRef>
              <c:f>'Product by Gross Income'!$B$4:$B$10</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'Product by Gross Income'!$C$4:$C$10</c:f>
              <c:numCache>
                <c:formatCode>General</c:formatCode>
                <c:ptCount val="6"/>
                <c:pt idx="0">
                  <c:v>2342.5590000000002</c:v>
                </c:pt>
                <c:pt idx="1">
                  <c:v>2564.8530000000001</c:v>
                </c:pt>
                <c:pt idx="2">
                  <c:v>2585.9949999999999</c:v>
                </c:pt>
                <c:pt idx="3">
                  <c:v>2587.5014999999999</c:v>
                </c:pt>
                <c:pt idx="4">
                  <c:v>2624.8964999999998</c:v>
                </c:pt>
                <c:pt idx="5">
                  <c:v>2673.5639999999999</c:v>
                </c:pt>
              </c:numCache>
            </c:numRef>
          </c:val>
          <c:extLst>
            <c:ext xmlns:c16="http://schemas.microsoft.com/office/drawing/2014/chart" uri="{C3380CC4-5D6E-409C-BE32-E72D297353CC}">
              <c16:uniqueId val="{0000000C-D845-44D2-A938-CF3852EF9F55}"/>
            </c:ext>
          </c:extLst>
        </c:ser>
        <c:dLbls>
          <c:showLegendKey val="0"/>
          <c:showVal val="0"/>
          <c:showCatName val="0"/>
          <c:showSerName val="0"/>
          <c:showPercent val="0"/>
          <c:showBubbleSize val="0"/>
        </c:dLbls>
        <c:gapWidth val="150"/>
        <c:overlap val="100"/>
        <c:axId val="1695014656"/>
        <c:axId val="1695539344"/>
      </c:barChart>
      <c:catAx>
        <c:axId val="16950146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ysClr val="windowText" lastClr="000000"/>
                    </a:solidFill>
                  </a:rPr>
                  <a:t>Product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539344"/>
        <c:crosses val="autoZero"/>
        <c:auto val="1"/>
        <c:lblAlgn val="ctr"/>
        <c:lblOffset val="100"/>
        <c:noMultiLvlLbl val="0"/>
      </c:catAx>
      <c:valAx>
        <c:axId val="1695539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ysClr val="windowText" lastClr="000000"/>
                    </a:solidFill>
                  </a:rPr>
                  <a:t>Gross</a:t>
                </a:r>
                <a:r>
                  <a:rPr lang="en-IN" b="1" baseline="0">
                    <a:solidFill>
                      <a:sysClr val="windowText" lastClr="000000"/>
                    </a:solidFill>
                  </a:rPr>
                  <a:t> Income</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014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7.xlsx]Most Using Payment!PivotTable4</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ysClr val="windowText" lastClr="000000"/>
                </a:solidFill>
              </a:rPr>
              <a:t>Most</a:t>
            </a:r>
            <a:r>
              <a:rPr lang="en-US" b="1" i="1" baseline="0">
                <a:solidFill>
                  <a:sysClr val="windowText" lastClr="000000"/>
                </a:solidFill>
              </a:rPr>
              <a:t> Using payment</a:t>
            </a:r>
            <a:endParaRPr lang="en-US" b="1" i="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50000"/>
            </a:schemeClr>
          </a:solidFill>
          <a:ln w="19050">
            <a:solidFill>
              <a:schemeClr val="lt1"/>
            </a:solidFill>
          </a:ln>
          <a:effectLst/>
        </c:spPr>
      </c:pivotFmt>
      <c:pivotFmt>
        <c:idx val="2"/>
        <c:spPr>
          <a:solidFill>
            <a:schemeClr val="accent6">
              <a:lumMod val="60000"/>
              <a:lumOff val="40000"/>
            </a:schemeClr>
          </a:solidFill>
          <a:ln w="19050">
            <a:solidFill>
              <a:schemeClr val="lt1"/>
            </a:solidFill>
          </a:ln>
          <a:effectLst/>
        </c:spPr>
      </c:pivotFmt>
      <c:pivotFmt>
        <c:idx val="3"/>
        <c:spPr>
          <a:solidFill>
            <a:schemeClr val="accent6">
              <a:lumMod val="20000"/>
              <a:lumOff val="8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lumMod val="60000"/>
              <a:lumOff val="40000"/>
            </a:schemeClr>
          </a:solidFill>
          <a:ln w="19050">
            <a:solidFill>
              <a:schemeClr val="lt1"/>
            </a:solidFill>
          </a:ln>
          <a:effectLst/>
        </c:spPr>
      </c:pivotFmt>
      <c:pivotFmt>
        <c:idx val="6"/>
        <c:spPr>
          <a:solidFill>
            <a:schemeClr val="accent6">
              <a:lumMod val="20000"/>
              <a:lumOff val="80000"/>
            </a:schemeClr>
          </a:solidFill>
          <a:ln w="19050">
            <a:solidFill>
              <a:schemeClr val="lt1"/>
            </a:solidFill>
          </a:ln>
          <a:effectLst/>
        </c:spPr>
      </c:pivotFmt>
      <c:pivotFmt>
        <c:idx val="7"/>
        <c:spPr>
          <a:solidFill>
            <a:schemeClr val="accent6">
              <a:lumMod val="50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6">
              <a:lumMod val="60000"/>
              <a:lumOff val="40000"/>
            </a:schemeClr>
          </a:solidFill>
          <a:ln w="19050">
            <a:solidFill>
              <a:schemeClr val="lt1"/>
            </a:solidFill>
          </a:ln>
          <a:effectLst/>
        </c:spPr>
      </c:pivotFmt>
      <c:pivotFmt>
        <c:idx val="10"/>
        <c:spPr>
          <a:solidFill>
            <a:schemeClr val="accent6">
              <a:lumMod val="20000"/>
              <a:lumOff val="80000"/>
            </a:schemeClr>
          </a:solidFill>
          <a:ln w="19050">
            <a:solidFill>
              <a:schemeClr val="lt1"/>
            </a:solidFill>
          </a:ln>
          <a:effectLst/>
        </c:spPr>
      </c:pivotFmt>
      <c:pivotFmt>
        <c:idx val="11"/>
        <c:spPr>
          <a:solidFill>
            <a:schemeClr val="accent6">
              <a:lumMod val="50000"/>
            </a:schemeClr>
          </a:solidFill>
          <a:ln w="19050">
            <a:solidFill>
              <a:schemeClr val="lt1"/>
            </a:solidFill>
          </a:ln>
          <a:effectLst/>
        </c:spPr>
      </c:pivotFmt>
    </c:pivotFmts>
    <c:plotArea>
      <c:layout/>
      <c:doughnutChart>
        <c:varyColors val="1"/>
        <c:ser>
          <c:idx val="0"/>
          <c:order val="0"/>
          <c:tx>
            <c:strRef>
              <c:f>'Most Using Payment'!$C$3</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1D32-4340-926D-2D393FAFE136}"/>
              </c:ext>
            </c:extLst>
          </c:dPt>
          <c:dPt>
            <c:idx val="1"/>
            <c:bubble3D val="0"/>
            <c:spPr>
              <a:solidFill>
                <a:schemeClr val="accent6">
                  <a:lumMod val="20000"/>
                  <a:lumOff val="80000"/>
                </a:schemeClr>
              </a:solidFill>
              <a:ln w="19050">
                <a:solidFill>
                  <a:schemeClr val="lt1"/>
                </a:solidFill>
              </a:ln>
              <a:effectLst/>
            </c:spPr>
            <c:extLst>
              <c:ext xmlns:c16="http://schemas.microsoft.com/office/drawing/2014/chart" uri="{C3380CC4-5D6E-409C-BE32-E72D297353CC}">
                <c16:uniqueId val="{00000003-1D32-4340-926D-2D393FAFE136}"/>
              </c:ext>
            </c:extLst>
          </c:dPt>
          <c:dPt>
            <c:idx val="2"/>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5-1D32-4340-926D-2D393FAFE13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'Most Using Payment'!$B$4:$B$7</c:f>
              <c:strCache>
                <c:ptCount val="3"/>
                <c:pt idx="0">
                  <c:v>Cash</c:v>
                </c:pt>
                <c:pt idx="1">
                  <c:v>Credit card</c:v>
                </c:pt>
                <c:pt idx="2">
                  <c:v>Ewallet</c:v>
                </c:pt>
              </c:strCache>
            </c:strRef>
          </c:cat>
          <c:val>
            <c:numRef>
              <c:f>'Most Using Payment'!$C$4:$C$7</c:f>
              <c:numCache>
                <c:formatCode>General</c:formatCode>
                <c:ptCount val="3"/>
                <c:pt idx="0">
                  <c:v>344</c:v>
                </c:pt>
                <c:pt idx="1">
                  <c:v>311</c:v>
                </c:pt>
                <c:pt idx="2">
                  <c:v>345</c:v>
                </c:pt>
              </c:numCache>
            </c:numRef>
          </c:val>
          <c:extLst>
            <c:ext xmlns:c16="http://schemas.microsoft.com/office/drawing/2014/chart" uri="{C3380CC4-5D6E-409C-BE32-E72D297353CC}">
              <c16:uniqueId val="{00000006-1D32-4340-926D-2D393FAFE13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7.xlsx]City by revenue!PivotTable3</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ysClr val="windowText" lastClr="000000"/>
                </a:solidFill>
              </a:rPr>
              <a:t>City</a:t>
            </a:r>
            <a:r>
              <a:rPr lang="en-US" b="1" i="1" baseline="0">
                <a:solidFill>
                  <a:sysClr val="windowText" lastClr="000000"/>
                </a:solidFill>
              </a:rPr>
              <a:t> by Revenue</a:t>
            </a:r>
            <a:endParaRPr lang="en-US" b="1" i="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50000"/>
            </a:schemeClr>
          </a:solidFill>
          <a:ln w="19050">
            <a:solidFill>
              <a:schemeClr val="lt1"/>
            </a:solidFill>
          </a:ln>
          <a:effectLst/>
        </c:spPr>
      </c:pivotFmt>
      <c:pivotFmt>
        <c:idx val="2"/>
        <c:spPr>
          <a:solidFill>
            <a:schemeClr val="accent6">
              <a:lumMod val="60000"/>
              <a:lumOff val="40000"/>
            </a:schemeClr>
          </a:solidFill>
          <a:ln w="19050">
            <a:solidFill>
              <a:schemeClr val="lt1"/>
            </a:solidFill>
          </a:ln>
          <a:effectLst/>
        </c:spPr>
      </c:pivotFmt>
      <c:pivotFmt>
        <c:idx val="3"/>
        <c:spPr>
          <a:solidFill>
            <a:schemeClr val="accent6">
              <a:lumMod val="40000"/>
              <a:lumOff val="6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lumMod val="60000"/>
              <a:lumOff val="40000"/>
            </a:schemeClr>
          </a:solidFill>
          <a:ln w="19050">
            <a:solidFill>
              <a:schemeClr val="lt1"/>
            </a:solidFill>
          </a:ln>
          <a:effectLst/>
        </c:spPr>
      </c:pivotFmt>
      <c:pivotFmt>
        <c:idx val="6"/>
        <c:spPr>
          <a:solidFill>
            <a:schemeClr val="accent6">
              <a:lumMod val="40000"/>
              <a:lumOff val="60000"/>
            </a:schemeClr>
          </a:solidFill>
          <a:ln w="19050">
            <a:solidFill>
              <a:schemeClr val="lt1"/>
            </a:solidFill>
          </a:ln>
          <a:effectLst/>
        </c:spPr>
      </c:pivotFmt>
      <c:pivotFmt>
        <c:idx val="7"/>
        <c:spPr>
          <a:solidFill>
            <a:schemeClr val="accent6">
              <a:lumMod val="50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6">
              <a:lumMod val="60000"/>
              <a:lumOff val="40000"/>
            </a:schemeClr>
          </a:solidFill>
          <a:ln w="19050">
            <a:solidFill>
              <a:schemeClr val="lt1"/>
            </a:solidFill>
          </a:ln>
          <a:effectLst/>
        </c:spPr>
      </c:pivotFmt>
      <c:pivotFmt>
        <c:idx val="10"/>
        <c:spPr>
          <a:solidFill>
            <a:schemeClr val="accent6">
              <a:lumMod val="40000"/>
              <a:lumOff val="60000"/>
            </a:schemeClr>
          </a:solidFill>
          <a:ln w="19050">
            <a:solidFill>
              <a:schemeClr val="lt1"/>
            </a:solidFill>
          </a:ln>
          <a:effectLst/>
        </c:spPr>
      </c:pivotFmt>
      <c:pivotFmt>
        <c:idx val="11"/>
        <c:spPr>
          <a:solidFill>
            <a:schemeClr val="accent6">
              <a:lumMod val="50000"/>
            </a:schemeClr>
          </a:solidFill>
          <a:ln w="19050">
            <a:solidFill>
              <a:schemeClr val="lt1"/>
            </a:solidFill>
          </a:ln>
          <a:effectLst/>
        </c:spPr>
      </c:pivotFmt>
    </c:pivotFmts>
    <c:plotArea>
      <c:layout/>
      <c:pieChart>
        <c:varyColors val="1"/>
        <c:ser>
          <c:idx val="0"/>
          <c:order val="0"/>
          <c:tx>
            <c:strRef>
              <c:f>'City by revenue'!$C$3</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28A5-40F3-9A27-6AF6372B30F5}"/>
              </c:ext>
            </c:extLst>
          </c:dPt>
          <c:dPt>
            <c:idx val="1"/>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3-28A5-40F3-9A27-6AF6372B30F5}"/>
              </c:ext>
            </c:extLst>
          </c:dPt>
          <c:dPt>
            <c:idx val="2"/>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5-28A5-40F3-9A27-6AF6372B30F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'City by revenue'!$B$4:$B$7</c:f>
              <c:strCache>
                <c:ptCount val="3"/>
                <c:pt idx="0">
                  <c:v>Mandalay</c:v>
                </c:pt>
                <c:pt idx="1">
                  <c:v>Naypyitaw</c:v>
                </c:pt>
                <c:pt idx="2">
                  <c:v>Yangon</c:v>
                </c:pt>
              </c:strCache>
            </c:strRef>
          </c:cat>
          <c:val>
            <c:numRef>
              <c:f>'City by revenue'!$C$4:$C$7</c:f>
              <c:numCache>
                <c:formatCode>0</c:formatCode>
                <c:ptCount val="3"/>
                <c:pt idx="0">
                  <c:v>106197.67200000001</c:v>
                </c:pt>
                <c:pt idx="1">
                  <c:v>110568.7065</c:v>
                </c:pt>
                <c:pt idx="2">
                  <c:v>106200.3705</c:v>
                </c:pt>
              </c:numCache>
            </c:numRef>
          </c:val>
          <c:extLst>
            <c:ext xmlns:c16="http://schemas.microsoft.com/office/drawing/2014/chart" uri="{C3380CC4-5D6E-409C-BE32-E72D297353CC}">
              <c16:uniqueId val="{00000006-28A5-40F3-9A27-6AF6372B30F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7.xlsx]Average Rating by Product!PivotTable1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chemeClr val="tx1"/>
                </a:solidFill>
              </a:rPr>
              <a:t>Average</a:t>
            </a:r>
            <a:r>
              <a:rPr lang="en-US" b="1" i="1" baseline="0">
                <a:solidFill>
                  <a:schemeClr val="tx1"/>
                </a:solidFill>
              </a:rPr>
              <a:t> Rating by Product</a:t>
            </a:r>
            <a:endParaRPr lang="en-US" b="1" i="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6">
              <a:lumMod val="50000"/>
            </a:schemeClr>
          </a:solidFill>
          <a:ln>
            <a:noFill/>
          </a:ln>
          <a:effectLst/>
          <a:sp3d/>
        </c:spPr>
      </c:pivotFmt>
      <c:pivotFmt>
        <c:idx val="2"/>
        <c:spPr>
          <a:solidFill>
            <a:schemeClr val="accent6">
              <a:lumMod val="75000"/>
            </a:schemeClr>
          </a:solidFill>
          <a:ln>
            <a:noFill/>
          </a:ln>
          <a:effectLst/>
          <a:sp3d/>
        </c:spPr>
      </c:pivotFmt>
      <c:pivotFmt>
        <c:idx val="3"/>
        <c:spPr>
          <a:solidFill>
            <a:schemeClr val="accent6">
              <a:lumMod val="60000"/>
              <a:lumOff val="40000"/>
            </a:schemeClr>
          </a:solidFill>
          <a:ln>
            <a:noFill/>
          </a:ln>
          <a:effectLst/>
          <a:sp3d/>
        </c:spPr>
      </c:pivotFmt>
      <c:pivotFmt>
        <c:idx val="4"/>
        <c:spPr>
          <a:solidFill>
            <a:schemeClr val="accent5">
              <a:lumMod val="40000"/>
              <a:lumOff val="60000"/>
            </a:schemeClr>
          </a:solidFill>
          <a:ln>
            <a:noFill/>
          </a:ln>
          <a:effectLst/>
          <a:sp3d/>
        </c:spPr>
      </c:pivotFmt>
      <c:pivotFmt>
        <c:idx val="5"/>
        <c:spPr>
          <a:solidFill>
            <a:schemeClr val="accent6">
              <a:lumMod val="40000"/>
              <a:lumOff val="60000"/>
            </a:schemeClr>
          </a:solidFill>
          <a:ln>
            <a:noFill/>
          </a:ln>
          <a:effectLst/>
          <a:sp3d/>
        </c:spPr>
      </c:pivotFmt>
      <c:pivotFmt>
        <c:idx val="6"/>
        <c:spPr>
          <a:solidFill>
            <a:schemeClr val="accent6">
              <a:lumMod val="20000"/>
              <a:lumOff val="80000"/>
            </a:schemeClr>
          </a:solidFill>
          <a:ln>
            <a:noFill/>
          </a:ln>
          <a:effectLst/>
          <a:sp3d/>
        </c:spPr>
      </c:pivotFmt>
      <c:pivotFmt>
        <c:idx val="7"/>
        <c:spPr>
          <a:solidFill>
            <a:schemeClr val="accent1"/>
          </a:solidFill>
          <a:ln>
            <a:noFill/>
          </a:ln>
          <a:effectLst/>
          <a:sp3d/>
        </c:spPr>
        <c:marker>
          <c:symbol val="none"/>
        </c:marker>
      </c:pivotFmt>
      <c:pivotFmt>
        <c:idx val="8"/>
        <c:spPr>
          <a:solidFill>
            <a:schemeClr val="accent6">
              <a:lumMod val="20000"/>
              <a:lumOff val="80000"/>
            </a:schemeClr>
          </a:solidFill>
          <a:ln>
            <a:noFill/>
          </a:ln>
          <a:effectLst/>
          <a:sp3d/>
        </c:spPr>
      </c:pivotFmt>
      <c:pivotFmt>
        <c:idx val="9"/>
        <c:spPr>
          <a:solidFill>
            <a:schemeClr val="accent6">
              <a:lumMod val="40000"/>
              <a:lumOff val="60000"/>
            </a:schemeClr>
          </a:solidFill>
          <a:ln>
            <a:noFill/>
          </a:ln>
          <a:effectLst/>
          <a:sp3d/>
        </c:spPr>
      </c:pivotFmt>
      <c:pivotFmt>
        <c:idx val="10"/>
        <c:spPr>
          <a:solidFill>
            <a:schemeClr val="accent5">
              <a:lumMod val="40000"/>
              <a:lumOff val="60000"/>
            </a:schemeClr>
          </a:solidFill>
          <a:ln>
            <a:noFill/>
          </a:ln>
          <a:effectLst/>
          <a:sp3d/>
        </c:spPr>
      </c:pivotFmt>
      <c:pivotFmt>
        <c:idx val="11"/>
        <c:spPr>
          <a:solidFill>
            <a:schemeClr val="accent6">
              <a:lumMod val="60000"/>
              <a:lumOff val="40000"/>
            </a:schemeClr>
          </a:solidFill>
          <a:ln>
            <a:noFill/>
          </a:ln>
          <a:effectLst/>
          <a:sp3d/>
        </c:spPr>
      </c:pivotFmt>
      <c:pivotFmt>
        <c:idx val="12"/>
        <c:spPr>
          <a:solidFill>
            <a:schemeClr val="accent6">
              <a:lumMod val="75000"/>
            </a:schemeClr>
          </a:solidFill>
          <a:ln>
            <a:noFill/>
          </a:ln>
          <a:effectLst/>
          <a:sp3d/>
        </c:spPr>
      </c:pivotFmt>
      <c:pivotFmt>
        <c:idx val="13"/>
        <c:spPr>
          <a:solidFill>
            <a:schemeClr val="accent6">
              <a:lumMod val="50000"/>
            </a:schemeClr>
          </a:solidFill>
          <a:ln>
            <a:noFill/>
          </a:ln>
          <a:effectLst/>
          <a:sp3d/>
        </c:spPr>
      </c:pivotFmt>
      <c:pivotFmt>
        <c:idx val="14"/>
        <c:spPr>
          <a:solidFill>
            <a:schemeClr val="accent1"/>
          </a:solidFill>
          <a:ln>
            <a:noFill/>
          </a:ln>
          <a:effectLst/>
          <a:sp3d/>
        </c:spPr>
        <c:marker>
          <c:symbol val="none"/>
        </c:marker>
      </c:pivotFmt>
      <c:pivotFmt>
        <c:idx val="15"/>
        <c:spPr>
          <a:solidFill>
            <a:schemeClr val="accent6">
              <a:lumMod val="20000"/>
              <a:lumOff val="80000"/>
            </a:schemeClr>
          </a:solidFill>
          <a:ln>
            <a:noFill/>
          </a:ln>
          <a:effectLst/>
          <a:sp3d/>
        </c:spPr>
      </c:pivotFmt>
      <c:pivotFmt>
        <c:idx val="16"/>
        <c:spPr>
          <a:solidFill>
            <a:schemeClr val="accent6">
              <a:lumMod val="40000"/>
              <a:lumOff val="60000"/>
            </a:schemeClr>
          </a:solidFill>
          <a:ln>
            <a:noFill/>
          </a:ln>
          <a:effectLst/>
          <a:sp3d/>
        </c:spPr>
      </c:pivotFmt>
      <c:pivotFmt>
        <c:idx val="17"/>
        <c:spPr>
          <a:solidFill>
            <a:schemeClr val="accent5">
              <a:lumMod val="40000"/>
              <a:lumOff val="60000"/>
            </a:schemeClr>
          </a:solidFill>
          <a:ln>
            <a:noFill/>
          </a:ln>
          <a:effectLst/>
          <a:sp3d/>
        </c:spPr>
      </c:pivotFmt>
      <c:pivotFmt>
        <c:idx val="18"/>
        <c:spPr>
          <a:solidFill>
            <a:schemeClr val="accent6">
              <a:lumMod val="60000"/>
              <a:lumOff val="40000"/>
            </a:schemeClr>
          </a:solidFill>
          <a:ln>
            <a:noFill/>
          </a:ln>
          <a:effectLst/>
          <a:sp3d/>
        </c:spPr>
      </c:pivotFmt>
      <c:pivotFmt>
        <c:idx val="19"/>
        <c:spPr>
          <a:solidFill>
            <a:schemeClr val="accent6">
              <a:lumMod val="75000"/>
            </a:schemeClr>
          </a:solidFill>
          <a:ln>
            <a:noFill/>
          </a:ln>
          <a:effectLst/>
          <a:sp3d/>
        </c:spPr>
      </c:pivotFmt>
      <c:pivotFmt>
        <c:idx val="20"/>
        <c:spPr>
          <a:solidFill>
            <a:schemeClr val="accent6">
              <a:lumMod val="50000"/>
            </a:schemeClr>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4397471604259076"/>
          <c:y val="0.21337964547909771"/>
          <c:w val="0.47961254557139166"/>
          <c:h val="0.54421383468370799"/>
        </c:manualLayout>
      </c:layout>
      <c:bar3DChart>
        <c:barDir val="bar"/>
        <c:grouping val="clustered"/>
        <c:varyColors val="0"/>
        <c:ser>
          <c:idx val="0"/>
          <c:order val="0"/>
          <c:tx>
            <c:strRef>
              <c:f>'Average Rating by Product'!$C$3</c:f>
              <c:strCache>
                <c:ptCount val="1"/>
                <c:pt idx="0">
                  <c:v>Total</c:v>
                </c:pt>
              </c:strCache>
            </c:strRef>
          </c:tx>
          <c:spPr>
            <a:solidFill>
              <a:schemeClr val="accent1"/>
            </a:solidFill>
            <a:ln>
              <a:noFill/>
            </a:ln>
            <a:effectLst/>
            <a:sp3d/>
          </c:spPr>
          <c:invertIfNegative val="0"/>
          <c:dPt>
            <c:idx val="0"/>
            <c:invertIfNegative val="0"/>
            <c:bubble3D val="0"/>
            <c:spPr>
              <a:solidFill>
                <a:schemeClr val="accent6">
                  <a:lumMod val="20000"/>
                  <a:lumOff val="80000"/>
                </a:schemeClr>
              </a:solidFill>
              <a:ln>
                <a:noFill/>
              </a:ln>
              <a:effectLst/>
              <a:sp3d/>
            </c:spPr>
            <c:extLst>
              <c:ext xmlns:c16="http://schemas.microsoft.com/office/drawing/2014/chart" uri="{C3380CC4-5D6E-409C-BE32-E72D297353CC}">
                <c16:uniqueId val="{00000001-AC9E-4B8F-8565-AF1023B60B96}"/>
              </c:ext>
            </c:extLst>
          </c:dPt>
          <c:dPt>
            <c:idx val="1"/>
            <c:invertIfNegative val="0"/>
            <c:bubble3D val="0"/>
            <c:spPr>
              <a:solidFill>
                <a:schemeClr val="accent6">
                  <a:lumMod val="40000"/>
                  <a:lumOff val="60000"/>
                </a:schemeClr>
              </a:solidFill>
              <a:ln>
                <a:noFill/>
              </a:ln>
              <a:effectLst/>
              <a:sp3d/>
            </c:spPr>
            <c:extLst>
              <c:ext xmlns:c16="http://schemas.microsoft.com/office/drawing/2014/chart" uri="{C3380CC4-5D6E-409C-BE32-E72D297353CC}">
                <c16:uniqueId val="{00000003-AC9E-4B8F-8565-AF1023B60B96}"/>
              </c:ext>
            </c:extLst>
          </c:dPt>
          <c:dPt>
            <c:idx val="2"/>
            <c:invertIfNegative val="0"/>
            <c:bubble3D val="0"/>
            <c:spPr>
              <a:solidFill>
                <a:schemeClr val="accent5">
                  <a:lumMod val="40000"/>
                  <a:lumOff val="60000"/>
                </a:schemeClr>
              </a:solidFill>
              <a:ln>
                <a:noFill/>
              </a:ln>
              <a:effectLst/>
              <a:sp3d/>
            </c:spPr>
            <c:extLst>
              <c:ext xmlns:c16="http://schemas.microsoft.com/office/drawing/2014/chart" uri="{C3380CC4-5D6E-409C-BE32-E72D297353CC}">
                <c16:uniqueId val="{00000005-AC9E-4B8F-8565-AF1023B60B96}"/>
              </c:ext>
            </c:extLst>
          </c:dPt>
          <c:dPt>
            <c:idx val="3"/>
            <c:invertIfNegative val="0"/>
            <c:bubble3D val="0"/>
            <c:spPr>
              <a:solidFill>
                <a:schemeClr val="accent6">
                  <a:lumMod val="60000"/>
                  <a:lumOff val="40000"/>
                </a:schemeClr>
              </a:solidFill>
              <a:ln>
                <a:noFill/>
              </a:ln>
              <a:effectLst/>
              <a:sp3d/>
            </c:spPr>
            <c:extLst>
              <c:ext xmlns:c16="http://schemas.microsoft.com/office/drawing/2014/chart" uri="{C3380CC4-5D6E-409C-BE32-E72D297353CC}">
                <c16:uniqueId val="{00000007-AC9E-4B8F-8565-AF1023B60B96}"/>
              </c:ext>
            </c:extLst>
          </c:dPt>
          <c:dPt>
            <c:idx val="4"/>
            <c:invertIfNegative val="0"/>
            <c:bubble3D val="0"/>
            <c:spPr>
              <a:solidFill>
                <a:schemeClr val="accent6">
                  <a:lumMod val="75000"/>
                </a:schemeClr>
              </a:solidFill>
              <a:ln>
                <a:noFill/>
              </a:ln>
              <a:effectLst/>
              <a:sp3d/>
            </c:spPr>
            <c:extLst>
              <c:ext xmlns:c16="http://schemas.microsoft.com/office/drawing/2014/chart" uri="{C3380CC4-5D6E-409C-BE32-E72D297353CC}">
                <c16:uniqueId val="{00000009-AC9E-4B8F-8565-AF1023B60B96}"/>
              </c:ext>
            </c:extLst>
          </c:dPt>
          <c:dPt>
            <c:idx val="5"/>
            <c:invertIfNegative val="0"/>
            <c:bubble3D val="0"/>
            <c:spPr>
              <a:solidFill>
                <a:schemeClr val="accent6">
                  <a:lumMod val="50000"/>
                </a:schemeClr>
              </a:solidFill>
              <a:ln>
                <a:noFill/>
              </a:ln>
              <a:effectLst/>
              <a:sp3d/>
            </c:spPr>
            <c:extLst>
              <c:ext xmlns:c16="http://schemas.microsoft.com/office/drawing/2014/chart" uri="{C3380CC4-5D6E-409C-BE32-E72D297353CC}">
                <c16:uniqueId val="{0000000B-AC9E-4B8F-8565-AF1023B60B96}"/>
              </c:ext>
            </c:extLst>
          </c:dPt>
          <c:cat>
            <c:strRef>
              <c:f>'Average Rating by Product'!$B$4:$B$10</c:f>
              <c:strCache>
                <c:ptCount val="6"/>
                <c:pt idx="0">
                  <c:v>Home and lifestyle</c:v>
                </c:pt>
                <c:pt idx="1">
                  <c:v>Sports and travel</c:v>
                </c:pt>
                <c:pt idx="2">
                  <c:v>Electronic accessories</c:v>
                </c:pt>
                <c:pt idx="3">
                  <c:v>Health and beauty</c:v>
                </c:pt>
                <c:pt idx="4">
                  <c:v>Fashion accessories</c:v>
                </c:pt>
                <c:pt idx="5">
                  <c:v>Food and beverages</c:v>
                </c:pt>
              </c:strCache>
            </c:strRef>
          </c:cat>
          <c:val>
            <c:numRef>
              <c:f>'Average Rating by Product'!$C$4:$C$10</c:f>
              <c:numCache>
                <c:formatCode>0.00</c:formatCode>
                <c:ptCount val="6"/>
                <c:pt idx="0">
                  <c:v>6.8375000000000004</c:v>
                </c:pt>
                <c:pt idx="1">
                  <c:v>6.9162650602409634</c:v>
                </c:pt>
                <c:pt idx="2">
                  <c:v>6.9247058823529413</c:v>
                </c:pt>
                <c:pt idx="3">
                  <c:v>7.0032894736842106</c:v>
                </c:pt>
                <c:pt idx="4">
                  <c:v>7.0292134831460675</c:v>
                </c:pt>
                <c:pt idx="5">
                  <c:v>7.1132183908045983</c:v>
                </c:pt>
              </c:numCache>
            </c:numRef>
          </c:val>
          <c:extLst>
            <c:ext xmlns:c16="http://schemas.microsoft.com/office/drawing/2014/chart" uri="{C3380CC4-5D6E-409C-BE32-E72D297353CC}">
              <c16:uniqueId val="{0000000C-AC9E-4B8F-8565-AF1023B60B96}"/>
            </c:ext>
          </c:extLst>
        </c:ser>
        <c:dLbls>
          <c:showLegendKey val="0"/>
          <c:showVal val="0"/>
          <c:showCatName val="0"/>
          <c:showSerName val="0"/>
          <c:showPercent val="0"/>
          <c:showBubbleSize val="0"/>
        </c:dLbls>
        <c:gapWidth val="150"/>
        <c:shape val="box"/>
        <c:axId val="335290928"/>
        <c:axId val="582032368"/>
        <c:axId val="0"/>
      </c:bar3DChart>
      <c:catAx>
        <c:axId val="3352909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Product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032368"/>
        <c:crosses val="autoZero"/>
        <c:auto val="1"/>
        <c:lblAlgn val="ctr"/>
        <c:lblOffset val="100"/>
        <c:noMultiLvlLbl val="0"/>
      </c:catAx>
      <c:valAx>
        <c:axId val="582032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Average Rating</a:t>
                </a:r>
              </a:p>
            </c:rich>
          </c:tx>
          <c:layout>
            <c:manualLayout>
              <c:xMode val="edge"/>
              <c:yMode val="edge"/>
              <c:x val="0.54662456380595448"/>
              <c:y val="0.881789698162729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290928"/>
        <c:crosses val="autoZero"/>
        <c:crossBetween val="between"/>
      </c:valAx>
      <c:spPr>
        <a:solidFill>
          <a:schemeClr val="accent6">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7.xlsx]Trend by Sales!PivotTable6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ysClr val="windowText" lastClr="000000"/>
                </a:solidFill>
              </a:rPr>
              <a:t>Trend</a:t>
            </a:r>
            <a:r>
              <a:rPr lang="en-US" b="1" i="1" baseline="0">
                <a:solidFill>
                  <a:sysClr val="windowText" lastClr="000000"/>
                </a:solidFill>
              </a:rPr>
              <a:t> by Sales</a:t>
            </a:r>
            <a:endParaRPr lang="en-US" b="1" i="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pivotFmt>
      <c:pivotFmt>
        <c:idx val="1"/>
        <c:spPr>
          <a:solidFill>
            <a:schemeClr val="accent6"/>
          </a:solidFill>
          <a:ln w="28575" cap="rnd">
            <a:solidFill>
              <a:schemeClr val="accent6"/>
            </a:solidFill>
            <a:round/>
          </a:ln>
          <a:effectLst/>
        </c:spPr>
        <c:marker>
          <c:symbol val="none"/>
        </c:marker>
      </c:pivotFmt>
      <c:pivotFmt>
        <c:idx val="2"/>
        <c:spPr>
          <a:solidFill>
            <a:schemeClr val="accent6"/>
          </a:solidFill>
          <a:ln w="28575" cap="rnd">
            <a:solidFill>
              <a:schemeClr val="accent6"/>
            </a:solidFill>
            <a:round/>
          </a:ln>
          <a:effectLst/>
        </c:spPr>
        <c:marker>
          <c:symbol val="none"/>
        </c:marker>
      </c:pivotFmt>
      <c:pivotFmt>
        <c:idx val="3"/>
        <c:spPr>
          <a:solidFill>
            <a:schemeClr val="accent6"/>
          </a:solidFill>
          <a:ln w="28575" cap="rnd">
            <a:solidFill>
              <a:schemeClr val="accent6"/>
            </a:solidFill>
            <a:round/>
          </a:ln>
          <a:effectLst/>
        </c:spPr>
        <c:marker>
          <c:symbol val="none"/>
        </c:marker>
      </c:pivotFmt>
      <c:pivotFmt>
        <c:idx val="4"/>
        <c:spPr>
          <a:solidFill>
            <a:schemeClr val="accent6"/>
          </a:solidFill>
          <a:ln w="28575" cap="rnd">
            <a:solidFill>
              <a:schemeClr val="accent6"/>
            </a:solidFill>
            <a:round/>
          </a:ln>
          <a:effectLst/>
        </c:spPr>
        <c:marker>
          <c:symbol val="none"/>
        </c:marker>
      </c:pivotFmt>
      <c:pivotFmt>
        <c:idx val="5"/>
        <c:spPr>
          <a:solidFill>
            <a:schemeClr val="accent6"/>
          </a:solidFill>
          <a:ln w="28575" cap="rnd">
            <a:solidFill>
              <a:schemeClr val="accent6"/>
            </a:solidFill>
            <a:round/>
          </a:ln>
          <a:effectLst/>
        </c:spPr>
        <c:marker>
          <c:symbol val="none"/>
        </c:marker>
      </c:pivotFmt>
      <c:pivotFmt>
        <c:idx val="6"/>
        <c:spPr>
          <a:solidFill>
            <a:schemeClr val="accent6"/>
          </a:solidFill>
          <a:ln w="28575" cap="rnd">
            <a:solidFill>
              <a:schemeClr val="accent6"/>
            </a:solidFill>
            <a:round/>
          </a:ln>
          <a:effectLst/>
        </c:spPr>
        <c:marker>
          <c:symbol val="none"/>
        </c:marker>
      </c:pivotFmt>
      <c:pivotFmt>
        <c:idx val="7"/>
        <c:spPr>
          <a:solidFill>
            <a:schemeClr val="accent6"/>
          </a:solidFill>
          <a:ln w="28575" cap="rnd">
            <a:solidFill>
              <a:schemeClr val="accent6">
                <a:lumMod val="75000"/>
                <a:alpha val="73000"/>
              </a:schemeClr>
            </a:solidFill>
            <a:round/>
          </a:ln>
          <a:effectLst/>
        </c:spPr>
        <c:marker>
          <c:symbol val="none"/>
        </c:marker>
      </c:pivotFmt>
      <c:pivotFmt>
        <c:idx val="8"/>
        <c:spPr>
          <a:solidFill>
            <a:schemeClr val="accent6"/>
          </a:solidFill>
          <a:ln w="28575" cap="rnd">
            <a:solidFill>
              <a:schemeClr val="accent6"/>
            </a:solidFill>
            <a:round/>
          </a:ln>
          <a:effectLst/>
        </c:spPr>
        <c:marker>
          <c:symbol val="none"/>
        </c:marker>
      </c:pivotFmt>
      <c:pivotFmt>
        <c:idx val="9"/>
        <c:spPr>
          <a:solidFill>
            <a:schemeClr val="accent6"/>
          </a:solidFill>
          <a:ln w="28575" cap="rnd">
            <a:solidFill>
              <a:schemeClr val="accent6"/>
            </a:solidFill>
            <a:round/>
          </a:ln>
          <a:effectLst/>
        </c:spPr>
        <c:marker>
          <c:symbol val="none"/>
        </c:marker>
      </c:pivotFmt>
      <c:pivotFmt>
        <c:idx val="10"/>
        <c:spPr>
          <a:solidFill>
            <a:schemeClr val="accent6"/>
          </a:solidFill>
          <a:ln w="28575" cap="rnd">
            <a:solidFill>
              <a:schemeClr val="accent6"/>
            </a:solidFill>
            <a:round/>
          </a:ln>
          <a:effectLst/>
        </c:spPr>
        <c:marker>
          <c:symbol val="none"/>
        </c:marker>
      </c:pivotFmt>
      <c:pivotFmt>
        <c:idx val="11"/>
        <c:spPr>
          <a:ln w="28575" cap="rnd">
            <a:solidFill>
              <a:schemeClr val="accent6"/>
            </a:solidFill>
            <a:round/>
          </a:ln>
          <a:effectLst/>
        </c:spPr>
        <c:marker>
          <c:symbol val="none"/>
        </c:marker>
      </c:pivotFmt>
    </c:pivotFmts>
    <c:plotArea>
      <c:layout/>
      <c:lineChart>
        <c:grouping val="standard"/>
        <c:varyColors val="0"/>
        <c:ser>
          <c:idx val="0"/>
          <c:order val="0"/>
          <c:tx>
            <c:strRef>
              <c:f>'Trend by Sales'!$C$3</c:f>
              <c:strCache>
                <c:ptCount val="1"/>
                <c:pt idx="0">
                  <c:v>Total</c:v>
                </c:pt>
              </c:strCache>
            </c:strRef>
          </c:tx>
          <c:spPr>
            <a:ln w="28575" cap="rnd">
              <a:solidFill>
                <a:schemeClr val="accent6"/>
              </a:solidFill>
              <a:round/>
            </a:ln>
            <a:effectLst/>
          </c:spPr>
          <c:marker>
            <c:symbol val="none"/>
          </c:marker>
          <c:cat>
            <c:multiLvlStrRef>
              <c:f>'Trend by Sales'!$B$4:$B$96</c:f>
              <c:multiLvlStrCache>
                <c:ptCount val="89"/>
                <c:lvl>
                  <c:pt idx="0">
                    <c:v>01-01-2019</c:v>
                  </c:pt>
                  <c:pt idx="1">
                    <c:v>02-01-2019</c:v>
                  </c:pt>
                  <c:pt idx="2">
                    <c:v>03-01-2019</c:v>
                  </c:pt>
                  <c:pt idx="3">
                    <c:v>04-01-2019</c:v>
                  </c:pt>
                  <c:pt idx="4">
                    <c:v>05-01-2019</c:v>
                  </c:pt>
                  <c:pt idx="5">
                    <c:v>06-01-2019</c:v>
                  </c:pt>
                  <c:pt idx="6">
                    <c:v>07-01-2019</c:v>
                  </c:pt>
                  <c:pt idx="7">
                    <c:v>08-01-2019</c:v>
                  </c:pt>
                  <c:pt idx="8">
                    <c:v>09-01-2019</c:v>
                  </c:pt>
                  <c:pt idx="9">
                    <c:v>10-01-2019</c:v>
                  </c:pt>
                  <c:pt idx="10">
                    <c:v>11-01-2019</c:v>
                  </c:pt>
                  <c:pt idx="11">
                    <c:v>12-01-2019</c:v>
                  </c:pt>
                  <c:pt idx="12">
                    <c:v>13-01-2019</c:v>
                  </c:pt>
                  <c:pt idx="13">
                    <c:v>14-01-2019</c:v>
                  </c:pt>
                  <c:pt idx="14">
                    <c:v>15-01-2019</c:v>
                  </c:pt>
                  <c:pt idx="15">
                    <c:v>16-01-2019</c:v>
                  </c:pt>
                  <c:pt idx="16">
                    <c:v>17-01-2019</c:v>
                  </c:pt>
                  <c:pt idx="17">
                    <c:v>18-01-2019</c:v>
                  </c:pt>
                  <c:pt idx="18">
                    <c:v>19-01-2019</c:v>
                  </c:pt>
                  <c:pt idx="19">
                    <c:v>20-01-2019</c:v>
                  </c:pt>
                  <c:pt idx="20">
                    <c:v>21-01-2019</c:v>
                  </c:pt>
                  <c:pt idx="21">
                    <c:v>22-01-2019</c:v>
                  </c:pt>
                  <c:pt idx="22">
                    <c:v>23-01-2019</c:v>
                  </c:pt>
                  <c:pt idx="23">
                    <c:v>24-01-2019</c:v>
                  </c:pt>
                  <c:pt idx="24">
                    <c:v>25-01-2019</c:v>
                  </c:pt>
                  <c:pt idx="25">
                    <c:v>26-01-2019</c:v>
                  </c:pt>
                  <c:pt idx="26">
                    <c:v>27-01-2019</c:v>
                  </c:pt>
                  <c:pt idx="27">
                    <c:v>28-01-2019</c:v>
                  </c:pt>
                  <c:pt idx="28">
                    <c:v>29-01-2019</c:v>
                  </c:pt>
                  <c:pt idx="29">
                    <c:v>30-01-2019</c:v>
                  </c:pt>
                  <c:pt idx="30">
                    <c:v>31-01-2019</c:v>
                  </c:pt>
                  <c:pt idx="31">
                    <c:v>01-02-2019</c:v>
                  </c:pt>
                  <c:pt idx="32">
                    <c:v>02-02-2019</c:v>
                  </c:pt>
                  <c:pt idx="33">
                    <c:v>03-02-2019</c:v>
                  </c:pt>
                  <c:pt idx="34">
                    <c:v>04-02-2019</c:v>
                  </c:pt>
                  <c:pt idx="35">
                    <c:v>05-02-2019</c:v>
                  </c:pt>
                  <c:pt idx="36">
                    <c:v>06-02-2019</c:v>
                  </c:pt>
                  <c:pt idx="37">
                    <c:v>07-02-2019</c:v>
                  </c:pt>
                  <c:pt idx="38">
                    <c:v>08-02-2019</c:v>
                  </c:pt>
                  <c:pt idx="39">
                    <c:v>09-02-2019</c:v>
                  </c:pt>
                  <c:pt idx="40">
                    <c:v>10-02-2019</c:v>
                  </c:pt>
                  <c:pt idx="41">
                    <c:v>11-02-2019</c:v>
                  </c:pt>
                  <c:pt idx="42">
                    <c:v>12-02-2019</c:v>
                  </c:pt>
                  <c:pt idx="43">
                    <c:v>13-02-2019</c:v>
                  </c:pt>
                  <c:pt idx="44">
                    <c:v>14-02-2019</c:v>
                  </c:pt>
                  <c:pt idx="45">
                    <c:v>15-02-2019</c:v>
                  </c:pt>
                  <c:pt idx="46">
                    <c:v>16-02-2019</c:v>
                  </c:pt>
                  <c:pt idx="47">
                    <c:v>17-02-2019</c:v>
                  </c:pt>
                  <c:pt idx="48">
                    <c:v>18-02-2019</c:v>
                  </c:pt>
                  <c:pt idx="49">
                    <c:v>19-02-2019</c:v>
                  </c:pt>
                  <c:pt idx="50">
                    <c:v>20-02-2019</c:v>
                  </c:pt>
                  <c:pt idx="51">
                    <c:v>21-02-2019</c:v>
                  </c:pt>
                  <c:pt idx="52">
                    <c:v>22-02-2019</c:v>
                  </c:pt>
                  <c:pt idx="53">
                    <c:v>23-02-2019</c:v>
                  </c:pt>
                  <c:pt idx="54">
                    <c:v>24-02-2019</c:v>
                  </c:pt>
                  <c:pt idx="55">
                    <c:v>25-02-2019</c:v>
                  </c:pt>
                  <c:pt idx="56">
                    <c:v>26-02-2019</c:v>
                  </c:pt>
                  <c:pt idx="57">
                    <c:v>27-02-2019</c:v>
                  </c:pt>
                  <c:pt idx="58">
                    <c:v>28-02-2019</c:v>
                  </c:pt>
                  <c:pt idx="59">
                    <c:v>01-03-2019</c:v>
                  </c:pt>
                  <c:pt idx="60">
                    <c:v>02-03-2019</c:v>
                  </c:pt>
                  <c:pt idx="61">
                    <c:v>03-03-2019</c:v>
                  </c:pt>
                  <c:pt idx="62">
                    <c:v>04-03-2019</c:v>
                  </c:pt>
                  <c:pt idx="63">
                    <c:v>05-03-2019</c:v>
                  </c:pt>
                  <c:pt idx="64">
                    <c:v>06-03-2019</c:v>
                  </c:pt>
                  <c:pt idx="65">
                    <c:v>07-03-2019</c:v>
                  </c:pt>
                  <c:pt idx="66">
                    <c:v>08-03-2019</c:v>
                  </c:pt>
                  <c:pt idx="67">
                    <c:v>09-03-2019</c:v>
                  </c:pt>
                  <c:pt idx="68">
                    <c:v>10-03-2019</c:v>
                  </c:pt>
                  <c:pt idx="69">
                    <c:v>11-03-2019</c:v>
                  </c:pt>
                  <c:pt idx="70">
                    <c:v>12-03-2019</c:v>
                  </c:pt>
                  <c:pt idx="71">
                    <c:v>13-03-2019</c:v>
                  </c:pt>
                  <c:pt idx="72">
                    <c:v>14-03-2019</c:v>
                  </c:pt>
                  <c:pt idx="73">
                    <c:v>15-03-2019</c:v>
                  </c:pt>
                  <c:pt idx="74">
                    <c:v>16-03-2019</c:v>
                  </c:pt>
                  <c:pt idx="75">
                    <c:v>17-03-2019</c:v>
                  </c:pt>
                  <c:pt idx="76">
                    <c:v>18-03-2019</c:v>
                  </c:pt>
                  <c:pt idx="77">
                    <c:v>19-03-2019</c:v>
                  </c:pt>
                  <c:pt idx="78">
                    <c:v>20-03-2019</c:v>
                  </c:pt>
                  <c:pt idx="79">
                    <c:v>21-03-2019</c:v>
                  </c:pt>
                  <c:pt idx="80">
                    <c:v>22-03-2019</c:v>
                  </c:pt>
                  <c:pt idx="81">
                    <c:v>23-03-2019</c:v>
                  </c:pt>
                  <c:pt idx="82">
                    <c:v>24-03-2019</c:v>
                  </c:pt>
                  <c:pt idx="83">
                    <c:v>25-03-2019</c:v>
                  </c:pt>
                  <c:pt idx="84">
                    <c:v>26-03-2019</c:v>
                  </c:pt>
                  <c:pt idx="85">
                    <c:v>27-03-2019</c:v>
                  </c:pt>
                  <c:pt idx="86">
                    <c:v>28-03-2019</c:v>
                  </c:pt>
                  <c:pt idx="87">
                    <c:v>29-03-2019</c:v>
                  </c:pt>
                  <c:pt idx="88">
                    <c:v>30-03-2019</c:v>
                  </c:pt>
                </c:lvl>
                <c:lvl>
                  <c:pt idx="0">
                    <c:v>Jan</c:v>
                  </c:pt>
                  <c:pt idx="31">
                    <c:v>Feb</c:v>
                  </c:pt>
                  <c:pt idx="59">
                    <c:v>Mar</c:v>
                  </c:pt>
                </c:lvl>
              </c:multiLvlStrCache>
            </c:multiLvlStrRef>
          </c:cat>
          <c:val>
            <c:numRef>
              <c:f>'Trend by Sales'!$C$4:$C$96</c:f>
              <c:numCache>
                <c:formatCode>General</c:formatCode>
                <c:ptCount val="89"/>
                <c:pt idx="0">
                  <c:v>4745.1809999999996</c:v>
                </c:pt>
                <c:pt idx="1">
                  <c:v>1945.5029999999999</c:v>
                </c:pt>
                <c:pt idx="2">
                  <c:v>2078.1284999999998</c:v>
                </c:pt>
                <c:pt idx="3">
                  <c:v>1623.6885</c:v>
                </c:pt>
                <c:pt idx="4">
                  <c:v>3536.6835000000001</c:v>
                </c:pt>
                <c:pt idx="5">
                  <c:v>3614.2049999999999</c:v>
                </c:pt>
                <c:pt idx="6">
                  <c:v>2834.2440000000001</c:v>
                </c:pt>
                <c:pt idx="7">
                  <c:v>5293.7325000000001</c:v>
                </c:pt>
                <c:pt idx="8">
                  <c:v>3021.3434999999999</c:v>
                </c:pt>
                <c:pt idx="9">
                  <c:v>3560.9490000000001</c:v>
                </c:pt>
                <c:pt idx="10">
                  <c:v>2114.9625000000001</c:v>
                </c:pt>
                <c:pt idx="11">
                  <c:v>5184.7635</c:v>
                </c:pt>
                <c:pt idx="12">
                  <c:v>2451.2040000000002</c:v>
                </c:pt>
                <c:pt idx="13">
                  <c:v>3966.6165000000001</c:v>
                </c:pt>
                <c:pt idx="14">
                  <c:v>5944.26</c:v>
                </c:pt>
                <c:pt idx="15">
                  <c:v>4289.0820000000003</c:v>
                </c:pt>
                <c:pt idx="16">
                  <c:v>3142.7550000000001</c:v>
                </c:pt>
                <c:pt idx="17">
                  <c:v>2780.4735000000001</c:v>
                </c:pt>
                <c:pt idx="18">
                  <c:v>4914.7245000000003</c:v>
                </c:pt>
                <c:pt idx="19">
                  <c:v>3655.4490000000001</c:v>
                </c:pt>
                <c:pt idx="20">
                  <c:v>2392.0994999999998</c:v>
                </c:pt>
                <c:pt idx="21">
                  <c:v>1704.7695000000001</c:v>
                </c:pt>
                <c:pt idx="22">
                  <c:v>5994.1875</c:v>
                </c:pt>
                <c:pt idx="23">
                  <c:v>5402.0505000000003</c:v>
                </c:pt>
                <c:pt idx="24">
                  <c:v>4700.3670000000002</c:v>
                </c:pt>
                <c:pt idx="25">
                  <c:v>4457.5124999999998</c:v>
                </c:pt>
                <c:pt idx="26">
                  <c:v>4635.8969999999999</c:v>
                </c:pt>
                <c:pt idx="27">
                  <c:v>4999.7115000000003</c:v>
                </c:pt>
                <c:pt idx="28">
                  <c:v>3516.5655000000002</c:v>
                </c:pt>
                <c:pt idx="29">
                  <c:v>2558.2620000000002</c:v>
                </c:pt>
                <c:pt idx="30">
                  <c:v>5232.4965000000002</c:v>
                </c:pt>
                <c:pt idx="31">
                  <c:v>2444.5365000000002</c:v>
                </c:pt>
                <c:pt idx="32">
                  <c:v>4140.9480000000003</c:v>
                </c:pt>
                <c:pt idx="33">
                  <c:v>5467.9274999999998</c:v>
                </c:pt>
                <c:pt idx="34">
                  <c:v>2439.4965000000002</c:v>
                </c:pt>
                <c:pt idx="35">
                  <c:v>3031.1295</c:v>
                </c:pt>
                <c:pt idx="36">
                  <c:v>2905.4234999999999</c:v>
                </c:pt>
                <c:pt idx="37">
                  <c:v>7228.2105000000001</c:v>
                </c:pt>
                <c:pt idx="38">
                  <c:v>5084.6565000000001</c:v>
                </c:pt>
                <c:pt idx="39">
                  <c:v>3271.8944999999999</c:v>
                </c:pt>
                <c:pt idx="40">
                  <c:v>3141.0225</c:v>
                </c:pt>
                <c:pt idx="41">
                  <c:v>4542.1530000000002</c:v>
                </c:pt>
                <c:pt idx="42">
                  <c:v>2998.989</c:v>
                </c:pt>
                <c:pt idx="43">
                  <c:v>934.23749999999995</c:v>
                </c:pt>
                <c:pt idx="44">
                  <c:v>2454.0915</c:v>
                </c:pt>
                <c:pt idx="45">
                  <c:v>6830.7855</c:v>
                </c:pt>
                <c:pt idx="46">
                  <c:v>2503.7669999999998</c:v>
                </c:pt>
                <c:pt idx="47">
                  <c:v>5299.5704999999998</c:v>
                </c:pt>
                <c:pt idx="48">
                  <c:v>1496.0295000000001</c:v>
                </c:pt>
                <c:pt idx="49">
                  <c:v>4228.1189999999997</c:v>
                </c:pt>
                <c:pt idx="50">
                  <c:v>2706.4169999999999</c:v>
                </c:pt>
                <c:pt idx="51">
                  <c:v>1393.7384999999999</c:v>
                </c:pt>
                <c:pt idx="52">
                  <c:v>2442.3105</c:v>
                </c:pt>
                <c:pt idx="53">
                  <c:v>2339.5889999999999</c:v>
                </c:pt>
                <c:pt idx="54">
                  <c:v>2722.4609999999998</c:v>
                </c:pt>
                <c:pt idx="55">
                  <c:v>4807.2359999999999</c:v>
                </c:pt>
                <c:pt idx="56">
                  <c:v>2408.1644999999999</c:v>
                </c:pt>
                <c:pt idx="57">
                  <c:v>5859.4515000000001</c:v>
                </c:pt>
                <c:pt idx="58">
                  <c:v>2097.018</c:v>
                </c:pt>
                <c:pt idx="59">
                  <c:v>2634.366</c:v>
                </c:pt>
                <c:pt idx="60">
                  <c:v>6560.3055000000004</c:v>
                </c:pt>
                <c:pt idx="61">
                  <c:v>4853.1734999999999</c:v>
                </c:pt>
                <c:pt idx="62">
                  <c:v>3894.4395</c:v>
                </c:pt>
                <c:pt idx="63">
                  <c:v>6230.8784999999998</c:v>
                </c:pt>
                <c:pt idx="64">
                  <c:v>3092.5965000000001</c:v>
                </c:pt>
                <c:pt idx="65">
                  <c:v>1438.2584999999999</c:v>
                </c:pt>
                <c:pt idx="66">
                  <c:v>3125.3879999999999</c:v>
                </c:pt>
                <c:pt idx="67">
                  <c:v>7474.0469999999996</c:v>
                </c:pt>
                <c:pt idx="68">
                  <c:v>3163.23</c:v>
                </c:pt>
                <c:pt idx="69">
                  <c:v>2961.252</c:v>
                </c:pt>
                <c:pt idx="70">
                  <c:v>3677.5515</c:v>
                </c:pt>
                <c:pt idx="71">
                  <c:v>2063.607</c:v>
                </c:pt>
                <c:pt idx="72">
                  <c:v>7214.634</c:v>
                </c:pt>
                <c:pt idx="73">
                  <c:v>2942.415</c:v>
                </c:pt>
                <c:pt idx="74">
                  <c:v>3154.473</c:v>
                </c:pt>
                <c:pt idx="75">
                  <c:v>1976.289</c:v>
                </c:pt>
                <c:pt idx="76">
                  <c:v>1292.8335</c:v>
                </c:pt>
                <c:pt idx="77">
                  <c:v>5740.3919999999998</c:v>
                </c:pt>
                <c:pt idx="78">
                  <c:v>5458.2044999999998</c:v>
                </c:pt>
                <c:pt idx="79">
                  <c:v>1877.5155</c:v>
                </c:pt>
                <c:pt idx="80">
                  <c:v>3179.1480000000001</c:v>
                </c:pt>
                <c:pt idx="81">
                  <c:v>4095.0419999999999</c:v>
                </c:pt>
                <c:pt idx="82">
                  <c:v>3477.4634999999998</c:v>
                </c:pt>
                <c:pt idx="83">
                  <c:v>2272.9665</c:v>
                </c:pt>
                <c:pt idx="84">
                  <c:v>1962.5129999999999</c:v>
                </c:pt>
                <c:pt idx="85">
                  <c:v>2902.8195000000001</c:v>
                </c:pt>
                <c:pt idx="86">
                  <c:v>2229.402</c:v>
                </c:pt>
                <c:pt idx="87">
                  <c:v>4023.2429999999999</c:v>
                </c:pt>
                <c:pt idx="88">
                  <c:v>4487.0595000000003</c:v>
                </c:pt>
              </c:numCache>
            </c:numRef>
          </c:val>
          <c:smooth val="0"/>
          <c:extLst>
            <c:ext xmlns:c16="http://schemas.microsoft.com/office/drawing/2014/chart" uri="{C3380CC4-5D6E-409C-BE32-E72D297353CC}">
              <c16:uniqueId val="{00000000-A098-4E04-A1D1-73404D7A240D}"/>
            </c:ext>
          </c:extLst>
        </c:ser>
        <c:dLbls>
          <c:showLegendKey val="0"/>
          <c:showVal val="0"/>
          <c:showCatName val="0"/>
          <c:showSerName val="0"/>
          <c:showPercent val="0"/>
          <c:showBubbleSize val="0"/>
        </c:dLbls>
        <c:smooth val="0"/>
        <c:axId val="471778608"/>
        <c:axId val="1695522704"/>
      </c:lineChart>
      <c:catAx>
        <c:axId val="471778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ysClr val="windowText" lastClr="000000"/>
                    </a:solidFill>
                  </a:rPr>
                  <a:t>Duration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522704"/>
        <c:crosses val="autoZero"/>
        <c:auto val="1"/>
        <c:lblAlgn val="ctr"/>
        <c:lblOffset val="100"/>
        <c:noMultiLvlLbl val="0"/>
      </c:catAx>
      <c:valAx>
        <c:axId val="16955227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ysClr val="windowText" lastClr="000000"/>
                    </a:solidFill>
                  </a:rPr>
                  <a:t>Total</a:t>
                </a:r>
                <a:r>
                  <a:rPr lang="en-IN" b="1" baseline="0">
                    <a:solidFill>
                      <a:sysClr val="windowText" lastClr="000000"/>
                    </a:solidFill>
                  </a:rPr>
                  <a:t> Sales</a:t>
                </a:r>
                <a:endParaRPr lang="en-IN"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77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7.xlsx]Product by city!PivotTable2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a:solidFill>
                  <a:sysClr val="windowText" lastClr="000000"/>
                </a:solidFill>
              </a:rPr>
              <a:t>Most</a:t>
            </a:r>
            <a:r>
              <a:rPr lang="en-IN" b="1" i="1" baseline="0">
                <a:solidFill>
                  <a:sysClr val="windowText" lastClr="000000"/>
                </a:solidFill>
              </a:rPr>
              <a:t> Selling Product by City</a:t>
            </a:r>
            <a:endParaRPr lang="en-IN" b="1" i="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pivotFmt>
      <c:pivotFmt>
        <c:idx val="1"/>
        <c:spPr>
          <a:solidFill>
            <a:schemeClr val="accent6">
              <a:lumMod val="75000"/>
            </a:schemeClr>
          </a:solidFill>
          <a:ln>
            <a:noFill/>
          </a:ln>
          <a:effectLst/>
        </c:spPr>
        <c:marker>
          <c:symbol val="none"/>
        </c:marker>
      </c:pivotFmt>
      <c:pivotFmt>
        <c:idx val="2"/>
        <c:spPr>
          <a:solidFill>
            <a:schemeClr val="accent6">
              <a:lumMod val="60000"/>
              <a:lumOff val="40000"/>
            </a:schemeClr>
          </a:solidFill>
          <a:ln>
            <a:noFill/>
          </a:ln>
          <a:effectLst/>
        </c:spPr>
        <c:marker>
          <c:symbol val="none"/>
        </c:marker>
      </c:pivotFmt>
      <c:pivotFmt>
        <c:idx val="3"/>
        <c:spPr>
          <a:solidFill>
            <a:schemeClr val="accent6">
              <a:lumMod val="40000"/>
              <a:lumOff val="60000"/>
            </a:schemeClr>
          </a:solidFill>
          <a:ln>
            <a:noFill/>
          </a:ln>
          <a:effectLst/>
        </c:spPr>
        <c:marker>
          <c:symbol val="none"/>
        </c:marker>
      </c:pivotFmt>
      <c:pivotFmt>
        <c:idx val="4"/>
        <c:spPr>
          <a:solidFill>
            <a:schemeClr val="accent6">
              <a:lumMod val="20000"/>
              <a:lumOff val="80000"/>
            </a:schemeClr>
          </a:solidFill>
          <a:ln>
            <a:noFill/>
          </a:ln>
          <a:effectLst/>
        </c:spPr>
        <c:marker>
          <c:symbol val="none"/>
        </c:marker>
      </c:pivotFmt>
      <c:pivotFmt>
        <c:idx val="5"/>
        <c:spPr>
          <a:solidFill>
            <a:schemeClr val="accent3">
              <a:lumMod val="75000"/>
            </a:schemeClr>
          </a:solidFill>
          <a:ln>
            <a:noFill/>
          </a:ln>
          <a:effectLst/>
        </c:spPr>
        <c:marker>
          <c:symbol val="none"/>
        </c:marker>
      </c:pivotFmt>
      <c:pivotFmt>
        <c:idx val="6"/>
        <c:spPr>
          <a:solidFill>
            <a:schemeClr val="accent6">
              <a:lumMod val="50000"/>
            </a:schemeClr>
          </a:solidFill>
          <a:ln>
            <a:noFill/>
          </a:ln>
          <a:effectLst/>
        </c:spPr>
        <c:marker>
          <c:symbol val="none"/>
        </c:marker>
      </c:pivotFmt>
      <c:pivotFmt>
        <c:idx val="7"/>
        <c:spPr>
          <a:solidFill>
            <a:schemeClr val="accent6">
              <a:lumMod val="75000"/>
            </a:schemeClr>
          </a:solidFill>
          <a:ln>
            <a:noFill/>
          </a:ln>
          <a:effectLst/>
        </c:spPr>
        <c:marker>
          <c:symbol val="none"/>
        </c:marker>
      </c:pivotFmt>
      <c:pivotFmt>
        <c:idx val="8"/>
        <c:spPr>
          <a:solidFill>
            <a:schemeClr val="accent6">
              <a:lumMod val="60000"/>
              <a:lumOff val="40000"/>
            </a:schemeClr>
          </a:solidFill>
          <a:ln>
            <a:noFill/>
          </a:ln>
          <a:effectLst/>
        </c:spPr>
        <c:marker>
          <c:symbol val="none"/>
        </c:marker>
      </c:pivotFmt>
      <c:pivotFmt>
        <c:idx val="9"/>
        <c:spPr>
          <a:solidFill>
            <a:schemeClr val="accent6">
              <a:lumMod val="40000"/>
              <a:lumOff val="60000"/>
            </a:schemeClr>
          </a:solidFill>
          <a:ln>
            <a:noFill/>
          </a:ln>
          <a:effectLst/>
        </c:spPr>
        <c:marker>
          <c:symbol val="none"/>
        </c:marker>
      </c:pivotFmt>
      <c:pivotFmt>
        <c:idx val="10"/>
        <c:spPr>
          <a:solidFill>
            <a:schemeClr val="accent6">
              <a:lumMod val="20000"/>
              <a:lumOff val="80000"/>
            </a:schemeClr>
          </a:solidFill>
          <a:ln>
            <a:noFill/>
          </a:ln>
          <a:effectLst/>
        </c:spPr>
        <c:marker>
          <c:symbol val="none"/>
        </c:marker>
      </c:pivotFmt>
      <c:pivotFmt>
        <c:idx val="11"/>
        <c:spPr>
          <a:solidFill>
            <a:schemeClr val="accent3">
              <a:lumMod val="75000"/>
            </a:schemeClr>
          </a:solidFill>
          <a:ln>
            <a:noFill/>
          </a:ln>
          <a:effectLst/>
        </c:spPr>
        <c:marker>
          <c:symbol val="none"/>
        </c:marker>
      </c:pivotFmt>
      <c:pivotFmt>
        <c:idx val="12"/>
        <c:spPr>
          <a:solidFill>
            <a:schemeClr val="accent6">
              <a:lumMod val="50000"/>
            </a:schemeClr>
          </a:solidFill>
          <a:ln>
            <a:noFill/>
          </a:ln>
          <a:effectLst/>
        </c:spPr>
        <c:marker>
          <c:symbol val="none"/>
        </c:marker>
      </c:pivotFmt>
      <c:pivotFmt>
        <c:idx val="13"/>
        <c:spPr>
          <a:solidFill>
            <a:schemeClr val="accent6">
              <a:lumMod val="75000"/>
            </a:schemeClr>
          </a:solidFill>
          <a:ln>
            <a:noFill/>
          </a:ln>
          <a:effectLst/>
        </c:spPr>
        <c:marker>
          <c:symbol val="none"/>
        </c:marker>
      </c:pivotFmt>
      <c:pivotFmt>
        <c:idx val="14"/>
        <c:spPr>
          <a:solidFill>
            <a:schemeClr val="accent6">
              <a:lumMod val="60000"/>
              <a:lumOff val="40000"/>
            </a:schemeClr>
          </a:solidFill>
          <a:ln>
            <a:noFill/>
          </a:ln>
          <a:effectLst/>
        </c:spPr>
        <c:marker>
          <c:symbol val="none"/>
        </c:marker>
      </c:pivotFmt>
      <c:pivotFmt>
        <c:idx val="15"/>
        <c:spPr>
          <a:solidFill>
            <a:schemeClr val="accent6">
              <a:lumMod val="40000"/>
              <a:lumOff val="60000"/>
            </a:schemeClr>
          </a:solidFill>
          <a:ln>
            <a:noFill/>
          </a:ln>
          <a:effectLst/>
        </c:spPr>
        <c:marker>
          <c:symbol val="none"/>
        </c:marker>
      </c:pivotFmt>
      <c:pivotFmt>
        <c:idx val="16"/>
        <c:spPr>
          <a:solidFill>
            <a:schemeClr val="accent6">
              <a:lumMod val="20000"/>
              <a:lumOff val="80000"/>
            </a:schemeClr>
          </a:solidFill>
          <a:ln>
            <a:noFill/>
          </a:ln>
          <a:effectLst/>
        </c:spPr>
        <c:marker>
          <c:symbol val="none"/>
        </c:marker>
      </c:pivotFmt>
      <c:pivotFmt>
        <c:idx val="17"/>
        <c:spPr>
          <a:solidFill>
            <a:schemeClr val="accent3">
              <a:lumMod val="75000"/>
            </a:schemeClr>
          </a:solidFill>
          <a:ln>
            <a:noFill/>
          </a:ln>
          <a:effectLst/>
        </c:spPr>
        <c:marker>
          <c:symbol val="none"/>
        </c:marker>
      </c:pivotFmt>
    </c:pivotFmts>
    <c:plotArea>
      <c:layout/>
      <c:barChart>
        <c:barDir val="col"/>
        <c:grouping val="clustered"/>
        <c:varyColors val="0"/>
        <c:ser>
          <c:idx val="0"/>
          <c:order val="0"/>
          <c:tx>
            <c:strRef>
              <c:f>'Product by city'!$J$7:$J$8</c:f>
              <c:strCache>
                <c:ptCount val="1"/>
                <c:pt idx="0">
                  <c:v>Electronic accessories</c:v>
                </c:pt>
              </c:strCache>
            </c:strRef>
          </c:tx>
          <c:spPr>
            <a:solidFill>
              <a:schemeClr val="accent6">
                <a:lumMod val="50000"/>
              </a:schemeClr>
            </a:solidFill>
            <a:ln>
              <a:noFill/>
            </a:ln>
            <a:effectLst/>
          </c:spPr>
          <c:invertIfNegative val="0"/>
          <c:cat>
            <c:strRef>
              <c:f>'Product by city'!$I$9:$I$12</c:f>
              <c:strCache>
                <c:ptCount val="3"/>
                <c:pt idx="0">
                  <c:v>Mandalay</c:v>
                </c:pt>
                <c:pt idx="1">
                  <c:v>Naypyitaw</c:v>
                </c:pt>
                <c:pt idx="2">
                  <c:v>Yangon</c:v>
                </c:pt>
              </c:strCache>
            </c:strRef>
          </c:cat>
          <c:val>
            <c:numRef>
              <c:f>'Product by city'!$J$9:$J$12</c:f>
              <c:numCache>
                <c:formatCode>General</c:formatCode>
                <c:ptCount val="3"/>
                <c:pt idx="0">
                  <c:v>316</c:v>
                </c:pt>
                <c:pt idx="1">
                  <c:v>333</c:v>
                </c:pt>
                <c:pt idx="2">
                  <c:v>322</c:v>
                </c:pt>
              </c:numCache>
            </c:numRef>
          </c:val>
          <c:extLst>
            <c:ext xmlns:c16="http://schemas.microsoft.com/office/drawing/2014/chart" uri="{C3380CC4-5D6E-409C-BE32-E72D297353CC}">
              <c16:uniqueId val="{00000000-62DA-4E3A-B38B-0268109EF1CD}"/>
            </c:ext>
          </c:extLst>
        </c:ser>
        <c:ser>
          <c:idx val="1"/>
          <c:order val="1"/>
          <c:tx>
            <c:strRef>
              <c:f>'Product by city'!$K$7:$K$8</c:f>
              <c:strCache>
                <c:ptCount val="1"/>
                <c:pt idx="0">
                  <c:v>Fashion accessories</c:v>
                </c:pt>
              </c:strCache>
            </c:strRef>
          </c:tx>
          <c:spPr>
            <a:solidFill>
              <a:schemeClr val="accent6">
                <a:lumMod val="75000"/>
              </a:schemeClr>
            </a:solidFill>
            <a:ln>
              <a:noFill/>
            </a:ln>
            <a:effectLst/>
          </c:spPr>
          <c:invertIfNegative val="0"/>
          <c:cat>
            <c:strRef>
              <c:f>'Product by city'!$I$9:$I$12</c:f>
              <c:strCache>
                <c:ptCount val="3"/>
                <c:pt idx="0">
                  <c:v>Mandalay</c:v>
                </c:pt>
                <c:pt idx="1">
                  <c:v>Naypyitaw</c:v>
                </c:pt>
                <c:pt idx="2">
                  <c:v>Yangon</c:v>
                </c:pt>
              </c:strCache>
            </c:strRef>
          </c:cat>
          <c:val>
            <c:numRef>
              <c:f>'Product by city'!$K$9:$K$12</c:f>
              <c:numCache>
                <c:formatCode>General</c:formatCode>
                <c:ptCount val="3"/>
                <c:pt idx="0">
                  <c:v>297</c:v>
                </c:pt>
                <c:pt idx="1">
                  <c:v>342</c:v>
                </c:pt>
                <c:pt idx="2">
                  <c:v>263</c:v>
                </c:pt>
              </c:numCache>
            </c:numRef>
          </c:val>
          <c:extLst>
            <c:ext xmlns:c16="http://schemas.microsoft.com/office/drawing/2014/chart" uri="{C3380CC4-5D6E-409C-BE32-E72D297353CC}">
              <c16:uniqueId val="{00000001-62DA-4E3A-B38B-0268109EF1CD}"/>
            </c:ext>
          </c:extLst>
        </c:ser>
        <c:ser>
          <c:idx val="2"/>
          <c:order val="2"/>
          <c:tx>
            <c:strRef>
              <c:f>'Product by city'!$L$7:$L$8</c:f>
              <c:strCache>
                <c:ptCount val="1"/>
                <c:pt idx="0">
                  <c:v>Food and beverages</c:v>
                </c:pt>
              </c:strCache>
            </c:strRef>
          </c:tx>
          <c:spPr>
            <a:solidFill>
              <a:schemeClr val="accent6">
                <a:lumMod val="60000"/>
                <a:lumOff val="40000"/>
              </a:schemeClr>
            </a:solidFill>
            <a:ln>
              <a:noFill/>
            </a:ln>
            <a:effectLst/>
          </c:spPr>
          <c:invertIfNegative val="0"/>
          <c:cat>
            <c:strRef>
              <c:f>'Product by city'!$I$9:$I$12</c:f>
              <c:strCache>
                <c:ptCount val="3"/>
                <c:pt idx="0">
                  <c:v>Mandalay</c:v>
                </c:pt>
                <c:pt idx="1">
                  <c:v>Naypyitaw</c:v>
                </c:pt>
                <c:pt idx="2">
                  <c:v>Yangon</c:v>
                </c:pt>
              </c:strCache>
            </c:strRef>
          </c:cat>
          <c:val>
            <c:numRef>
              <c:f>'Product by city'!$L$9:$L$12</c:f>
              <c:numCache>
                <c:formatCode>General</c:formatCode>
                <c:ptCount val="3"/>
                <c:pt idx="0">
                  <c:v>270</c:v>
                </c:pt>
                <c:pt idx="1">
                  <c:v>369</c:v>
                </c:pt>
                <c:pt idx="2">
                  <c:v>313</c:v>
                </c:pt>
              </c:numCache>
            </c:numRef>
          </c:val>
          <c:extLst>
            <c:ext xmlns:c16="http://schemas.microsoft.com/office/drawing/2014/chart" uri="{C3380CC4-5D6E-409C-BE32-E72D297353CC}">
              <c16:uniqueId val="{00000002-62DA-4E3A-B38B-0268109EF1CD}"/>
            </c:ext>
          </c:extLst>
        </c:ser>
        <c:ser>
          <c:idx val="3"/>
          <c:order val="3"/>
          <c:tx>
            <c:strRef>
              <c:f>'Product by city'!$M$7:$M$8</c:f>
              <c:strCache>
                <c:ptCount val="1"/>
                <c:pt idx="0">
                  <c:v>Health and beauty</c:v>
                </c:pt>
              </c:strCache>
            </c:strRef>
          </c:tx>
          <c:spPr>
            <a:solidFill>
              <a:schemeClr val="accent6">
                <a:lumMod val="40000"/>
                <a:lumOff val="60000"/>
              </a:schemeClr>
            </a:solidFill>
            <a:ln>
              <a:noFill/>
            </a:ln>
            <a:effectLst/>
          </c:spPr>
          <c:invertIfNegative val="0"/>
          <c:cat>
            <c:strRef>
              <c:f>'Product by city'!$I$9:$I$12</c:f>
              <c:strCache>
                <c:ptCount val="3"/>
                <c:pt idx="0">
                  <c:v>Mandalay</c:v>
                </c:pt>
                <c:pt idx="1">
                  <c:v>Naypyitaw</c:v>
                </c:pt>
                <c:pt idx="2">
                  <c:v>Yangon</c:v>
                </c:pt>
              </c:strCache>
            </c:strRef>
          </c:cat>
          <c:val>
            <c:numRef>
              <c:f>'Product by city'!$M$9:$M$12</c:f>
              <c:numCache>
                <c:formatCode>General</c:formatCode>
                <c:ptCount val="3"/>
                <c:pt idx="0">
                  <c:v>320</c:v>
                </c:pt>
                <c:pt idx="1">
                  <c:v>277</c:v>
                </c:pt>
                <c:pt idx="2">
                  <c:v>257</c:v>
                </c:pt>
              </c:numCache>
            </c:numRef>
          </c:val>
          <c:extLst>
            <c:ext xmlns:c16="http://schemas.microsoft.com/office/drawing/2014/chart" uri="{C3380CC4-5D6E-409C-BE32-E72D297353CC}">
              <c16:uniqueId val="{00000003-62DA-4E3A-B38B-0268109EF1CD}"/>
            </c:ext>
          </c:extLst>
        </c:ser>
        <c:ser>
          <c:idx val="4"/>
          <c:order val="4"/>
          <c:tx>
            <c:strRef>
              <c:f>'Product by city'!$N$7:$N$8</c:f>
              <c:strCache>
                <c:ptCount val="1"/>
                <c:pt idx="0">
                  <c:v>Home and lifestyle</c:v>
                </c:pt>
              </c:strCache>
            </c:strRef>
          </c:tx>
          <c:spPr>
            <a:solidFill>
              <a:schemeClr val="accent6">
                <a:lumMod val="20000"/>
                <a:lumOff val="80000"/>
              </a:schemeClr>
            </a:solidFill>
            <a:ln>
              <a:noFill/>
            </a:ln>
            <a:effectLst/>
          </c:spPr>
          <c:invertIfNegative val="0"/>
          <c:cat>
            <c:strRef>
              <c:f>'Product by city'!$I$9:$I$12</c:f>
              <c:strCache>
                <c:ptCount val="3"/>
                <c:pt idx="0">
                  <c:v>Mandalay</c:v>
                </c:pt>
                <c:pt idx="1">
                  <c:v>Naypyitaw</c:v>
                </c:pt>
                <c:pt idx="2">
                  <c:v>Yangon</c:v>
                </c:pt>
              </c:strCache>
            </c:strRef>
          </c:cat>
          <c:val>
            <c:numRef>
              <c:f>'Product by city'!$N$9:$N$12</c:f>
              <c:numCache>
                <c:formatCode>General</c:formatCode>
                <c:ptCount val="3"/>
                <c:pt idx="0">
                  <c:v>295</c:v>
                </c:pt>
                <c:pt idx="1">
                  <c:v>245</c:v>
                </c:pt>
                <c:pt idx="2">
                  <c:v>371</c:v>
                </c:pt>
              </c:numCache>
            </c:numRef>
          </c:val>
          <c:extLst>
            <c:ext xmlns:c16="http://schemas.microsoft.com/office/drawing/2014/chart" uri="{C3380CC4-5D6E-409C-BE32-E72D297353CC}">
              <c16:uniqueId val="{00000004-62DA-4E3A-B38B-0268109EF1CD}"/>
            </c:ext>
          </c:extLst>
        </c:ser>
        <c:ser>
          <c:idx val="5"/>
          <c:order val="5"/>
          <c:tx>
            <c:strRef>
              <c:f>'Product by city'!$O$7:$O$8</c:f>
              <c:strCache>
                <c:ptCount val="1"/>
                <c:pt idx="0">
                  <c:v>Sports and travel</c:v>
                </c:pt>
              </c:strCache>
            </c:strRef>
          </c:tx>
          <c:spPr>
            <a:solidFill>
              <a:schemeClr val="accent3">
                <a:lumMod val="75000"/>
              </a:schemeClr>
            </a:solidFill>
            <a:ln>
              <a:noFill/>
            </a:ln>
            <a:effectLst/>
          </c:spPr>
          <c:invertIfNegative val="0"/>
          <c:cat>
            <c:strRef>
              <c:f>'Product by city'!$I$9:$I$12</c:f>
              <c:strCache>
                <c:ptCount val="3"/>
                <c:pt idx="0">
                  <c:v>Mandalay</c:v>
                </c:pt>
                <c:pt idx="1">
                  <c:v>Naypyitaw</c:v>
                </c:pt>
                <c:pt idx="2">
                  <c:v>Yangon</c:v>
                </c:pt>
              </c:strCache>
            </c:strRef>
          </c:cat>
          <c:val>
            <c:numRef>
              <c:f>'Product by city'!$O$9:$O$12</c:f>
              <c:numCache>
                <c:formatCode>General</c:formatCode>
                <c:ptCount val="3"/>
                <c:pt idx="0">
                  <c:v>322</c:v>
                </c:pt>
                <c:pt idx="1">
                  <c:v>265</c:v>
                </c:pt>
                <c:pt idx="2">
                  <c:v>333</c:v>
                </c:pt>
              </c:numCache>
            </c:numRef>
          </c:val>
          <c:extLst>
            <c:ext xmlns:c16="http://schemas.microsoft.com/office/drawing/2014/chart" uri="{C3380CC4-5D6E-409C-BE32-E72D297353CC}">
              <c16:uniqueId val="{00000006-62DA-4E3A-B38B-0268109EF1CD}"/>
            </c:ext>
          </c:extLst>
        </c:ser>
        <c:dLbls>
          <c:showLegendKey val="0"/>
          <c:showVal val="0"/>
          <c:showCatName val="0"/>
          <c:showSerName val="0"/>
          <c:showPercent val="0"/>
          <c:showBubbleSize val="0"/>
        </c:dLbls>
        <c:gapWidth val="219"/>
        <c:overlap val="-27"/>
        <c:axId val="471763408"/>
        <c:axId val="61214512"/>
      </c:barChart>
      <c:catAx>
        <c:axId val="47176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14512"/>
        <c:crosses val="autoZero"/>
        <c:auto val="1"/>
        <c:lblAlgn val="ctr"/>
        <c:lblOffset val="100"/>
        <c:noMultiLvlLbl val="0"/>
      </c:catAx>
      <c:valAx>
        <c:axId val="612145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76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7.xlsx]Trend by Sales!PivotTable6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ysClr val="windowText" lastClr="000000"/>
                </a:solidFill>
              </a:rPr>
              <a:t>Trend</a:t>
            </a:r>
            <a:r>
              <a:rPr lang="en-US" b="1" i="1" baseline="0">
                <a:solidFill>
                  <a:sysClr val="windowText" lastClr="000000"/>
                </a:solidFill>
              </a:rPr>
              <a:t> by Sales</a:t>
            </a:r>
            <a:endParaRPr lang="en-US" b="1" i="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pivotFmt>
      <c:pivotFmt>
        <c:idx val="1"/>
        <c:spPr>
          <a:solidFill>
            <a:schemeClr val="accent6"/>
          </a:solidFill>
          <a:ln w="28575" cap="rnd">
            <a:solidFill>
              <a:schemeClr val="accent6"/>
            </a:solidFill>
            <a:round/>
          </a:ln>
          <a:effectLst/>
        </c:spPr>
        <c:marker>
          <c:symbol val="none"/>
        </c:marker>
      </c:pivotFmt>
      <c:pivotFmt>
        <c:idx val="2"/>
        <c:spPr>
          <a:solidFill>
            <a:schemeClr val="accent6"/>
          </a:solidFill>
          <a:ln w="28575" cap="rnd">
            <a:solidFill>
              <a:schemeClr val="accent6"/>
            </a:solidFill>
            <a:round/>
          </a:ln>
          <a:effectLst/>
        </c:spPr>
        <c:marker>
          <c:symbol val="none"/>
        </c:marker>
      </c:pivotFmt>
      <c:pivotFmt>
        <c:idx val="3"/>
        <c:spPr>
          <a:solidFill>
            <a:schemeClr val="accent6"/>
          </a:solidFill>
          <a:ln w="28575" cap="rnd">
            <a:solidFill>
              <a:schemeClr val="accent6"/>
            </a:solidFill>
            <a:round/>
          </a:ln>
          <a:effectLst/>
        </c:spPr>
        <c:marker>
          <c:symbol val="none"/>
        </c:marker>
      </c:pivotFmt>
      <c:pivotFmt>
        <c:idx val="4"/>
        <c:spPr>
          <a:solidFill>
            <a:schemeClr val="accent6"/>
          </a:solidFill>
          <a:ln w="28575" cap="rnd">
            <a:solidFill>
              <a:schemeClr val="accent6"/>
            </a:solidFill>
            <a:round/>
          </a:ln>
          <a:effectLst/>
        </c:spPr>
        <c:marker>
          <c:symbol val="none"/>
        </c:marker>
      </c:pivotFmt>
      <c:pivotFmt>
        <c:idx val="5"/>
        <c:spPr>
          <a:solidFill>
            <a:schemeClr val="accent6"/>
          </a:solidFill>
          <a:ln w="28575" cap="rnd">
            <a:solidFill>
              <a:schemeClr val="accent6"/>
            </a:solidFill>
            <a:round/>
          </a:ln>
          <a:effectLst/>
        </c:spPr>
        <c:marker>
          <c:symbol val="none"/>
        </c:marker>
      </c:pivotFmt>
      <c:pivotFmt>
        <c:idx val="6"/>
        <c:spPr>
          <a:solidFill>
            <a:schemeClr val="accent6"/>
          </a:solidFill>
          <a:ln w="28575" cap="rnd">
            <a:solidFill>
              <a:schemeClr val="accent6"/>
            </a:solidFill>
            <a:round/>
          </a:ln>
          <a:effectLst/>
        </c:spPr>
        <c:marker>
          <c:symbol val="none"/>
        </c:marker>
      </c:pivotFmt>
      <c:pivotFmt>
        <c:idx val="7"/>
        <c:spPr>
          <a:solidFill>
            <a:schemeClr val="accent6"/>
          </a:solidFill>
          <a:ln w="28575" cap="rnd">
            <a:solidFill>
              <a:schemeClr val="accent6">
                <a:lumMod val="75000"/>
                <a:alpha val="73000"/>
              </a:schemeClr>
            </a:solidFill>
            <a:round/>
          </a:ln>
          <a:effectLst/>
        </c:spPr>
        <c:marker>
          <c:symbol val="none"/>
        </c:marker>
      </c:pivotFmt>
      <c:pivotFmt>
        <c:idx val="8"/>
        <c:spPr>
          <a:solidFill>
            <a:schemeClr val="accent6"/>
          </a:solidFill>
          <a:ln w="28575" cap="rnd">
            <a:solidFill>
              <a:schemeClr val="accent6"/>
            </a:solidFill>
            <a:round/>
          </a:ln>
          <a:effectLst/>
        </c:spPr>
        <c:marker>
          <c:symbol val="none"/>
        </c:marker>
      </c:pivotFmt>
      <c:pivotFmt>
        <c:idx val="9"/>
        <c:spPr>
          <a:ln w="28575" cap="rnd">
            <a:solidFill>
              <a:schemeClr val="accent6"/>
            </a:solidFill>
            <a:round/>
          </a:ln>
          <a:effectLst/>
        </c:spPr>
        <c:marker>
          <c:symbol val="none"/>
        </c:marker>
      </c:pivotFmt>
    </c:pivotFmts>
    <c:plotArea>
      <c:layout/>
      <c:lineChart>
        <c:grouping val="standard"/>
        <c:varyColors val="0"/>
        <c:ser>
          <c:idx val="0"/>
          <c:order val="0"/>
          <c:tx>
            <c:strRef>
              <c:f>'Trend by Sales'!$C$3</c:f>
              <c:strCache>
                <c:ptCount val="1"/>
                <c:pt idx="0">
                  <c:v>Total</c:v>
                </c:pt>
              </c:strCache>
            </c:strRef>
          </c:tx>
          <c:spPr>
            <a:ln w="28575" cap="rnd">
              <a:solidFill>
                <a:schemeClr val="accent6"/>
              </a:solidFill>
              <a:round/>
            </a:ln>
            <a:effectLst/>
          </c:spPr>
          <c:marker>
            <c:symbol val="none"/>
          </c:marker>
          <c:cat>
            <c:multiLvlStrRef>
              <c:f>'Trend by Sales'!$B$4:$B$96</c:f>
              <c:multiLvlStrCache>
                <c:ptCount val="89"/>
                <c:lvl>
                  <c:pt idx="0">
                    <c:v>01-01-2019</c:v>
                  </c:pt>
                  <c:pt idx="1">
                    <c:v>02-01-2019</c:v>
                  </c:pt>
                  <c:pt idx="2">
                    <c:v>03-01-2019</c:v>
                  </c:pt>
                  <c:pt idx="3">
                    <c:v>04-01-2019</c:v>
                  </c:pt>
                  <c:pt idx="4">
                    <c:v>05-01-2019</c:v>
                  </c:pt>
                  <c:pt idx="5">
                    <c:v>06-01-2019</c:v>
                  </c:pt>
                  <c:pt idx="6">
                    <c:v>07-01-2019</c:v>
                  </c:pt>
                  <c:pt idx="7">
                    <c:v>08-01-2019</c:v>
                  </c:pt>
                  <c:pt idx="8">
                    <c:v>09-01-2019</c:v>
                  </c:pt>
                  <c:pt idx="9">
                    <c:v>10-01-2019</c:v>
                  </c:pt>
                  <c:pt idx="10">
                    <c:v>11-01-2019</c:v>
                  </c:pt>
                  <c:pt idx="11">
                    <c:v>12-01-2019</c:v>
                  </c:pt>
                  <c:pt idx="12">
                    <c:v>13-01-2019</c:v>
                  </c:pt>
                  <c:pt idx="13">
                    <c:v>14-01-2019</c:v>
                  </c:pt>
                  <c:pt idx="14">
                    <c:v>15-01-2019</c:v>
                  </c:pt>
                  <c:pt idx="15">
                    <c:v>16-01-2019</c:v>
                  </c:pt>
                  <c:pt idx="16">
                    <c:v>17-01-2019</c:v>
                  </c:pt>
                  <c:pt idx="17">
                    <c:v>18-01-2019</c:v>
                  </c:pt>
                  <c:pt idx="18">
                    <c:v>19-01-2019</c:v>
                  </c:pt>
                  <c:pt idx="19">
                    <c:v>20-01-2019</c:v>
                  </c:pt>
                  <c:pt idx="20">
                    <c:v>21-01-2019</c:v>
                  </c:pt>
                  <c:pt idx="21">
                    <c:v>22-01-2019</c:v>
                  </c:pt>
                  <c:pt idx="22">
                    <c:v>23-01-2019</c:v>
                  </c:pt>
                  <c:pt idx="23">
                    <c:v>24-01-2019</c:v>
                  </c:pt>
                  <c:pt idx="24">
                    <c:v>25-01-2019</c:v>
                  </c:pt>
                  <c:pt idx="25">
                    <c:v>26-01-2019</c:v>
                  </c:pt>
                  <c:pt idx="26">
                    <c:v>27-01-2019</c:v>
                  </c:pt>
                  <c:pt idx="27">
                    <c:v>28-01-2019</c:v>
                  </c:pt>
                  <c:pt idx="28">
                    <c:v>29-01-2019</c:v>
                  </c:pt>
                  <c:pt idx="29">
                    <c:v>30-01-2019</c:v>
                  </c:pt>
                  <c:pt idx="30">
                    <c:v>31-01-2019</c:v>
                  </c:pt>
                  <c:pt idx="31">
                    <c:v>01-02-2019</c:v>
                  </c:pt>
                  <c:pt idx="32">
                    <c:v>02-02-2019</c:v>
                  </c:pt>
                  <c:pt idx="33">
                    <c:v>03-02-2019</c:v>
                  </c:pt>
                  <c:pt idx="34">
                    <c:v>04-02-2019</c:v>
                  </c:pt>
                  <c:pt idx="35">
                    <c:v>05-02-2019</c:v>
                  </c:pt>
                  <c:pt idx="36">
                    <c:v>06-02-2019</c:v>
                  </c:pt>
                  <c:pt idx="37">
                    <c:v>07-02-2019</c:v>
                  </c:pt>
                  <c:pt idx="38">
                    <c:v>08-02-2019</c:v>
                  </c:pt>
                  <c:pt idx="39">
                    <c:v>09-02-2019</c:v>
                  </c:pt>
                  <c:pt idx="40">
                    <c:v>10-02-2019</c:v>
                  </c:pt>
                  <c:pt idx="41">
                    <c:v>11-02-2019</c:v>
                  </c:pt>
                  <c:pt idx="42">
                    <c:v>12-02-2019</c:v>
                  </c:pt>
                  <c:pt idx="43">
                    <c:v>13-02-2019</c:v>
                  </c:pt>
                  <c:pt idx="44">
                    <c:v>14-02-2019</c:v>
                  </c:pt>
                  <c:pt idx="45">
                    <c:v>15-02-2019</c:v>
                  </c:pt>
                  <c:pt idx="46">
                    <c:v>16-02-2019</c:v>
                  </c:pt>
                  <c:pt idx="47">
                    <c:v>17-02-2019</c:v>
                  </c:pt>
                  <c:pt idx="48">
                    <c:v>18-02-2019</c:v>
                  </c:pt>
                  <c:pt idx="49">
                    <c:v>19-02-2019</c:v>
                  </c:pt>
                  <c:pt idx="50">
                    <c:v>20-02-2019</c:v>
                  </c:pt>
                  <c:pt idx="51">
                    <c:v>21-02-2019</c:v>
                  </c:pt>
                  <c:pt idx="52">
                    <c:v>22-02-2019</c:v>
                  </c:pt>
                  <c:pt idx="53">
                    <c:v>23-02-2019</c:v>
                  </c:pt>
                  <c:pt idx="54">
                    <c:v>24-02-2019</c:v>
                  </c:pt>
                  <c:pt idx="55">
                    <c:v>25-02-2019</c:v>
                  </c:pt>
                  <c:pt idx="56">
                    <c:v>26-02-2019</c:v>
                  </c:pt>
                  <c:pt idx="57">
                    <c:v>27-02-2019</c:v>
                  </c:pt>
                  <c:pt idx="58">
                    <c:v>28-02-2019</c:v>
                  </c:pt>
                  <c:pt idx="59">
                    <c:v>01-03-2019</c:v>
                  </c:pt>
                  <c:pt idx="60">
                    <c:v>02-03-2019</c:v>
                  </c:pt>
                  <c:pt idx="61">
                    <c:v>03-03-2019</c:v>
                  </c:pt>
                  <c:pt idx="62">
                    <c:v>04-03-2019</c:v>
                  </c:pt>
                  <c:pt idx="63">
                    <c:v>05-03-2019</c:v>
                  </c:pt>
                  <c:pt idx="64">
                    <c:v>06-03-2019</c:v>
                  </c:pt>
                  <c:pt idx="65">
                    <c:v>07-03-2019</c:v>
                  </c:pt>
                  <c:pt idx="66">
                    <c:v>08-03-2019</c:v>
                  </c:pt>
                  <c:pt idx="67">
                    <c:v>09-03-2019</c:v>
                  </c:pt>
                  <c:pt idx="68">
                    <c:v>10-03-2019</c:v>
                  </c:pt>
                  <c:pt idx="69">
                    <c:v>11-03-2019</c:v>
                  </c:pt>
                  <c:pt idx="70">
                    <c:v>12-03-2019</c:v>
                  </c:pt>
                  <c:pt idx="71">
                    <c:v>13-03-2019</c:v>
                  </c:pt>
                  <c:pt idx="72">
                    <c:v>14-03-2019</c:v>
                  </c:pt>
                  <c:pt idx="73">
                    <c:v>15-03-2019</c:v>
                  </c:pt>
                  <c:pt idx="74">
                    <c:v>16-03-2019</c:v>
                  </c:pt>
                  <c:pt idx="75">
                    <c:v>17-03-2019</c:v>
                  </c:pt>
                  <c:pt idx="76">
                    <c:v>18-03-2019</c:v>
                  </c:pt>
                  <c:pt idx="77">
                    <c:v>19-03-2019</c:v>
                  </c:pt>
                  <c:pt idx="78">
                    <c:v>20-03-2019</c:v>
                  </c:pt>
                  <c:pt idx="79">
                    <c:v>21-03-2019</c:v>
                  </c:pt>
                  <c:pt idx="80">
                    <c:v>22-03-2019</c:v>
                  </c:pt>
                  <c:pt idx="81">
                    <c:v>23-03-2019</c:v>
                  </c:pt>
                  <c:pt idx="82">
                    <c:v>24-03-2019</c:v>
                  </c:pt>
                  <c:pt idx="83">
                    <c:v>25-03-2019</c:v>
                  </c:pt>
                  <c:pt idx="84">
                    <c:v>26-03-2019</c:v>
                  </c:pt>
                  <c:pt idx="85">
                    <c:v>27-03-2019</c:v>
                  </c:pt>
                  <c:pt idx="86">
                    <c:v>28-03-2019</c:v>
                  </c:pt>
                  <c:pt idx="87">
                    <c:v>29-03-2019</c:v>
                  </c:pt>
                  <c:pt idx="88">
                    <c:v>30-03-2019</c:v>
                  </c:pt>
                </c:lvl>
                <c:lvl>
                  <c:pt idx="0">
                    <c:v>Jan</c:v>
                  </c:pt>
                  <c:pt idx="31">
                    <c:v>Feb</c:v>
                  </c:pt>
                  <c:pt idx="59">
                    <c:v>Mar</c:v>
                  </c:pt>
                </c:lvl>
              </c:multiLvlStrCache>
            </c:multiLvlStrRef>
          </c:cat>
          <c:val>
            <c:numRef>
              <c:f>'Trend by Sales'!$C$4:$C$96</c:f>
              <c:numCache>
                <c:formatCode>General</c:formatCode>
                <c:ptCount val="89"/>
                <c:pt idx="0">
                  <c:v>4745.1809999999996</c:v>
                </c:pt>
                <c:pt idx="1">
                  <c:v>1945.5029999999999</c:v>
                </c:pt>
                <c:pt idx="2">
                  <c:v>2078.1284999999998</c:v>
                </c:pt>
                <c:pt idx="3">
                  <c:v>1623.6885</c:v>
                </c:pt>
                <c:pt idx="4">
                  <c:v>3536.6835000000001</c:v>
                </c:pt>
                <c:pt idx="5">
                  <c:v>3614.2049999999999</c:v>
                </c:pt>
                <c:pt idx="6">
                  <c:v>2834.2440000000001</c:v>
                </c:pt>
                <c:pt idx="7">
                  <c:v>5293.7325000000001</c:v>
                </c:pt>
                <c:pt idx="8">
                  <c:v>3021.3434999999999</c:v>
                </c:pt>
                <c:pt idx="9">
                  <c:v>3560.9490000000001</c:v>
                </c:pt>
                <c:pt idx="10">
                  <c:v>2114.9625000000001</c:v>
                </c:pt>
                <c:pt idx="11">
                  <c:v>5184.7635</c:v>
                </c:pt>
                <c:pt idx="12">
                  <c:v>2451.2040000000002</c:v>
                </c:pt>
                <c:pt idx="13">
                  <c:v>3966.6165000000001</c:v>
                </c:pt>
                <c:pt idx="14">
                  <c:v>5944.26</c:v>
                </c:pt>
                <c:pt idx="15">
                  <c:v>4289.0820000000003</c:v>
                </c:pt>
                <c:pt idx="16">
                  <c:v>3142.7550000000001</c:v>
                </c:pt>
                <c:pt idx="17">
                  <c:v>2780.4735000000001</c:v>
                </c:pt>
                <c:pt idx="18">
                  <c:v>4914.7245000000003</c:v>
                </c:pt>
                <c:pt idx="19">
                  <c:v>3655.4490000000001</c:v>
                </c:pt>
                <c:pt idx="20">
                  <c:v>2392.0994999999998</c:v>
                </c:pt>
                <c:pt idx="21">
                  <c:v>1704.7695000000001</c:v>
                </c:pt>
                <c:pt idx="22">
                  <c:v>5994.1875</c:v>
                </c:pt>
                <c:pt idx="23">
                  <c:v>5402.0505000000003</c:v>
                </c:pt>
                <c:pt idx="24">
                  <c:v>4700.3670000000002</c:v>
                </c:pt>
                <c:pt idx="25">
                  <c:v>4457.5124999999998</c:v>
                </c:pt>
                <c:pt idx="26">
                  <c:v>4635.8969999999999</c:v>
                </c:pt>
                <c:pt idx="27">
                  <c:v>4999.7115000000003</c:v>
                </c:pt>
                <c:pt idx="28">
                  <c:v>3516.5655000000002</c:v>
                </c:pt>
                <c:pt idx="29">
                  <c:v>2558.2620000000002</c:v>
                </c:pt>
                <c:pt idx="30">
                  <c:v>5232.4965000000002</c:v>
                </c:pt>
                <c:pt idx="31">
                  <c:v>2444.5365000000002</c:v>
                </c:pt>
                <c:pt idx="32">
                  <c:v>4140.9480000000003</c:v>
                </c:pt>
                <c:pt idx="33">
                  <c:v>5467.9274999999998</c:v>
                </c:pt>
                <c:pt idx="34">
                  <c:v>2439.4965000000002</c:v>
                </c:pt>
                <c:pt idx="35">
                  <c:v>3031.1295</c:v>
                </c:pt>
                <c:pt idx="36">
                  <c:v>2905.4234999999999</c:v>
                </c:pt>
                <c:pt idx="37">
                  <c:v>7228.2105000000001</c:v>
                </c:pt>
                <c:pt idx="38">
                  <c:v>5084.6565000000001</c:v>
                </c:pt>
                <c:pt idx="39">
                  <c:v>3271.8944999999999</c:v>
                </c:pt>
                <c:pt idx="40">
                  <c:v>3141.0225</c:v>
                </c:pt>
                <c:pt idx="41">
                  <c:v>4542.1530000000002</c:v>
                </c:pt>
                <c:pt idx="42">
                  <c:v>2998.989</c:v>
                </c:pt>
                <c:pt idx="43">
                  <c:v>934.23749999999995</c:v>
                </c:pt>
                <c:pt idx="44">
                  <c:v>2454.0915</c:v>
                </c:pt>
                <c:pt idx="45">
                  <c:v>6830.7855</c:v>
                </c:pt>
                <c:pt idx="46">
                  <c:v>2503.7669999999998</c:v>
                </c:pt>
                <c:pt idx="47">
                  <c:v>5299.5704999999998</c:v>
                </c:pt>
                <c:pt idx="48">
                  <c:v>1496.0295000000001</c:v>
                </c:pt>
                <c:pt idx="49">
                  <c:v>4228.1189999999997</c:v>
                </c:pt>
                <c:pt idx="50">
                  <c:v>2706.4169999999999</c:v>
                </c:pt>
                <c:pt idx="51">
                  <c:v>1393.7384999999999</c:v>
                </c:pt>
                <c:pt idx="52">
                  <c:v>2442.3105</c:v>
                </c:pt>
                <c:pt idx="53">
                  <c:v>2339.5889999999999</c:v>
                </c:pt>
                <c:pt idx="54">
                  <c:v>2722.4609999999998</c:v>
                </c:pt>
                <c:pt idx="55">
                  <c:v>4807.2359999999999</c:v>
                </c:pt>
                <c:pt idx="56">
                  <c:v>2408.1644999999999</c:v>
                </c:pt>
                <c:pt idx="57">
                  <c:v>5859.4515000000001</c:v>
                </c:pt>
                <c:pt idx="58">
                  <c:v>2097.018</c:v>
                </c:pt>
                <c:pt idx="59">
                  <c:v>2634.366</c:v>
                </c:pt>
                <c:pt idx="60">
                  <c:v>6560.3055000000004</c:v>
                </c:pt>
                <c:pt idx="61">
                  <c:v>4853.1734999999999</c:v>
                </c:pt>
                <c:pt idx="62">
                  <c:v>3894.4395</c:v>
                </c:pt>
                <c:pt idx="63">
                  <c:v>6230.8784999999998</c:v>
                </c:pt>
                <c:pt idx="64">
                  <c:v>3092.5965000000001</c:v>
                </c:pt>
                <c:pt idx="65">
                  <c:v>1438.2584999999999</c:v>
                </c:pt>
                <c:pt idx="66">
                  <c:v>3125.3879999999999</c:v>
                </c:pt>
                <c:pt idx="67">
                  <c:v>7474.0469999999996</c:v>
                </c:pt>
                <c:pt idx="68">
                  <c:v>3163.23</c:v>
                </c:pt>
                <c:pt idx="69">
                  <c:v>2961.252</c:v>
                </c:pt>
                <c:pt idx="70">
                  <c:v>3677.5515</c:v>
                </c:pt>
                <c:pt idx="71">
                  <c:v>2063.607</c:v>
                </c:pt>
                <c:pt idx="72">
                  <c:v>7214.634</c:v>
                </c:pt>
                <c:pt idx="73">
                  <c:v>2942.415</c:v>
                </c:pt>
                <c:pt idx="74">
                  <c:v>3154.473</c:v>
                </c:pt>
                <c:pt idx="75">
                  <c:v>1976.289</c:v>
                </c:pt>
                <c:pt idx="76">
                  <c:v>1292.8335</c:v>
                </c:pt>
                <c:pt idx="77">
                  <c:v>5740.3919999999998</c:v>
                </c:pt>
                <c:pt idx="78">
                  <c:v>5458.2044999999998</c:v>
                </c:pt>
                <c:pt idx="79">
                  <c:v>1877.5155</c:v>
                </c:pt>
                <c:pt idx="80">
                  <c:v>3179.1480000000001</c:v>
                </c:pt>
                <c:pt idx="81">
                  <c:v>4095.0419999999999</c:v>
                </c:pt>
                <c:pt idx="82">
                  <c:v>3477.4634999999998</c:v>
                </c:pt>
                <c:pt idx="83">
                  <c:v>2272.9665</c:v>
                </c:pt>
                <c:pt idx="84">
                  <c:v>1962.5129999999999</c:v>
                </c:pt>
                <c:pt idx="85">
                  <c:v>2902.8195000000001</c:v>
                </c:pt>
                <c:pt idx="86">
                  <c:v>2229.402</c:v>
                </c:pt>
                <c:pt idx="87">
                  <c:v>4023.2429999999999</c:v>
                </c:pt>
                <c:pt idx="88">
                  <c:v>4487.0595000000003</c:v>
                </c:pt>
              </c:numCache>
            </c:numRef>
          </c:val>
          <c:smooth val="0"/>
          <c:extLst>
            <c:ext xmlns:c16="http://schemas.microsoft.com/office/drawing/2014/chart" uri="{C3380CC4-5D6E-409C-BE32-E72D297353CC}">
              <c16:uniqueId val="{0000000E-BB63-42E8-927A-E2A7AC5989F5}"/>
            </c:ext>
          </c:extLst>
        </c:ser>
        <c:dLbls>
          <c:showLegendKey val="0"/>
          <c:showVal val="0"/>
          <c:showCatName val="0"/>
          <c:showSerName val="0"/>
          <c:showPercent val="0"/>
          <c:showBubbleSize val="0"/>
        </c:dLbls>
        <c:smooth val="0"/>
        <c:axId val="471778608"/>
        <c:axId val="1695522704"/>
      </c:lineChart>
      <c:catAx>
        <c:axId val="471778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ysClr val="windowText" lastClr="000000"/>
                    </a:solidFill>
                  </a:rPr>
                  <a:t>Duration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522704"/>
        <c:crosses val="autoZero"/>
        <c:auto val="1"/>
        <c:lblAlgn val="ctr"/>
        <c:lblOffset val="100"/>
        <c:noMultiLvlLbl val="0"/>
      </c:catAx>
      <c:valAx>
        <c:axId val="16955227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ysClr val="windowText" lastClr="000000"/>
                    </a:solidFill>
                  </a:rPr>
                  <a:t>Total</a:t>
                </a:r>
                <a:r>
                  <a:rPr lang="en-IN" b="1" baseline="0">
                    <a:solidFill>
                      <a:sysClr val="windowText" lastClr="000000"/>
                    </a:solidFill>
                  </a:rPr>
                  <a:t> Sales</a:t>
                </a:r>
                <a:endParaRPr lang="en-IN"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77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7.xlsx]Most Using Payment!PivotTable4</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ysClr val="windowText" lastClr="000000"/>
                </a:solidFill>
              </a:rPr>
              <a:t>Most</a:t>
            </a:r>
            <a:r>
              <a:rPr lang="en-US" b="1" i="1" baseline="0">
                <a:solidFill>
                  <a:sysClr val="windowText" lastClr="000000"/>
                </a:solidFill>
              </a:rPr>
              <a:t> Using payment</a:t>
            </a:r>
            <a:endParaRPr lang="en-US" b="1" i="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50000"/>
            </a:schemeClr>
          </a:solidFill>
          <a:ln w="19050">
            <a:solidFill>
              <a:schemeClr val="lt1"/>
            </a:solidFill>
          </a:ln>
          <a:effectLst/>
        </c:spPr>
      </c:pivotFmt>
      <c:pivotFmt>
        <c:idx val="2"/>
        <c:spPr>
          <a:solidFill>
            <a:schemeClr val="accent6">
              <a:lumMod val="60000"/>
              <a:lumOff val="40000"/>
            </a:schemeClr>
          </a:solidFill>
          <a:ln w="19050">
            <a:solidFill>
              <a:schemeClr val="lt1"/>
            </a:solidFill>
          </a:ln>
          <a:effectLst/>
        </c:spPr>
      </c:pivotFmt>
      <c:pivotFmt>
        <c:idx val="3"/>
        <c:spPr>
          <a:solidFill>
            <a:schemeClr val="accent6">
              <a:lumMod val="20000"/>
              <a:lumOff val="80000"/>
            </a:schemeClr>
          </a:solidFill>
          <a:ln w="19050">
            <a:solidFill>
              <a:schemeClr val="lt1"/>
            </a:solidFill>
          </a:ln>
          <a:effectLst/>
        </c:spPr>
      </c:pivotFmt>
    </c:pivotFmts>
    <c:plotArea>
      <c:layout/>
      <c:doughnutChart>
        <c:varyColors val="1"/>
        <c:ser>
          <c:idx val="0"/>
          <c:order val="0"/>
          <c:tx>
            <c:strRef>
              <c:f>'Most Using Payment'!$C$3</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2-E5E0-4FBF-A2F9-856E05BBB384}"/>
              </c:ext>
            </c:extLst>
          </c:dPt>
          <c:dPt>
            <c:idx val="1"/>
            <c:bubble3D val="0"/>
            <c:spPr>
              <a:solidFill>
                <a:schemeClr val="accent6">
                  <a:lumMod val="20000"/>
                  <a:lumOff val="80000"/>
                </a:schemeClr>
              </a:solidFill>
              <a:ln w="19050">
                <a:solidFill>
                  <a:schemeClr val="lt1"/>
                </a:solidFill>
              </a:ln>
              <a:effectLst/>
            </c:spPr>
            <c:extLst>
              <c:ext xmlns:c16="http://schemas.microsoft.com/office/drawing/2014/chart" uri="{C3380CC4-5D6E-409C-BE32-E72D297353CC}">
                <c16:uniqueId val="{00000003-E5E0-4FBF-A2F9-856E05BBB384}"/>
              </c:ext>
            </c:extLst>
          </c:dPt>
          <c:dPt>
            <c:idx val="2"/>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E5E0-4FBF-A2F9-856E05BBB38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'Most Using Payment'!$B$4:$B$7</c:f>
              <c:strCache>
                <c:ptCount val="3"/>
                <c:pt idx="0">
                  <c:v>Cash</c:v>
                </c:pt>
                <c:pt idx="1">
                  <c:v>Credit card</c:v>
                </c:pt>
                <c:pt idx="2">
                  <c:v>Ewallet</c:v>
                </c:pt>
              </c:strCache>
            </c:strRef>
          </c:cat>
          <c:val>
            <c:numRef>
              <c:f>'Most Using Payment'!$C$4:$C$7</c:f>
              <c:numCache>
                <c:formatCode>General</c:formatCode>
                <c:ptCount val="3"/>
                <c:pt idx="0">
                  <c:v>344</c:v>
                </c:pt>
                <c:pt idx="1">
                  <c:v>311</c:v>
                </c:pt>
                <c:pt idx="2">
                  <c:v>345</c:v>
                </c:pt>
              </c:numCache>
            </c:numRef>
          </c:val>
          <c:extLst>
            <c:ext xmlns:c16="http://schemas.microsoft.com/office/drawing/2014/chart" uri="{C3380CC4-5D6E-409C-BE32-E72D297353CC}">
              <c16:uniqueId val="{00000000-E5E0-4FBF-A2F9-856E05BBB38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3</xdr:col>
      <xdr:colOff>548640</xdr:colOff>
      <xdr:row>9</xdr:row>
      <xdr:rowOff>60960</xdr:rowOff>
    </xdr:from>
    <xdr:to>
      <xdr:col>11</xdr:col>
      <xdr:colOff>243840</xdr:colOff>
      <xdr:row>24</xdr:row>
      <xdr:rowOff>60960</xdr:rowOff>
    </xdr:to>
    <xdr:graphicFrame macro="">
      <xdr:nvGraphicFramePr>
        <xdr:cNvPr id="2" name="Chart 1">
          <a:extLst>
            <a:ext uri="{FF2B5EF4-FFF2-40B4-BE49-F238E27FC236}">
              <a16:creationId xmlns:a16="http://schemas.microsoft.com/office/drawing/2014/main" id="{4794AE32-1A50-4BF9-AEAB-80911D0DC1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313767</xdr:colOff>
      <xdr:row>13</xdr:row>
      <xdr:rowOff>56342</xdr:rowOff>
    </xdr:from>
    <xdr:to>
      <xdr:col>8</xdr:col>
      <xdr:colOff>401942</xdr:colOff>
      <xdr:row>21</xdr:row>
      <xdr:rowOff>100973</xdr:rowOff>
    </xdr:to>
    <xdr:graphicFrame macro="">
      <xdr:nvGraphicFramePr>
        <xdr:cNvPr id="2" name="Chart 1">
          <a:extLst>
            <a:ext uri="{FF2B5EF4-FFF2-40B4-BE49-F238E27FC236}">
              <a16:creationId xmlns:a16="http://schemas.microsoft.com/office/drawing/2014/main" id="{00A844B4-2389-4143-8B90-E655188D4F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281111</xdr:colOff>
      <xdr:row>21</xdr:row>
      <xdr:rowOff>100973</xdr:rowOff>
    </xdr:from>
    <xdr:to>
      <xdr:col>8</xdr:col>
      <xdr:colOff>400853</xdr:colOff>
      <xdr:row>30</xdr:row>
      <xdr:rowOff>165200</xdr:rowOff>
    </xdr:to>
    <xdr:graphicFrame macro="">
      <xdr:nvGraphicFramePr>
        <xdr:cNvPr id="4" name="Chart 3">
          <a:extLst>
            <a:ext uri="{FF2B5EF4-FFF2-40B4-BE49-F238E27FC236}">
              <a16:creationId xmlns:a16="http://schemas.microsoft.com/office/drawing/2014/main" id="{568CDE72-1AE4-4720-8161-9D43B37FE9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389967</xdr:colOff>
      <xdr:row>13</xdr:row>
      <xdr:rowOff>56341</xdr:rowOff>
    </xdr:from>
    <xdr:to>
      <xdr:col>13</xdr:col>
      <xdr:colOff>389967</xdr:colOff>
      <xdr:row>30</xdr:row>
      <xdr:rowOff>170322</xdr:rowOff>
    </xdr:to>
    <xdr:graphicFrame macro="">
      <xdr:nvGraphicFramePr>
        <xdr:cNvPr id="6" name="Chart 5">
          <a:extLst>
            <a:ext uri="{FF2B5EF4-FFF2-40B4-BE49-F238E27FC236}">
              <a16:creationId xmlns:a16="http://schemas.microsoft.com/office/drawing/2014/main" id="{C3EA519E-B62E-4151-A9C3-D06ED2B62D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403030</xdr:colOff>
      <xdr:row>13</xdr:row>
      <xdr:rowOff>34571</xdr:rowOff>
    </xdr:from>
    <xdr:to>
      <xdr:col>19</xdr:col>
      <xdr:colOff>8967</xdr:colOff>
      <xdr:row>31</xdr:row>
      <xdr:rowOff>3003</xdr:rowOff>
    </xdr:to>
    <xdr:graphicFrame macro="">
      <xdr:nvGraphicFramePr>
        <xdr:cNvPr id="7" name="Chart 6">
          <a:extLst>
            <a:ext uri="{FF2B5EF4-FFF2-40B4-BE49-F238E27FC236}">
              <a16:creationId xmlns:a16="http://schemas.microsoft.com/office/drawing/2014/main" id="{8B308190-4563-46EA-A4AE-0BC29A5EC2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585910</xdr:colOff>
      <xdr:row>11</xdr:row>
      <xdr:rowOff>14978</xdr:rowOff>
    </xdr:from>
    <xdr:to>
      <xdr:col>3</xdr:col>
      <xdr:colOff>303970</xdr:colOff>
      <xdr:row>21</xdr:row>
      <xdr:rowOff>139076</xdr:rowOff>
    </xdr:to>
    <mc:AlternateContent xmlns:mc="http://schemas.openxmlformats.org/markup-compatibility/2006">
      <mc:Choice xmlns:a14="http://schemas.microsoft.com/office/drawing/2010/main" Requires="a14">
        <xdr:graphicFrame macro="">
          <xdr:nvGraphicFramePr>
            <xdr:cNvPr id="11" name="Product line">
              <a:extLst>
                <a:ext uri="{FF2B5EF4-FFF2-40B4-BE49-F238E27FC236}">
                  <a16:creationId xmlns:a16="http://schemas.microsoft.com/office/drawing/2014/main" id="{5AA7A4AB-0E52-4DAB-9FCA-2B2677E21E60}"/>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585910" y="2058931"/>
              <a:ext cx="1546860" cy="1917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585910</xdr:colOff>
      <xdr:row>21</xdr:row>
      <xdr:rowOff>146696</xdr:rowOff>
    </xdr:from>
    <xdr:to>
      <xdr:col>3</xdr:col>
      <xdr:colOff>302881</xdr:colOff>
      <xdr:row>31</xdr:row>
      <xdr:rowOff>22597</xdr:rowOff>
    </xdr:to>
    <mc:AlternateContent xmlns:mc="http://schemas.openxmlformats.org/markup-compatibility/2006">
      <mc:Choice xmlns:a14="http://schemas.microsoft.com/office/drawing/2010/main" Requires="a14">
        <xdr:graphicFrame macro="">
          <xdr:nvGraphicFramePr>
            <xdr:cNvPr id="12" name="Total">
              <a:extLst>
                <a:ext uri="{FF2B5EF4-FFF2-40B4-BE49-F238E27FC236}">
                  <a16:creationId xmlns:a16="http://schemas.microsoft.com/office/drawing/2014/main" id="{0D1408A6-89C0-463B-920A-A5D3DD6A95FF}"/>
                </a:ext>
              </a:extLst>
            </xdr:cNvPr>
            <xdr:cNvGraphicFramePr/>
          </xdr:nvGraphicFramePr>
          <xdr:xfrm>
            <a:off x="0" y="0"/>
            <a:ext cx="0" cy="0"/>
          </xdr:xfrm>
          <a:graphic>
            <a:graphicData uri="http://schemas.microsoft.com/office/drawing/2010/slicer">
              <sle:slicer xmlns:sle="http://schemas.microsoft.com/office/drawing/2010/slicer" name="Total"/>
            </a:graphicData>
          </a:graphic>
        </xdr:graphicFrame>
      </mc:Choice>
      <mc:Fallback>
        <xdr:sp macro="" textlink="">
          <xdr:nvSpPr>
            <xdr:cNvPr id="0" name=""/>
            <xdr:cNvSpPr>
              <a:spLocks noTextEdit="1"/>
            </xdr:cNvSpPr>
          </xdr:nvSpPr>
          <xdr:spPr>
            <a:xfrm>
              <a:off x="585910" y="3983590"/>
              <a:ext cx="1545771" cy="16688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542367</xdr:colOff>
      <xdr:row>4</xdr:row>
      <xdr:rowOff>12800</xdr:rowOff>
    </xdr:from>
    <xdr:to>
      <xdr:col>18</xdr:col>
      <xdr:colOff>596796</xdr:colOff>
      <xdr:row>13</xdr:row>
      <xdr:rowOff>45457</xdr:rowOff>
    </xdr:to>
    <xdr:graphicFrame macro="">
      <xdr:nvGraphicFramePr>
        <xdr:cNvPr id="13" name="Chart 12">
          <a:extLst>
            <a:ext uri="{FF2B5EF4-FFF2-40B4-BE49-F238E27FC236}">
              <a16:creationId xmlns:a16="http://schemas.microsoft.com/office/drawing/2014/main" id="{FFF5BB46-5E07-4D8E-A21A-FE32AA79A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592441</xdr:colOff>
      <xdr:row>4</xdr:row>
      <xdr:rowOff>12801</xdr:rowOff>
    </xdr:from>
    <xdr:to>
      <xdr:col>3</xdr:col>
      <xdr:colOff>291996</xdr:colOff>
      <xdr:row>11</xdr:row>
      <xdr:rowOff>34571</xdr:rowOff>
    </xdr:to>
    <mc:AlternateContent xmlns:mc="http://schemas.openxmlformats.org/markup-compatibility/2006">
      <mc:Choice xmlns:a14="http://schemas.microsoft.com/office/drawing/2010/main" Requires="a14">
        <xdr:graphicFrame macro="">
          <xdr:nvGraphicFramePr>
            <xdr:cNvPr id="14" name="Date">
              <a:extLst>
                <a:ext uri="{FF2B5EF4-FFF2-40B4-BE49-F238E27FC236}">
                  <a16:creationId xmlns:a16="http://schemas.microsoft.com/office/drawing/2014/main" id="{7FB3E84C-9420-48B6-B3E2-ABBF006FD5BE}"/>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592441" y="801695"/>
              <a:ext cx="1528355" cy="12768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281109</xdr:colOff>
      <xdr:row>4</xdr:row>
      <xdr:rowOff>12801</xdr:rowOff>
    </xdr:from>
    <xdr:to>
      <xdr:col>11</xdr:col>
      <xdr:colOff>8967</xdr:colOff>
      <xdr:row>13</xdr:row>
      <xdr:rowOff>45457</xdr:rowOff>
    </xdr:to>
    <xdr:graphicFrame macro="">
      <xdr:nvGraphicFramePr>
        <xdr:cNvPr id="15" name="Chart 14">
          <a:extLst>
            <a:ext uri="{FF2B5EF4-FFF2-40B4-BE49-F238E27FC236}">
              <a16:creationId xmlns:a16="http://schemas.microsoft.com/office/drawing/2014/main" id="{AE1569CD-65A2-413A-99D5-5DDB73709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53340</xdr:colOff>
      <xdr:row>4</xdr:row>
      <xdr:rowOff>91440</xdr:rowOff>
    </xdr:from>
    <xdr:to>
      <xdr:col>11</xdr:col>
      <xdr:colOff>335280</xdr:colOff>
      <xdr:row>19</xdr:row>
      <xdr:rowOff>91440</xdr:rowOff>
    </xdr:to>
    <xdr:graphicFrame macro="">
      <xdr:nvGraphicFramePr>
        <xdr:cNvPr id="2" name="Chart 1">
          <a:extLst>
            <a:ext uri="{FF2B5EF4-FFF2-40B4-BE49-F238E27FC236}">
              <a16:creationId xmlns:a16="http://schemas.microsoft.com/office/drawing/2014/main" id="{683A6426-0CBA-423A-BAFF-CBD2658AF5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533400</xdr:colOff>
      <xdr:row>5</xdr:row>
      <xdr:rowOff>91440</xdr:rowOff>
    </xdr:from>
    <xdr:to>
      <xdr:col>12</xdr:col>
      <xdr:colOff>228600</xdr:colOff>
      <xdr:row>20</xdr:row>
      <xdr:rowOff>91440</xdr:rowOff>
    </xdr:to>
    <xdr:graphicFrame macro="">
      <xdr:nvGraphicFramePr>
        <xdr:cNvPr id="2" name="Chart 1">
          <a:extLst>
            <a:ext uri="{FF2B5EF4-FFF2-40B4-BE49-F238E27FC236}">
              <a16:creationId xmlns:a16="http://schemas.microsoft.com/office/drawing/2014/main" id="{3239D291-B209-4C22-9F46-D21B4D10D9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579120</xdr:colOff>
      <xdr:row>7</xdr:row>
      <xdr:rowOff>22860</xdr:rowOff>
    </xdr:from>
    <xdr:to>
      <xdr:col>9</xdr:col>
      <xdr:colOff>868680</xdr:colOff>
      <xdr:row>22</xdr:row>
      <xdr:rowOff>22860</xdr:rowOff>
    </xdr:to>
    <xdr:graphicFrame macro="">
      <xdr:nvGraphicFramePr>
        <xdr:cNvPr id="5" name="Chart 4">
          <a:extLst>
            <a:ext uri="{FF2B5EF4-FFF2-40B4-BE49-F238E27FC236}">
              <a16:creationId xmlns:a16="http://schemas.microsoft.com/office/drawing/2014/main" id="{909A4DF3-D0CC-40EF-BCB3-2995EF322B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274320</xdr:colOff>
      <xdr:row>7</xdr:row>
      <xdr:rowOff>22860</xdr:rowOff>
    </xdr:from>
    <xdr:to>
      <xdr:col>12</xdr:col>
      <xdr:colOff>579120</xdr:colOff>
      <xdr:row>22</xdr:row>
      <xdr:rowOff>22860</xdr:rowOff>
    </xdr:to>
    <xdr:graphicFrame macro="">
      <xdr:nvGraphicFramePr>
        <xdr:cNvPr id="2" name="Chart 1">
          <a:extLst>
            <a:ext uri="{FF2B5EF4-FFF2-40B4-BE49-F238E27FC236}">
              <a16:creationId xmlns:a16="http://schemas.microsoft.com/office/drawing/2014/main" id="{77D05182-AFBB-4C3C-A436-D98ABDFC44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274320</xdr:colOff>
      <xdr:row>7</xdr:row>
      <xdr:rowOff>22860</xdr:rowOff>
    </xdr:from>
    <xdr:to>
      <xdr:col>12</xdr:col>
      <xdr:colOff>579120</xdr:colOff>
      <xdr:row>22</xdr:row>
      <xdr:rowOff>22860</xdr:rowOff>
    </xdr:to>
    <xdr:graphicFrame macro="">
      <xdr:nvGraphicFramePr>
        <xdr:cNvPr id="3" name="Chart 2">
          <a:extLst>
            <a:ext uri="{FF2B5EF4-FFF2-40B4-BE49-F238E27FC236}">
              <a16:creationId xmlns:a16="http://schemas.microsoft.com/office/drawing/2014/main" id="{22C4A71B-951D-447B-82F0-9CC451954D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281940</xdr:colOff>
      <xdr:row>8</xdr:row>
      <xdr:rowOff>7620</xdr:rowOff>
    </xdr:from>
    <xdr:to>
      <xdr:col>11</xdr:col>
      <xdr:colOff>586740</xdr:colOff>
      <xdr:row>23</xdr:row>
      <xdr:rowOff>7620</xdr:rowOff>
    </xdr:to>
    <xdr:graphicFrame macro="">
      <xdr:nvGraphicFramePr>
        <xdr:cNvPr id="2" name="Chart 1">
          <a:extLst>
            <a:ext uri="{FF2B5EF4-FFF2-40B4-BE49-F238E27FC236}">
              <a16:creationId xmlns:a16="http://schemas.microsoft.com/office/drawing/2014/main" id="{05B2718A-FF42-4F91-AF5D-A3FA0C81E1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thila26900@outlook.com" refreshedDate="45516.441714236113" createdVersion="5" refreshedVersion="6" minRefreshableVersion="3" recordCount="0" supportSubquery="1" supportAdvancedDrill="1" xr:uid="{9D683CF3-38A4-478C-B823-CC140F6E80D7}">
  <cacheSource type="external" connectionId="2"/>
  <cacheFields count="2">
    <cacheField name="[1].[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gross income]" caption="Sum of gross income" numFmtId="0" hierarchy="29" level="32767"/>
  </cacheFields>
  <cacheHierarchies count="33">
    <cacheHierarchy uniqueName="[1].[Invoice ID]" caption="Invoice ID" attribute="1" defaultMemberUniqueName="[1].[Invoice ID].[All]" allUniqueName="[1].[Invoice ID].[All]" dimensionUniqueName="[1]" displayFolder="" count="2" memberValueDatatype="130" unbalanced="0"/>
    <cacheHierarchy uniqueName="[1].[Branch]" caption="Branch" attribute="1" defaultMemberUniqueName="[1].[Branch].[All]" allUniqueName="[1].[Branch].[All]" dimensionUniqueName="[1]" displayFolder="" count="2" memberValueDatatype="130" unbalanced="0"/>
    <cacheHierarchy uniqueName="[1].[City]" caption="City" attribute="1" defaultMemberUniqueName="[1].[City].[All]" allUniqueName="[1].[City].[All]" dimensionUniqueName="[1]" displayFolder="" count="2" memberValueDatatype="130" unbalanced="0"/>
    <cacheHierarchy uniqueName="[1].[Customer type]" caption="Customer type" attribute="1" defaultMemberUniqueName="[1].[Customer type].[All]" allUniqueName="[1].[Customer type].[All]" dimensionUniqueName="[1]" displayFolder="" count="2" memberValueDatatype="130" unbalanced="0"/>
    <cacheHierarchy uniqueName="[1].[Gender]" caption="Gender" attribute="1" defaultMemberUniqueName="[1].[Gender].[All]" allUniqueName="[1].[Gender].[All]" dimensionUniqueName="[1]" displayFolder="" count="2" memberValueDatatype="130" unbalanced="0"/>
    <cacheHierarchy uniqueName="[1].[Product line]" caption="Product line" attribute="1" defaultMemberUniqueName="[1].[Product line].[All]" allUniqueName="[1].[Product line].[All]" dimensionUniqueName="[1]" displayFolder="" count="2" memberValueDatatype="130" unbalanced="0">
      <fieldsUsage count="2">
        <fieldUsage x="-1"/>
        <fieldUsage x="0"/>
      </fieldsUsage>
    </cacheHierarchy>
    <cacheHierarchy uniqueName="[1].[Unit price]" caption="Unit price" attribute="1" defaultMemberUniqueName="[1].[Unit price].[All]" allUniqueName="[1].[Unit price].[All]" dimensionUniqueName="[1]" displayFolder="" count="2" memberValueDatatype="5" unbalanced="0"/>
    <cacheHierarchy uniqueName="[1].[Quantity]" caption="Quantity" attribute="1" defaultMemberUniqueName="[1].[Quantity].[All]" allUniqueName="[1].[Quantity].[All]" dimensionUniqueName="[1]" displayFolder="" count="2" memberValueDatatype="20" unbalanced="0"/>
    <cacheHierarchy uniqueName="[1].[Tax 5%]" caption="Tax 5%" attribute="1" defaultMemberUniqueName="[1].[Tax 5%].[All]" allUniqueName="[1].[Tax 5%].[All]" dimensionUniqueName="[1]" displayFolder="" count="2" memberValueDatatype="5" unbalanced="0"/>
    <cacheHierarchy uniqueName="[1].[Total]" caption="Total" attribute="1" defaultMemberUniqueName="[1].[Total].[All]" allUniqueName="[1].[Total].[All]" dimensionUniqueName="[1]" displayFolder="" count="2" memberValueDatatype="5" unbalanced="0"/>
    <cacheHierarchy uniqueName="[1].[Date]" caption="Date" attribute="1" time="1" defaultMemberUniqueName="[1].[Date].[All]" allUniqueName="[1].[Date].[All]" dimensionUniqueName="[1]" displayFolder="" count="2" memberValueDatatype="7" unbalanced="0"/>
    <cacheHierarchy uniqueName="[1].[Time]" caption="Time" attribute="1" time="1" defaultMemberUniqueName="[1].[Time].[All]" allUniqueName="[1].[Time].[All]" dimensionUniqueName="[1]" displayFolder="" count="2" memberValueDatatype="7" unbalanced="0"/>
    <cacheHierarchy uniqueName="[1].[Payment]" caption="Payment" attribute="1" defaultMemberUniqueName="[1].[Payment].[All]" allUniqueName="[1].[Payment].[All]" dimensionUniqueName="[1]" displayFolder="" count="2" memberValueDatatype="130" unbalanced="0"/>
    <cacheHierarchy uniqueName="[1].[cogs]" caption="cogs" attribute="1" defaultMemberUniqueName="[1].[cogs].[All]" allUniqueName="[1].[cogs].[All]" dimensionUniqueName="[1]" displayFolder="" count="2" memberValueDatatype="5" unbalanced="0"/>
    <cacheHierarchy uniqueName="[1].[gross margin percentage]" caption="gross margin percentage" attribute="1" defaultMemberUniqueName="[1].[gross margin percentage].[All]" allUniqueName="[1].[gross margin percentage].[All]" dimensionUniqueName="[1]" displayFolder="" count="2" memberValueDatatype="5" unbalanced="0"/>
    <cacheHierarchy uniqueName="[1].[gross income]" caption="gross income" attribute="1" defaultMemberUniqueName="[1].[gross income].[All]" allUniqueName="[1].[gross income].[All]" dimensionUniqueName="[1]" displayFolder="" count="2" memberValueDatatype="5" unbalanced="0"/>
    <cacheHierarchy uniqueName="[1].[Rating]" caption="Rating" attribute="1" defaultMemberUniqueName="[1].[Rating].[All]" allUniqueName="[1].[Rating].[All]" dimensionUniqueName="[1]" displayFolder="" count="2" memberValueDatatype="5" unbalanced="0"/>
    <cacheHierarchy uniqueName="[1].[Date (Month)]" caption="Date (Month)" attribute="1" defaultMemberUniqueName="[1].[Date (Month)].[All]" allUniqueName="[1].[Date (Month)].[All]" dimensionUniqueName="[1]" displayFolder="" count="2" memberValueDatatype="130" unbalanced="0"/>
    <cacheHierarchy uniqueName="[1].[Date (Year)]" caption="Date (Year)" attribute="1" defaultMemberUniqueName="[1].[Date (Year)].[All]" allUniqueName="[1].[Date (Year)].[All]" dimensionUniqueName="[1]" displayFolder="" count="2" memberValueDatatype="130" unbalanced="0"/>
    <cacheHierarchy uniqueName="[1].[Date (Month Index)]" caption="Date (Month Index)" attribute="1" defaultMemberUniqueName="[1].[Date (Month Index)].[All]" allUniqueName="[1].[Date (Month Index)].[All]" dimensionUniqueName="[1]" displayFolder="" count="2"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Count of Product line]" caption="Count of Product line" measure="1" displayFolder="" measureGroup="1"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1" count="0" hidden="1">
      <extLst>
        <ext xmlns:x15="http://schemas.microsoft.com/office/spreadsheetml/2010/11/main" uri="{B97F6D7D-B522-45F9-BDA1-12C45D357490}">
          <x15:cacheHierarchy aggregatedColumn="2"/>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y uniqueName="[Measures].[Count of Time]" caption="Count of Time" measure="1" displayFolder="" measureGroup="1" count="0" hidden="1">
      <extLst>
        <ext xmlns:x15="http://schemas.microsoft.com/office/spreadsheetml/2010/11/main" uri="{B97F6D7D-B522-45F9-BDA1-12C45D357490}">
          <x15:cacheHierarchy aggregatedColumn="11"/>
        </ext>
      </extLst>
    </cacheHierarchy>
    <cacheHierarchy uniqueName="[Measures].[Sum of gross income]" caption="Sum of gross income" measure="1" displayFolder="" measureGroup="1"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Quantity]" caption="Sum of Quantity" measure="1" displayFolder="" measureGroup="1" count="0" hidden="1">
      <extLst>
        <ext xmlns:x15="http://schemas.microsoft.com/office/spreadsheetml/2010/11/main" uri="{B97F6D7D-B522-45F9-BDA1-12C45D357490}">
          <x15:cacheHierarchy aggregatedColumn="7"/>
        </ext>
      </extLst>
    </cacheHierarchy>
    <cacheHierarchy uniqueName="[Measures].[Count of Invoice ID]" caption="Count of Invoice ID" measure="1" displayFolder="" measureGroup="1" count="0" hidden="1">
      <extLst>
        <ext xmlns:x15="http://schemas.microsoft.com/office/spreadsheetml/2010/11/main" uri="{B97F6D7D-B522-45F9-BDA1-12C45D357490}">
          <x15:cacheHierarchy aggregatedColumn="0"/>
        </ext>
      </extLst>
    </cacheHierarchy>
    <cacheHierarchy uniqueName="[Measures].[Count of Total]" caption="Count of Total" measure="1" displayFolder="" measureGroup="1" count="0" hidden="1">
      <extLst>
        <ext xmlns:x15="http://schemas.microsoft.com/office/spreadsheetml/2010/11/main" uri="{B97F6D7D-B522-45F9-BDA1-12C45D357490}">
          <x15:cacheHierarchy aggregatedColumn="9"/>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thila26900@outlook.com" refreshedDate="45516.441714930559" createdVersion="5" refreshedVersion="6" minRefreshableVersion="3" recordCount="0" supportSubquery="1" supportAdvancedDrill="1" xr:uid="{12A694D4-F30B-4C8B-827E-F910C709537A}">
  <cacheSource type="external" connectionId="2"/>
  <cacheFields count="2">
    <cacheField name="[1].[Product line].[Product line]" caption="Product line" numFmtId="0" hierarchy="5" level="1">
      <sharedItems count="6">
        <s v="Electronic accessories"/>
        <s v="Fashion accessories"/>
        <s v="Food and beverages"/>
        <s v="Health and beauty"/>
        <s v="Home and lifestyle"/>
        <s v="Sports and travel"/>
      </sharedItems>
    </cacheField>
    <cacheField name="[Measures].[Average of Rating]" caption="Average of Rating" numFmtId="0" hierarchy="23" level="32767"/>
  </cacheFields>
  <cacheHierarchies count="33">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0" memberValueDatatype="130" unbalanced="0"/>
    <cacheHierarchy uniqueName="[1].[City]" caption="City" attribute="1" defaultMemberUniqueName="[1].[City].[All]" allUniqueName="[1].[City].[All]" dimensionUniqueName="[1]" displayFolder="" count="0" memberValueDatatype="130" unbalanced="0"/>
    <cacheHierarchy uniqueName="[1].[Customer type]" caption="Customer type" attribute="1" defaultMemberUniqueName="[1].[Customer type].[All]" allUniqueName="[1].[Customer type].[All]" dimensionUniqueName="[1]" displayFolder="" count="0"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2" memberValueDatatype="130" unbalanced="0">
      <fieldsUsage count="2">
        <fieldUsage x="-1"/>
        <fieldUsage x="0"/>
      </fieldsUsage>
    </cacheHierarchy>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2" memberValueDatatype="5" unbalanced="0"/>
    <cacheHierarchy uniqueName="[1].[Date]" caption="Date" attribute="1" time="1" defaultMemberUniqueName="[1].[Date].[All]" allUniqueName="[1].[Date].[All]" dimensionUniqueName="[1]" displayFolder="" count="2"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0"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0" memberValueDatatype="130" unbalanced="0"/>
    <cacheHierarchy uniqueName="[1].[Date (Year)]" caption="Date (Year)" attribute="1" defaultMemberUniqueName="[1].[Date (Year)].[All]" allUniqueName="[1].[Date (Year)].[All]" dimensionUniqueName="[1]" displayFolder="" count="0"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roduct line]" caption="Count of Product line" measure="1" displayFolder="" measureGroup="1"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1" count="0" hidden="1">
      <extLst>
        <ext xmlns:x15="http://schemas.microsoft.com/office/spreadsheetml/2010/11/main" uri="{B97F6D7D-B522-45F9-BDA1-12C45D357490}">
          <x15:cacheHierarchy aggregatedColumn="2"/>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y uniqueName="[Measures].[Count of Time]" caption="Count of Time" measure="1" displayFolder="" measureGroup="1" count="0" hidden="1">
      <extLst>
        <ext xmlns:x15="http://schemas.microsoft.com/office/spreadsheetml/2010/11/main" uri="{B97F6D7D-B522-45F9-BDA1-12C45D357490}">
          <x15:cacheHierarchy aggregatedColumn="11"/>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1" count="0" hidden="1">
      <extLst>
        <ext xmlns:x15="http://schemas.microsoft.com/office/spreadsheetml/2010/11/main" uri="{B97F6D7D-B522-45F9-BDA1-12C45D357490}">
          <x15:cacheHierarchy aggregatedColumn="7"/>
        </ext>
      </extLst>
    </cacheHierarchy>
    <cacheHierarchy uniqueName="[Measures].[Count of Invoice ID]" caption="Count of Invoice ID" measure="1" displayFolder="" measureGroup="1" count="0" hidden="1">
      <extLst>
        <ext xmlns:x15="http://schemas.microsoft.com/office/spreadsheetml/2010/11/main" uri="{B97F6D7D-B522-45F9-BDA1-12C45D357490}">
          <x15:cacheHierarchy aggregatedColumn="0"/>
        </ext>
      </extLst>
    </cacheHierarchy>
    <cacheHierarchy uniqueName="[Measures].[Count of Total]" caption="Count of Total" measure="1" displayFolder="" measureGroup="1" count="0" hidden="1">
      <extLst>
        <ext xmlns:x15="http://schemas.microsoft.com/office/spreadsheetml/2010/11/main" uri="{B97F6D7D-B522-45F9-BDA1-12C45D357490}">
          <x15:cacheHierarchy aggregatedColumn="9"/>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thila26900@outlook.com" refreshedDate="45516.441715740744" createdVersion="5" refreshedVersion="6" minRefreshableVersion="3" recordCount="0" supportSubquery="1" supportAdvancedDrill="1" xr:uid="{29A1C0D3-B75B-4731-89A1-741C218BB421}">
  <cacheSource type="external" connectionId="2"/>
  <cacheFields count="3">
    <cacheField name="[1].[City].[City]" caption="City" numFmtId="0" hierarchy="2" level="1">
      <sharedItems count="3">
        <s v="Mandalay"/>
        <s v="Naypyitaw"/>
        <s v="Yangon"/>
      </sharedItems>
    </cacheField>
    <cacheField name="[Measures].[Sum of Total]" caption="Sum of Total" numFmtId="0" hierarchy="26" level="32767"/>
    <cacheField name="[1].[Product line].[Product line]" caption="Product line" numFmtId="0" hierarchy="5" level="1">
      <sharedItems containsSemiMixedTypes="0" containsNonDate="0" containsString="0"/>
    </cacheField>
  </cacheFields>
  <cacheHierarchies count="33">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0" memberValueDatatype="130" unbalanced="0"/>
    <cacheHierarchy uniqueName="[1].[City]" caption="City" attribute="1" defaultMemberUniqueName="[1].[City].[All]" allUniqueName="[1].[City].[All]" dimensionUniqueName="[1]" displayFolder="" count="2" memberValueDatatype="130" unbalanced="0">
      <fieldsUsage count="2">
        <fieldUsage x="-1"/>
        <fieldUsage x="0"/>
      </fieldsUsage>
    </cacheHierarchy>
    <cacheHierarchy uniqueName="[1].[Customer type]" caption="Customer type" attribute="1" defaultMemberUniqueName="[1].[Customer type].[All]" allUniqueName="[1].[Customer type].[All]" dimensionUniqueName="[1]" displayFolder="" count="0"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2" memberValueDatatype="130" unbalanced="0">
      <fieldsUsage count="2">
        <fieldUsage x="-1"/>
        <fieldUsage x="2"/>
      </fieldsUsage>
    </cacheHierarchy>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2" memberValueDatatype="5" unbalanced="0"/>
    <cacheHierarchy uniqueName="[1].[Date]" caption="Date" attribute="1" time="1" defaultMemberUniqueName="[1].[Date].[All]" allUniqueName="[1].[Date].[All]" dimensionUniqueName="[1]" displayFolder="" count="2"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0"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0" memberValueDatatype="130" unbalanced="0"/>
    <cacheHierarchy uniqueName="[1].[Date (Year)]" caption="Date (Year)" attribute="1" defaultMemberUniqueName="[1].[Date (Year)].[All]" allUniqueName="[1].[Date (Year)].[All]" dimensionUniqueName="[1]" displayFolder="" count="0"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Count of Product line]" caption="Count of Product line" measure="1" displayFolder="" measureGroup="1"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1" count="0" hidden="1">
      <extLst>
        <ext xmlns:x15="http://schemas.microsoft.com/office/spreadsheetml/2010/11/main" uri="{B97F6D7D-B522-45F9-BDA1-12C45D357490}">
          <x15:cacheHierarchy aggregatedColumn="2"/>
        </ext>
      </extLst>
    </cacheHierarchy>
    <cacheHierarchy uniqueName="[Measures].[Sum of Total]" caption="Sum of Total" measure="1" displayFolder="" measureGroup="1"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y uniqueName="[Measures].[Count of Time]" caption="Count of Time" measure="1" displayFolder="" measureGroup="1" count="0" hidden="1">
      <extLst>
        <ext xmlns:x15="http://schemas.microsoft.com/office/spreadsheetml/2010/11/main" uri="{B97F6D7D-B522-45F9-BDA1-12C45D357490}">
          <x15:cacheHierarchy aggregatedColumn="11"/>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1" count="0" hidden="1">
      <extLst>
        <ext xmlns:x15="http://schemas.microsoft.com/office/spreadsheetml/2010/11/main" uri="{B97F6D7D-B522-45F9-BDA1-12C45D357490}">
          <x15:cacheHierarchy aggregatedColumn="7"/>
        </ext>
      </extLst>
    </cacheHierarchy>
    <cacheHierarchy uniqueName="[Measures].[Count of Invoice ID]" caption="Count of Invoice ID" measure="1" displayFolder="" measureGroup="1" count="0" hidden="1">
      <extLst>
        <ext xmlns:x15="http://schemas.microsoft.com/office/spreadsheetml/2010/11/main" uri="{B97F6D7D-B522-45F9-BDA1-12C45D357490}">
          <x15:cacheHierarchy aggregatedColumn="0"/>
        </ext>
      </extLst>
    </cacheHierarchy>
    <cacheHierarchy uniqueName="[Measures].[Count of Total]" caption="Count of Total" measure="1" displayFolder="" measureGroup="1" count="0" hidden="1">
      <extLst>
        <ext xmlns:x15="http://schemas.microsoft.com/office/spreadsheetml/2010/11/main" uri="{B97F6D7D-B522-45F9-BDA1-12C45D357490}">
          <x15:cacheHierarchy aggregatedColumn="9"/>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thila26900@outlook.com" refreshedDate="45516.441716550929" createdVersion="5" refreshedVersion="6" minRefreshableVersion="3" recordCount="0" supportSubquery="1" supportAdvancedDrill="1" xr:uid="{DD09C6BD-E964-4637-8C98-A86EAFBB282C}">
  <cacheSource type="external" connectionId="2"/>
  <cacheFields count="3">
    <cacheField name="[1].[Payment].[Payment]" caption="Payment" numFmtId="0" hierarchy="12" level="1">
      <sharedItems count="3">
        <s v="Cash"/>
        <s v="Credit card"/>
        <s v="Ewallet"/>
      </sharedItems>
    </cacheField>
    <cacheField name="[Measures].[Count of Time]" caption="Count of Time" numFmtId="0" hierarchy="28" level="32767"/>
    <cacheField name="[1].[Product line].[Product line]" caption="Product line" numFmtId="0" hierarchy="5" level="1">
      <sharedItems containsSemiMixedTypes="0" containsNonDate="0" containsString="0"/>
    </cacheField>
  </cacheFields>
  <cacheHierarchies count="33">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0" memberValueDatatype="130" unbalanced="0"/>
    <cacheHierarchy uniqueName="[1].[City]" caption="City" attribute="1" defaultMemberUniqueName="[1].[City].[All]" allUniqueName="[1].[City].[All]" dimensionUniqueName="[1]" displayFolder="" count="0" memberValueDatatype="130" unbalanced="0"/>
    <cacheHierarchy uniqueName="[1].[Customer type]" caption="Customer type" attribute="1" defaultMemberUniqueName="[1].[Customer type].[All]" allUniqueName="[1].[Customer type].[All]" dimensionUniqueName="[1]" displayFolder="" count="0"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2" memberValueDatatype="130" unbalanced="0">
      <fieldsUsage count="2">
        <fieldUsage x="-1"/>
        <fieldUsage x="2"/>
      </fieldsUsage>
    </cacheHierarchy>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2" memberValueDatatype="5" unbalanced="0"/>
    <cacheHierarchy uniqueName="[1].[Date]" caption="Date" attribute="1" time="1" defaultMemberUniqueName="[1].[Date].[All]" allUniqueName="[1].[Date].[All]" dimensionUniqueName="[1]" displayFolder="" count="2"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2" memberValueDatatype="130" unbalanced="0">
      <fieldsUsage count="2">
        <fieldUsage x="-1"/>
        <fieldUsage x="0"/>
      </fieldsUsage>
    </cacheHierarchy>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0" memberValueDatatype="130" unbalanced="0"/>
    <cacheHierarchy uniqueName="[1].[Date (Year)]" caption="Date (Year)" attribute="1" defaultMemberUniqueName="[1].[Date (Year)].[All]" allUniqueName="[1].[Date (Year)].[All]" dimensionUniqueName="[1]" displayFolder="" count="0"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Count of Product line]" caption="Count of Product line" measure="1" displayFolder="" measureGroup="1"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1" count="0" hidden="1">
      <extLst>
        <ext xmlns:x15="http://schemas.microsoft.com/office/spreadsheetml/2010/11/main" uri="{B97F6D7D-B522-45F9-BDA1-12C45D357490}">
          <x15:cacheHierarchy aggregatedColumn="2"/>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y uniqueName="[Measures].[Count of Time]" caption="Count of Time" measure="1" displayFolder="" measureGroup="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1" count="0" hidden="1">
      <extLst>
        <ext xmlns:x15="http://schemas.microsoft.com/office/spreadsheetml/2010/11/main" uri="{B97F6D7D-B522-45F9-BDA1-12C45D357490}">
          <x15:cacheHierarchy aggregatedColumn="7"/>
        </ext>
      </extLst>
    </cacheHierarchy>
    <cacheHierarchy uniqueName="[Measures].[Count of Invoice ID]" caption="Count of Invoice ID" measure="1" displayFolder="" measureGroup="1" count="0" hidden="1">
      <extLst>
        <ext xmlns:x15="http://schemas.microsoft.com/office/spreadsheetml/2010/11/main" uri="{B97F6D7D-B522-45F9-BDA1-12C45D357490}">
          <x15:cacheHierarchy aggregatedColumn="0"/>
        </ext>
      </extLst>
    </cacheHierarchy>
    <cacheHierarchy uniqueName="[Measures].[Count of Total]" caption="Count of Total" measure="1" displayFolder="" measureGroup="1" count="0" hidden="1">
      <extLst>
        <ext xmlns:x15="http://schemas.microsoft.com/office/spreadsheetml/2010/11/main" uri="{B97F6D7D-B522-45F9-BDA1-12C45D357490}">
          <x15:cacheHierarchy aggregatedColumn="9"/>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thila26900@outlook.com" refreshedDate="45516.441717245369" createdVersion="5" refreshedVersion="6" minRefreshableVersion="3" recordCount="0" supportSubquery="1" supportAdvancedDrill="1" xr:uid="{3927D0F5-E38D-44A5-8122-ADD28337AA7E}">
  <cacheSource type="external" connectionId="2"/>
  <cacheFields count="3">
    <cacheField name="[Measures].[Sum of Quantity]" caption="Sum of Quantity" numFmtId="0" hierarchy="30" level="32767"/>
    <cacheField name="[1].[Product line].[Product line]" caption="Product line" numFmtId="0" hierarchy="5" level="1">
      <sharedItems count="6">
        <s v="Electronic accessories"/>
        <s v="Fashion accessories"/>
        <s v="Food and beverages"/>
        <s v="Health and beauty"/>
        <s v="Home and lifestyle"/>
        <s v="Sports and travel"/>
      </sharedItems>
    </cacheField>
    <cacheField name="[1].[City].[City]" caption="City" numFmtId="0" hierarchy="2" level="1">
      <sharedItems count="3">
        <s v="Mandalay"/>
        <s v="Naypyitaw"/>
        <s v="Yangon"/>
      </sharedItems>
    </cacheField>
  </cacheFields>
  <cacheHierarchies count="33">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0" memberValueDatatype="130" unbalanced="0"/>
    <cacheHierarchy uniqueName="[1].[City]" caption="City" attribute="1" defaultMemberUniqueName="[1].[City].[All]" allUniqueName="[1].[City].[All]" dimensionUniqueName="[1]" displayFolder="" count="2" memberValueDatatype="130" unbalanced="0">
      <fieldsUsage count="2">
        <fieldUsage x="-1"/>
        <fieldUsage x="2"/>
      </fieldsUsage>
    </cacheHierarchy>
    <cacheHierarchy uniqueName="[1].[Customer type]" caption="Customer type" attribute="1" defaultMemberUniqueName="[1].[Customer type].[All]" allUniqueName="[1].[Customer type].[All]" dimensionUniqueName="[1]" displayFolder="" count="0"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2" memberValueDatatype="130" unbalanced="0">
      <fieldsUsage count="2">
        <fieldUsage x="-1"/>
        <fieldUsage x="1"/>
      </fieldsUsage>
    </cacheHierarchy>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2" memberValueDatatype="5" unbalanced="0"/>
    <cacheHierarchy uniqueName="[1].[Date]" caption="Date" attribute="1" time="1" defaultMemberUniqueName="[1].[Date].[All]" allUniqueName="[1].[Date].[All]" dimensionUniqueName="[1]" displayFolder="" count="2"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0"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0" memberValueDatatype="130" unbalanced="0"/>
    <cacheHierarchy uniqueName="[1].[Date (Year)]" caption="Date (Year)" attribute="1" defaultMemberUniqueName="[1].[Date (Year)].[All]" allUniqueName="[1].[Date (Year)].[All]" dimensionUniqueName="[1]" displayFolder="" count="0"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Count of Product line]" caption="Count of Product line" measure="1" displayFolder="" measureGroup="1"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1" count="0" hidden="1">
      <extLst>
        <ext xmlns:x15="http://schemas.microsoft.com/office/spreadsheetml/2010/11/main" uri="{B97F6D7D-B522-45F9-BDA1-12C45D357490}">
          <x15:cacheHierarchy aggregatedColumn="2"/>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y uniqueName="[Measures].[Count of Time]" caption="Count of Time" measure="1" displayFolder="" measureGroup="1" count="0" hidden="1">
      <extLst>
        <ext xmlns:x15="http://schemas.microsoft.com/office/spreadsheetml/2010/11/main" uri="{B97F6D7D-B522-45F9-BDA1-12C45D357490}">
          <x15:cacheHierarchy aggregatedColumn="11"/>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1"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Invoice ID]" caption="Count of Invoice ID" measure="1" displayFolder="" measureGroup="1" count="0" hidden="1">
      <extLst>
        <ext xmlns:x15="http://schemas.microsoft.com/office/spreadsheetml/2010/11/main" uri="{B97F6D7D-B522-45F9-BDA1-12C45D357490}">
          <x15:cacheHierarchy aggregatedColumn="0"/>
        </ext>
      </extLst>
    </cacheHierarchy>
    <cacheHierarchy uniqueName="[Measures].[Count of Total]" caption="Count of Total" measure="1" displayFolder="" measureGroup="1" count="0" hidden="1">
      <extLst>
        <ext xmlns:x15="http://schemas.microsoft.com/office/spreadsheetml/2010/11/main" uri="{B97F6D7D-B522-45F9-BDA1-12C45D357490}">
          <x15:cacheHierarchy aggregatedColumn="9"/>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thila26900@outlook.com" refreshedDate="45516.441718518516" createdVersion="5" refreshedVersion="6" minRefreshableVersion="3" recordCount="0" supportSubquery="1" supportAdvancedDrill="1" xr:uid="{1DF361FA-2E77-4D61-8F90-13E6B8C4245A}">
  <cacheSource type="external" connectionId="2"/>
  <cacheFields count="4">
    <cacheField name="[1].[Date].[Date]" caption="Date" numFmtId="0" hierarchy="10" level="1">
      <sharedItems containsSemiMixedTypes="0" containsNonDate="0" containsDate="1" containsString="0" minDate="2019-01-01T00:00:00" maxDate="2019-03-31T00:00:00" count="89">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sharedItems>
    </cacheField>
    <cacheField name="[1].[Date (Month)].[Date (Month)]" caption="Date (Month)" numFmtId="0" hierarchy="17" level="1">
      <sharedItems count="3">
        <s v="Jan"/>
        <s v="Feb"/>
        <s v="Mar"/>
      </sharedItems>
    </cacheField>
    <cacheField name="[Measures].[Sum of Total]" caption="Sum of Total" numFmtId="0" hierarchy="26" level="32767"/>
    <cacheField name="[1].[Product line].[Product line]" caption="Product line" numFmtId="0" hierarchy="5" level="1">
      <sharedItems containsSemiMixedTypes="0" containsNonDate="0" containsString="0"/>
    </cacheField>
  </cacheFields>
  <cacheHierarchies count="33">
    <cacheHierarchy uniqueName="[1].[Invoice ID]" caption="Invoice ID" attribute="1" defaultMemberUniqueName="[1].[Invoice ID].[All]" allUniqueName="[1].[Invoice ID].[All]" dimensionUniqueName="[1]" displayFolder="" count="2" memberValueDatatype="130" unbalanced="0"/>
    <cacheHierarchy uniqueName="[1].[Branch]" caption="Branch" attribute="1" defaultMemberUniqueName="[1].[Branch].[All]" allUniqueName="[1].[Branch].[All]" dimensionUniqueName="[1]" displayFolder="" count="2" memberValueDatatype="130" unbalanced="0"/>
    <cacheHierarchy uniqueName="[1].[City]" caption="City" attribute="1" defaultMemberUniqueName="[1].[City].[All]" allUniqueName="[1].[City].[All]" dimensionUniqueName="[1]" displayFolder="" count="2" memberValueDatatype="130" unbalanced="0"/>
    <cacheHierarchy uniqueName="[1].[Customer type]" caption="Customer type" attribute="1" defaultMemberUniqueName="[1].[Customer type].[All]" allUniqueName="[1].[Customer type].[All]" dimensionUniqueName="[1]" displayFolder="" count="2" memberValueDatatype="130" unbalanced="0"/>
    <cacheHierarchy uniqueName="[1].[Gender]" caption="Gender" attribute="1" defaultMemberUniqueName="[1].[Gender].[All]" allUniqueName="[1].[Gender].[All]" dimensionUniqueName="[1]" displayFolder="" count="2" memberValueDatatype="130" unbalanced="0"/>
    <cacheHierarchy uniqueName="[1].[Product line]" caption="Product line" attribute="1" defaultMemberUniqueName="[1].[Product line].[All]" allUniqueName="[1].[Product line].[All]" dimensionUniqueName="[1]" displayFolder="" count="2" memberValueDatatype="130" unbalanced="0">
      <fieldsUsage count="2">
        <fieldUsage x="-1"/>
        <fieldUsage x="3"/>
      </fieldsUsage>
    </cacheHierarchy>
    <cacheHierarchy uniqueName="[1].[Unit price]" caption="Unit price" attribute="1" defaultMemberUniqueName="[1].[Unit price].[All]" allUniqueName="[1].[Unit price].[All]" dimensionUniqueName="[1]" displayFolder="" count="2" memberValueDatatype="5" unbalanced="0"/>
    <cacheHierarchy uniqueName="[1].[Quantity]" caption="Quantity" attribute="1" defaultMemberUniqueName="[1].[Quantity].[All]" allUniqueName="[1].[Quantity].[All]" dimensionUniqueName="[1]" displayFolder="" count="2" memberValueDatatype="20" unbalanced="0"/>
    <cacheHierarchy uniqueName="[1].[Tax 5%]" caption="Tax 5%" attribute="1" defaultMemberUniqueName="[1].[Tax 5%].[All]" allUniqueName="[1].[Tax 5%].[All]" dimensionUniqueName="[1]" displayFolder="" count="2" memberValueDatatype="5" unbalanced="0"/>
    <cacheHierarchy uniqueName="[1].[Total]" caption="Total" attribute="1" defaultMemberUniqueName="[1].[Total].[All]" allUniqueName="[1].[Total].[All]" dimensionUniqueName="[1]" displayFolder="" count="2" memberValueDatatype="5" unbalanced="0"/>
    <cacheHierarchy uniqueName="[1].[Date]" caption="Date" attribute="1" time="1" defaultMemberUniqueName="[1].[Date].[All]" allUniqueName="[1].[Date].[All]" dimensionUniqueName="[1]" displayFolder="" count="2" memberValueDatatype="7" unbalanced="0">
      <fieldsUsage count="2">
        <fieldUsage x="-1"/>
        <fieldUsage x="0"/>
      </fieldsUsage>
    </cacheHierarchy>
    <cacheHierarchy uniqueName="[1].[Time]" caption="Time" attribute="1" time="1" defaultMemberUniqueName="[1].[Time].[All]" allUniqueName="[1].[Time].[All]" dimensionUniqueName="[1]" displayFolder="" count="2" memberValueDatatype="7" unbalanced="0"/>
    <cacheHierarchy uniqueName="[1].[Payment]" caption="Payment" attribute="1" defaultMemberUniqueName="[1].[Payment].[All]" allUniqueName="[1].[Payment].[All]" dimensionUniqueName="[1]" displayFolder="" count="2" memberValueDatatype="130" unbalanced="0"/>
    <cacheHierarchy uniqueName="[1].[cogs]" caption="cogs" attribute="1" defaultMemberUniqueName="[1].[cogs].[All]" allUniqueName="[1].[cogs].[All]" dimensionUniqueName="[1]" displayFolder="" count="2" memberValueDatatype="5" unbalanced="0"/>
    <cacheHierarchy uniqueName="[1].[gross margin percentage]" caption="gross margin percentage" attribute="1" defaultMemberUniqueName="[1].[gross margin percentage].[All]" allUniqueName="[1].[gross margin percentage].[All]" dimensionUniqueName="[1]" displayFolder="" count="2" memberValueDatatype="5" unbalanced="0"/>
    <cacheHierarchy uniqueName="[1].[gross income]" caption="gross income" attribute="1" defaultMemberUniqueName="[1].[gross income].[All]" allUniqueName="[1].[gross income].[All]" dimensionUniqueName="[1]" displayFolder="" count="2" memberValueDatatype="5" unbalanced="0"/>
    <cacheHierarchy uniqueName="[1].[Rating]" caption="Rating" attribute="1" defaultMemberUniqueName="[1].[Rating].[All]" allUniqueName="[1].[Rating].[All]" dimensionUniqueName="[1]" displayFolder="" count="2" memberValueDatatype="5" unbalanced="0"/>
    <cacheHierarchy uniqueName="[1].[Date (Month)]" caption="Date (Month)" attribute="1" defaultMemberUniqueName="[1].[Date (Month)].[All]" allUniqueName="[1].[Date (Month)].[All]" dimensionUniqueName="[1]" displayFolder="" count="2" memberValueDatatype="130" unbalanced="0">
      <fieldsUsage count="2">
        <fieldUsage x="-1"/>
        <fieldUsage x="1"/>
      </fieldsUsage>
    </cacheHierarchy>
    <cacheHierarchy uniqueName="[1].[Date (Year)]" caption="Date (Year)" attribute="1" defaultMemberUniqueName="[1].[Date (Year)].[All]" allUniqueName="[1].[Date (Year)].[All]" dimensionUniqueName="[1]" displayFolder="" count="2" memberValueDatatype="130" unbalanced="0"/>
    <cacheHierarchy uniqueName="[1].[Date (Month Index)]" caption="Date (Month Index)" attribute="1" defaultMemberUniqueName="[1].[Date (Month Index)].[All]" allUniqueName="[1].[Date (Month Index)].[All]" dimensionUniqueName="[1]" displayFolder="" count="2"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Count of Product line]" caption="Count of Product line" measure="1" displayFolder="" measureGroup="1"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1" count="0" hidden="1">
      <extLst>
        <ext xmlns:x15="http://schemas.microsoft.com/office/spreadsheetml/2010/11/main" uri="{B97F6D7D-B522-45F9-BDA1-12C45D357490}">
          <x15:cacheHierarchy aggregatedColumn="2"/>
        </ext>
      </extLst>
    </cacheHierarchy>
    <cacheHierarchy uniqueName="[Measures].[Sum of Total]" caption="Sum of Total" measure="1" displayFolder="" measureGroup="1"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y uniqueName="[Measures].[Count of Time]" caption="Count of Time" measure="1" displayFolder="" measureGroup="1" count="0" hidden="1">
      <extLst>
        <ext xmlns:x15="http://schemas.microsoft.com/office/spreadsheetml/2010/11/main" uri="{B97F6D7D-B522-45F9-BDA1-12C45D357490}">
          <x15:cacheHierarchy aggregatedColumn="11"/>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1" count="0" hidden="1">
      <extLst>
        <ext xmlns:x15="http://schemas.microsoft.com/office/spreadsheetml/2010/11/main" uri="{B97F6D7D-B522-45F9-BDA1-12C45D357490}">
          <x15:cacheHierarchy aggregatedColumn="7"/>
        </ext>
      </extLst>
    </cacheHierarchy>
    <cacheHierarchy uniqueName="[Measures].[Count of Invoice ID]" caption="Count of Invoice ID" measure="1" displayFolder="" measureGroup="1" count="0" hidden="1">
      <extLst>
        <ext xmlns:x15="http://schemas.microsoft.com/office/spreadsheetml/2010/11/main" uri="{B97F6D7D-B522-45F9-BDA1-12C45D357490}">
          <x15:cacheHierarchy aggregatedColumn="0"/>
        </ext>
      </extLst>
    </cacheHierarchy>
    <cacheHierarchy uniqueName="[Measures].[Count of Total]" caption="Count of Total" measure="1" displayFolder="" measureGroup="1" count="0" hidden="1">
      <extLst>
        <ext xmlns:x15="http://schemas.microsoft.com/office/spreadsheetml/2010/11/main" uri="{B97F6D7D-B522-45F9-BDA1-12C45D357490}">
          <x15:cacheHierarchy aggregatedColumn="9"/>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thila26900@outlook.com" refreshedDate="45515.513304398148" createdVersion="3" refreshedVersion="6" minRefreshableVersion="3" recordCount="0" supportSubquery="1" supportAdvancedDrill="1" xr:uid="{8D355375-4661-4738-89EE-22CFF39C2645}">
  <cacheSource type="external" connectionId="2">
    <extLst>
      <ext xmlns:x14="http://schemas.microsoft.com/office/spreadsheetml/2009/9/main" uri="{F057638F-6D5F-4e77-A914-E7F072B9BCA8}">
        <x14:sourceConnection name="ThisWorkbookDataModel"/>
      </ext>
    </extLst>
  </cacheSource>
  <cacheFields count="0"/>
  <cacheHierarchies count="33">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0" memberValueDatatype="130" unbalanced="0"/>
    <cacheHierarchy uniqueName="[1].[City]" caption="City" attribute="1" defaultMemberUniqueName="[1].[City].[All]" allUniqueName="[1].[City].[All]" dimensionUniqueName="[1]" displayFolder="" count="0" memberValueDatatype="130" unbalanced="0"/>
    <cacheHierarchy uniqueName="[1].[Customer type]" caption="Customer type" attribute="1" defaultMemberUniqueName="[1].[Customer type].[All]" allUniqueName="[1].[Customer type].[All]" dimensionUniqueName="[1]" displayFolder="" count="0"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2" memberValueDatatype="130" unbalanced="0"/>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2" memberValueDatatype="5" unbalanced="0"/>
    <cacheHierarchy uniqueName="[1].[Date]" caption="Date" attribute="1" time="1" defaultMemberUniqueName="[1].[Date].[All]" allUniqueName="[1].[Date].[All]" dimensionUniqueName="[1]" displayFolder="" count="2"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0"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0" memberValueDatatype="130" unbalanced="0"/>
    <cacheHierarchy uniqueName="[1].[Date (Year)]" caption="Date (Year)" attribute="1" defaultMemberUniqueName="[1].[Date (Year)].[All]" allUniqueName="[1].[Date (Year)].[All]" dimensionUniqueName="[1]" displayFolder="" count="0"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Count of Product line]" caption="Count of Product line" measure="1" displayFolder="" measureGroup="1"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1" count="0" hidden="1">
      <extLst>
        <ext xmlns:x15="http://schemas.microsoft.com/office/spreadsheetml/2010/11/main" uri="{B97F6D7D-B522-45F9-BDA1-12C45D357490}">
          <x15:cacheHierarchy aggregatedColumn="2"/>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y uniqueName="[Measures].[Count of Time]" caption="Count of Time" measure="1" displayFolder="" measureGroup="1" count="0" hidden="1">
      <extLst>
        <ext xmlns:x15="http://schemas.microsoft.com/office/spreadsheetml/2010/11/main" uri="{B97F6D7D-B522-45F9-BDA1-12C45D357490}">
          <x15:cacheHierarchy aggregatedColumn="11"/>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1" count="0" hidden="1">
      <extLst>
        <ext xmlns:x15="http://schemas.microsoft.com/office/spreadsheetml/2010/11/main" uri="{B97F6D7D-B522-45F9-BDA1-12C45D357490}">
          <x15:cacheHierarchy aggregatedColumn="7"/>
        </ext>
      </extLst>
    </cacheHierarchy>
    <cacheHierarchy uniqueName="[Measures].[Count of Invoice ID]" caption="Count of Invoice ID" measure="1" displayFolder="" measureGroup="1" count="0" hidden="1">
      <extLst>
        <ext xmlns:x15="http://schemas.microsoft.com/office/spreadsheetml/2010/11/main" uri="{B97F6D7D-B522-45F9-BDA1-12C45D357490}">
          <x15:cacheHierarchy aggregatedColumn="0"/>
        </ext>
      </extLst>
    </cacheHierarchy>
    <cacheHierarchy uniqueName="[Measures].[Count of Total]" caption="Count of Total" measure="1" displayFolder="" measureGroup="1"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48924033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C041F2-35EA-4532-9E7B-90F27D61F91C}" name="PivotTable5" cacheId="0" applyNumberFormats="0" applyBorderFormats="0" applyFontFormats="0" applyPatternFormats="0" applyAlignmentFormats="0" applyWidthHeightFormats="1" dataCaption="Values" tag="4ee21fd8-e59d-4165-920f-8ce3ee3f570e" updatedVersion="6" minRefreshableVersion="3" useAutoFormatting="1" subtotalHiddenItems="1" itemPrintTitles="1" createdVersion="5" indent="0" outline="1" outlineData="1" multipleFieldFilters="0" chartFormat="31">
  <location ref="B3:C10" firstHeaderRow="1" firstDataRow="1" firstDataCol="1"/>
  <pivotFields count="2">
    <pivotField axis="axisRow" allDrilled="1" subtotalTop="0" showAll="0" sortType="ascending" dataSourceSort="1"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7">
    <i>
      <x v="3"/>
    </i>
    <i>
      <x v="4"/>
    </i>
    <i>
      <x v="1"/>
    </i>
    <i>
      <x/>
    </i>
    <i>
      <x v="5"/>
    </i>
    <i>
      <x v="2"/>
    </i>
    <i t="grand">
      <x/>
    </i>
  </rowItems>
  <colItems count="1">
    <i/>
  </colItems>
  <dataFields count="1">
    <dataField name="Sum of gross income" fld="1" baseField="0" baseItem="0"/>
  </dataFields>
  <chartFormats count="14">
    <chartFormat chart="28" format="0" series="1">
      <pivotArea type="data" outline="0" fieldPosition="0">
        <references count="1">
          <reference field="4294967294" count="1" selected="0">
            <x v="0"/>
          </reference>
        </references>
      </pivotArea>
    </chartFormat>
    <chartFormat chart="28" format="1">
      <pivotArea type="data" outline="0" fieldPosition="0">
        <references count="2">
          <reference field="4294967294" count="1" selected="0">
            <x v="0"/>
          </reference>
          <reference field="0" count="1" selected="0">
            <x v="2"/>
          </reference>
        </references>
      </pivotArea>
    </chartFormat>
    <chartFormat chart="28" format="2">
      <pivotArea type="data" outline="0" fieldPosition="0">
        <references count="2">
          <reference field="4294967294" count="1" selected="0">
            <x v="0"/>
          </reference>
          <reference field="0" count="1" selected="0">
            <x v="5"/>
          </reference>
        </references>
      </pivotArea>
    </chartFormat>
    <chartFormat chart="28" format="3">
      <pivotArea type="data" outline="0" fieldPosition="0">
        <references count="2">
          <reference field="4294967294" count="1" selected="0">
            <x v="0"/>
          </reference>
          <reference field="0" count="1" selected="0">
            <x v="0"/>
          </reference>
        </references>
      </pivotArea>
    </chartFormat>
    <chartFormat chart="28" format="4">
      <pivotArea type="data" outline="0" fieldPosition="0">
        <references count="2">
          <reference field="4294967294" count="1" selected="0">
            <x v="0"/>
          </reference>
          <reference field="0" count="1" selected="0">
            <x v="1"/>
          </reference>
        </references>
      </pivotArea>
    </chartFormat>
    <chartFormat chart="28" format="5">
      <pivotArea type="data" outline="0" fieldPosition="0">
        <references count="2">
          <reference field="4294967294" count="1" selected="0">
            <x v="0"/>
          </reference>
          <reference field="0" count="1" selected="0">
            <x v="4"/>
          </reference>
        </references>
      </pivotArea>
    </chartFormat>
    <chartFormat chart="28" format="6">
      <pivotArea type="data" outline="0" fieldPosition="0">
        <references count="2">
          <reference field="4294967294" count="1" selected="0">
            <x v="0"/>
          </reference>
          <reference field="0" count="1" selected="0">
            <x v="3"/>
          </reference>
        </references>
      </pivotArea>
    </chartFormat>
    <chartFormat chart="30" format="14" series="1">
      <pivotArea type="data" outline="0" fieldPosition="0">
        <references count="1">
          <reference field="4294967294" count="1" selected="0">
            <x v="0"/>
          </reference>
        </references>
      </pivotArea>
    </chartFormat>
    <chartFormat chart="30" format="15">
      <pivotArea type="data" outline="0" fieldPosition="0">
        <references count="2">
          <reference field="4294967294" count="1" selected="0">
            <x v="0"/>
          </reference>
          <reference field="0" count="1" selected="0">
            <x v="3"/>
          </reference>
        </references>
      </pivotArea>
    </chartFormat>
    <chartFormat chart="30" format="16">
      <pivotArea type="data" outline="0" fieldPosition="0">
        <references count="2">
          <reference field="4294967294" count="1" selected="0">
            <x v="0"/>
          </reference>
          <reference field="0" count="1" selected="0">
            <x v="4"/>
          </reference>
        </references>
      </pivotArea>
    </chartFormat>
    <chartFormat chart="30" format="17">
      <pivotArea type="data" outline="0" fieldPosition="0">
        <references count="2">
          <reference field="4294967294" count="1" selected="0">
            <x v="0"/>
          </reference>
          <reference field="0" count="1" selected="0">
            <x v="1"/>
          </reference>
        </references>
      </pivotArea>
    </chartFormat>
    <chartFormat chart="30" format="18">
      <pivotArea type="data" outline="0" fieldPosition="0">
        <references count="2">
          <reference field="4294967294" count="1" selected="0">
            <x v="0"/>
          </reference>
          <reference field="0" count="1" selected="0">
            <x v="0"/>
          </reference>
        </references>
      </pivotArea>
    </chartFormat>
    <chartFormat chart="30" format="19">
      <pivotArea type="data" outline="0" fieldPosition="0">
        <references count="2">
          <reference field="4294967294" count="1" selected="0">
            <x v="0"/>
          </reference>
          <reference field="0" count="1" selected="0">
            <x v="5"/>
          </reference>
        </references>
      </pivotArea>
    </chartFormat>
    <chartFormat chart="30" format="20">
      <pivotArea type="data" outline="0" fieldPosition="0">
        <references count="2">
          <reference field="4294967294" count="1" selected="0">
            <x v="0"/>
          </reference>
          <reference field="0" count="1" selected="0">
            <x v="2"/>
          </reference>
        </references>
      </pivotArea>
    </chartFormat>
  </chartFormats>
  <pivotHierarchies count="33">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243642-C7C5-4A98-B305-D406B082C35D}" name="PivotTable6" cacheId="5" applyNumberFormats="0" applyBorderFormats="0" applyFontFormats="0" applyPatternFormats="0" applyAlignmentFormats="0" applyWidthHeightFormats="1" dataCaption="Values" tag="6ed67cf5-3aa3-4a89-8bbf-1a19e970513e" updatedVersion="6" minRefreshableVersion="3" useAutoFormatting="1" subtotalHiddenItems="1" itemPrintTitles="1" createdVersion="5" indent="0" outline="1" outlineData="1" multipleFieldFilters="0" chartFormat="12">
  <location ref="B3:C96" firstHeaderRow="1" firstDataRow="1" firstDataCol="1"/>
  <pivotFields count="4">
    <pivotField axis="axisRow" allDrilled="1" subtotalTop="0" showAll="0" dataSourceSort="1" defaultSubtotal="0" defaultAttributeDrillState="1">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s>
    </pivotField>
    <pivotField axis="axisRow" allDrilled="1" subtotalTop="0" showAll="0" sortType="ascending"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2">
    <field x="1"/>
    <field x="0"/>
  </rowFields>
  <rowItems count="93">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x v="1"/>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x v="2"/>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t="grand">
      <x/>
    </i>
  </rowItems>
  <colItems count="1">
    <i/>
  </colItems>
  <dataFields count="1">
    <dataField name="Sum of Total" fld="2" baseField="0" baseItem="0"/>
  </dataFields>
  <chartFormats count="2">
    <chartFormat chart="1" format="9" series="1">
      <pivotArea type="data" outline="0" fieldPosition="0">
        <references count="1">
          <reference field="4294967294" count="1" selected="0">
            <x v="0"/>
          </reference>
        </references>
      </pivotArea>
    </chartFormat>
    <chartFormat chart="11" format="11"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7"/>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3C83D8-5A8F-4EC3-93EB-F274AC0D415D}" name="PivotTable4" cacheId="3" applyNumberFormats="0" applyBorderFormats="0" applyFontFormats="0" applyPatternFormats="0" applyAlignmentFormats="0" applyWidthHeightFormats="1" dataCaption="Values" tag="55c23145-d539-4ba8-8ffb-ff1bb9a30b1e" updatedVersion="6" minRefreshableVersion="3" useAutoFormatting="1" subtotalHiddenItems="1" itemPrintTitles="1" createdVersion="5" indent="0" outline="1" outlineData="1" multipleFieldFilters="0" chartFormat="22">
  <location ref="B3:C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Time" fld="1" subtotal="count" baseField="0" baseItem="0"/>
  </dataFields>
  <chartFormats count="8">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0" count="1" selected="0">
            <x v="2"/>
          </reference>
        </references>
      </pivotArea>
    </chartFormat>
    <chartFormat chart="19" format="2">
      <pivotArea type="data" outline="0" fieldPosition="0">
        <references count="2">
          <reference field="4294967294" count="1" selected="0">
            <x v="0"/>
          </reference>
          <reference field="0" count="1" selected="0">
            <x v="0"/>
          </reference>
        </references>
      </pivotArea>
    </chartFormat>
    <chartFormat chart="19" format="3">
      <pivotArea type="data" outline="0" fieldPosition="0">
        <references count="2">
          <reference field="4294967294" count="1" selected="0">
            <x v="0"/>
          </reference>
          <reference field="0" count="1" selected="0">
            <x v="1"/>
          </reference>
        </references>
      </pivotArea>
    </chartFormat>
    <chartFormat chart="21" format="8" series="1">
      <pivotArea type="data" outline="0" fieldPosition="0">
        <references count="1">
          <reference field="4294967294" count="1" selected="0">
            <x v="0"/>
          </reference>
        </references>
      </pivotArea>
    </chartFormat>
    <chartFormat chart="21" format="9">
      <pivotArea type="data" outline="0" fieldPosition="0">
        <references count="2">
          <reference field="4294967294" count="1" selected="0">
            <x v="0"/>
          </reference>
          <reference field="0" count="1" selected="0">
            <x v="0"/>
          </reference>
        </references>
      </pivotArea>
    </chartFormat>
    <chartFormat chart="21" format="10">
      <pivotArea type="data" outline="0" fieldPosition="0">
        <references count="2">
          <reference field="4294967294" count="1" selected="0">
            <x v="0"/>
          </reference>
          <reference field="0" count="1" selected="0">
            <x v="1"/>
          </reference>
        </references>
      </pivotArea>
    </chartFormat>
    <chartFormat chart="21" format="11">
      <pivotArea type="data" outline="0" fieldPosition="0">
        <references count="2">
          <reference field="4294967294" count="1" selected="0">
            <x v="0"/>
          </reference>
          <reference field="0" count="1" selected="0">
            <x v="2"/>
          </reference>
        </references>
      </pivotArea>
    </chartFormat>
  </chartFormats>
  <pivotHierarchies count="33">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33DE3F-7055-4793-A70E-F41B84ED638D}" name="PivotTable2" cacheId="4" applyNumberFormats="0" applyBorderFormats="0" applyFontFormats="0" applyPatternFormats="0" applyAlignmentFormats="0" applyWidthHeightFormats="1" dataCaption="Values" tag="b9d5a634-395d-4913-bad6-4082882b9788" updatedVersion="6" minRefreshableVersion="3" useAutoFormatting="1" subtotalHiddenItems="1" itemPrintTitles="1" createdVersion="5" indent="0" outline="1" outlineData="1" multipleFieldFilters="0" chartFormat="8">
  <location ref="I7:P12" firstHeaderRow="1" firstDataRow="2" firstDataCol="1"/>
  <pivotFields count="3">
    <pivotField dataField="1" subtotalTop="0" showAll="0" defaultSubtotal="0"/>
    <pivotField axis="axisCol"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3">
        <item x="0"/>
        <item x="1"/>
        <item x="2"/>
      </items>
    </pivotField>
  </pivotFields>
  <rowFields count="1">
    <field x="2"/>
  </rowFields>
  <rowItems count="4">
    <i>
      <x/>
    </i>
    <i>
      <x v="1"/>
    </i>
    <i>
      <x v="2"/>
    </i>
    <i t="grand">
      <x/>
    </i>
  </rowItems>
  <colFields count="1">
    <field x="1"/>
  </colFields>
  <colItems count="7">
    <i>
      <x/>
    </i>
    <i>
      <x v="1"/>
    </i>
    <i>
      <x v="2"/>
    </i>
    <i>
      <x v="3"/>
    </i>
    <i>
      <x v="4"/>
    </i>
    <i>
      <x v="5"/>
    </i>
    <i t="grand">
      <x/>
    </i>
  </colItems>
  <dataFields count="1">
    <dataField name="Sum of Quantity" fld="0" baseField="0" baseItem="0"/>
  </dataFields>
  <chartFormats count="18">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 chart="5" format="3" series="1">
      <pivotArea type="data" outline="0" fieldPosition="0">
        <references count="2">
          <reference field="4294967294" count="1" selected="0">
            <x v="0"/>
          </reference>
          <reference field="1" count="1" selected="0">
            <x v="3"/>
          </reference>
        </references>
      </pivotArea>
    </chartFormat>
    <chartFormat chart="5" format="4" series="1">
      <pivotArea type="data" outline="0" fieldPosition="0">
        <references count="2">
          <reference field="4294967294" count="1" selected="0">
            <x v="0"/>
          </reference>
          <reference field="1" count="1" selected="0">
            <x v="4"/>
          </reference>
        </references>
      </pivotArea>
    </chartFormat>
    <chartFormat chart="5" format="5" series="1">
      <pivotArea type="data" outline="0" fieldPosition="0">
        <references count="2">
          <reference field="4294967294" count="1" selected="0">
            <x v="0"/>
          </reference>
          <reference field="1" count="1" selected="0">
            <x v="5"/>
          </reference>
        </references>
      </pivotArea>
    </chartFormat>
    <chartFormat chart="6" format="6" series="1">
      <pivotArea type="data" outline="0" fieldPosition="0">
        <references count="2">
          <reference field="4294967294" count="1" selected="0">
            <x v="0"/>
          </reference>
          <reference field="1" count="1" selected="0">
            <x v="0"/>
          </reference>
        </references>
      </pivotArea>
    </chartFormat>
    <chartFormat chart="6" format="7" series="1">
      <pivotArea type="data" outline="0" fieldPosition="0">
        <references count="2">
          <reference field="4294967294" count="1" selected="0">
            <x v="0"/>
          </reference>
          <reference field="1" count="1" selected="0">
            <x v="1"/>
          </reference>
        </references>
      </pivotArea>
    </chartFormat>
    <chartFormat chart="6" format="8" series="1">
      <pivotArea type="data" outline="0" fieldPosition="0">
        <references count="2">
          <reference field="4294967294" count="1" selected="0">
            <x v="0"/>
          </reference>
          <reference field="1" count="1" selected="0">
            <x v="2"/>
          </reference>
        </references>
      </pivotArea>
    </chartFormat>
    <chartFormat chart="6" format="9" series="1">
      <pivotArea type="data" outline="0" fieldPosition="0">
        <references count="2">
          <reference field="4294967294" count="1" selected="0">
            <x v="0"/>
          </reference>
          <reference field="1" count="1" selected="0">
            <x v="3"/>
          </reference>
        </references>
      </pivotArea>
    </chartFormat>
    <chartFormat chart="6" format="10" series="1">
      <pivotArea type="data" outline="0" fieldPosition="0">
        <references count="2">
          <reference field="4294967294" count="1" selected="0">
            <x v="0"/>
          </reference>
          <reference field="1" count="1" selected="0">
            <x v="4"/>
          </reference>
        </references>
      </pivotArea>
    </chartFormat>
    <chartFormat chart="6" format="11" series="1">
      <pivotArea type="data" outline="0" fieldPosition="0">
        <references count="2">
          <reference field="4294967294" count="1" selected="0">
            <x v="0"/>
          </reference>
          <reference field="1" count="1" selected="0">
            <x v="5"/>
          </reference>
        </references>
      </pivotArea>
    </chartFormat>
    <chartFormat chart="7" format="12" series="1">
      <pivotArea type="data" outline="0" fieldPosition="0">
        <references count="2">
          <reference field="4294967294" count="1" selected="0">
            <x v="0"/>
          </reference>
          <reference field="1" count="1" selected="0">
            <x v="0"/>
          </reference>
        </references>
      </pivotArea>
    </chartFormat>
    <chartFormat chart="7" format="13" series="1">
      <pivotArea type="data" outline="0" fieldPosition="0">
        <references count="2">
          <reference field="4294967294" count="1" selected="0">
            <x v="0"/>
          </reference>
          <reference field="1" count="1" selected="0">
            <x v="1"/>
          </reference>
        </references>
      </pivotArea>
    </chartFormat>
    <chartFormat chart="7" format="14" series="1">
      <pivotArea type="data" outline="0" fieldPosition="0">
        <references count="2">
          <reference field="4294967294" count="1" selected="0">
            <x v="0"/>
          </reference>
          <reference field="1" count="1" selected="0">
            <x v="2"/>
          </reference>
        </references>
      </pivotArea>
    </chartFormat>
    <chartFormat chart="7" format="15" series="1">
      <pivotArea type="data" outline="0" fieldPosition="0">
        <references count="2">
          <reference field="4294967294" count="1" selected="0">
            <x v="0"/>
          </reference>
          <reference field="1" count="1" selected="0">
            <x v="3"/>
          </reference>
        </references>
      </pivotArea>
    </chartFormat>
    <chartFormat chart="7" format="16" series="1">
      <pivotArea type="data" outline="0" fieldPosition="0">
        <references count="2">
          <reference field="4294967294" count="1" selected="0">
            <x v="0"/>
          </reference>
          <reference field="1" count="1" selected="0">
            <x v="4"/>
          </reference>
        </references>
      </pivotArea>
    </chartFormat>
    <chartFormat chart="7" format="17" series="1">
      <pivotArea type="data" outline="0" fieldPosition="0">
        <references count="2">
          <reference field="4294967294" count="1" selected="0">
            <x v="0"/>
          </reference>
          <reference field="1" count="1" selected="0">
            <x v="5"/>
          </reference>
        </references>
      </pivotArea>
    </chartFormat>
  </chartFormats>
  <pivotHierarchies count="33">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C9AD7A-6219-444B-A376-7CC474FF8E11}" name="PivotTable3" cacheId="2" applyNumberFormats="0" applyBorderFormats="0" applyFontFormats="0" applyPatternFormats="0" applyAlignmentFormats="0" applyWidthHeightFormats="1" dataCaption="Values" tag="e2e90209-c779-4e2c-90e1-7033b80da331" updatedVersion="6" minRefreshableVersion="3" useAutoFormatting="1" subtotalHiddenItems="1" itemPrintTitles="1" createdVersion="5" indent="0" outline="1" outlineData="1" multipleFieldFilters="0" chartFormat="32">
  <location ref="B3:C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Total" fld="1" baseField="0" baseItem="0"/>
  </dataFields>
  <formats count="2">
    <format dxfId="2">
      <pivotArea collapsedLevelsAreSubtotals="1" fieldPosition="0">
        <references count="1">
          <reference field="0" count="0"/>
        </references>
      </pivotArea>
    </format>
    <format dxfId="1">
      <pivotArea grandRow="1" outline="0" collapsedLevelsAreSubtotals="1" fieldPosition="0"/>
    </format>
  </formats>
  <chartFormats count="12">
    <chartFormat chart="2" format="0"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29" format="1">
      <pivotArea type="data" outline="0" fieldPosition="0">
        <references count="2">
          <reference field="4294967294" count="1" selected="0">
            <x v="0"/>
          </reference>
          <reference field="0" count="1" selected="0">
            <x v="2"/>
          </reference>
        </references>
      </pivotArea>
    </chartFormat>
    <chartFormat chart="29" format="2">
      <pivotArea type="data" outline="0" fieldPosition="0">
        <references count="2">
          <reference field="4294967294" count="1" selected="0">
            <x v="0"/>
          </reference>
          <reference field="0" count="1" selected="0">
            <x v="0"/>
          </reference>
        </references>
      </pivotArea>
    </chartFormat>
    <chartFormat chart="29" format="3">
      <pivotArea type="data" outline="0" fieldPosition="0">
        <references count="2">
          <reference field="4294967294" count="1" selected="0">
            <x v="0"/>
          </reference>
          <reference field="0" count="1" selected="0">
            <x v="1"/>
          </reference>
        </references>
      </pivotArea>
    </chartFormat>
    <chartFormat chart="31" format="8" series="1">
      <pivotArea type="data" outline="0" fieldPosition="0">
        <references count="1">
          <reference field="4294967294" count="1" selected="0">
            <x v="0"/>
          </reference>
        </references>
      </pivotArea>
    </chartFormat>
    <chartFormat chart="31" format="9">
      <pivotArea type="data" outline="0" fieldPosition="0">
        <references count="2">
          <reference field="4294967294" count="1" selected="0">
            <x v="0"/>
          </reference>
          <reference field="0" count="1" selected="0">
            <x v="0"/>
          </reference>
        </references>
      </pivotArea>
    </chartFormat>
    <chartFormat chart="31" format="10">
      <pivotArea type="data" outline="0" fieldPosition="0">
        <references count="2">
          <reference field="4294967294" count="1" selected="0">
            <x v="0"/>
          </reference>
          <reference field="0" count="1" selected="0">
            <x v="1"/>
          </reference>
        </references>
      </pivotArea>
    </chartFormat>
    <chartFormat chart="31" format="11">
      <pivotArea type="data" outline="0" fieldPosition="0">
        <references count="2">
          <reference field="4294967294" count="1" selected="0">
            <x v="0"/>
          </reference>
          <reference field="0" count="1" selected="0">
            <x v="2"/>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s>
  <pivotHierarchies count="33">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9E9F531-DA1C-4E27-A67A-8233E0A04058}" name="PivotTable1" cacheId="1" applyNumberFormats="0" applyBorderFormats="0" applyFontFormats="0" applyPatternFormats="0" applyAlignmentFormats="0" applyWidthHeightFormats="1" dataCaption="Values" tag="44fdbf74-35af-48b8-97c3-5f5afb4bc3dd" updatedVersion="6" minRefreshableVersion="3" useAutoFormatting="1" subtotalHiddenItems="1" itemPrintTitles="1" createdVersion="5" indent="0" outline="1" outlineData="1" multipleFieldFilters="0" chartFormat="15">
  <location ref="B3:C10" firstHeaderRow="1" firstDataRow="1" firstDataCol="1"/>
  <pivotFields count="2">
    <pivotField axis="axisRow" allDrilled="1" subtotalTop="0" showAll="0" sortType="ascending" dataSourceSort="1"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7">
    <i>
      <x v="4"/>
    </i>
    <i>
      <x v="5"/>
    </i>
    <i>
      <x/>
    </i>
    <i>
      <x v="3"/>
    </i>
    <i>
      <x v="1"/>
    </i>
    <i>
      <x v="2"/>
    </i>
    <i t="grand">
      <x/>
    </i>
  </rowItems>
  <colItems count="1">
    <i/>
  </colItems>
  <dataFields count="1">
    <dataField name="Average of Rating" fld="1" subtotal="average" baseField="0" baseItem="0"/>
  </dataFields>
  <formats count="1">
    <format dxfId="0">
      <pivotArea collapsedLevelsAreSubtotals="1" fieldPosition="0">
        <references count="1">
          <reference field="0" count="0"/>
        </references>
      </pivotArea>
    </format>
  </formats>
  <chartFormats count="14">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0" count="1" selected="0">
            <x v="2"/>
          </reference>
        </references>
      </pivotArea>
    </chartFormat>
    <chartFormat chart="12" format="2">
      <pivotArea type="data" outline="0" fieldPosition="0">
        <references count="2">
          <reference field="4294967294" count="1" selected="0">
            <x v="0"/>
          </reference>
          <reference field="0" count="1" selected="0">
            <x v="1"/>
          </reference>
        </references>
      </pivotArea>
    </chartFormat>
    <chartFormat chart="12" format="3">
      <pivotArea type="data" outline="0" fieldPosition="0">
        <references count="2">
          <reference field="4294967294" count="1" selected="0">
            <x v="0"/>
          </reference>
          <reference field="0" count="1" selected="0">
            <x v="3"/>
          </reference>
        </references>
      </pivotArea>
    </chartFormat>
    <chartFormat chart="12" format="4">
      <pivotArea type="data" outline="0" fieldPosition="0">
        <references count="2">
          <reference field="4294967294" count="1" selected="0">
            <x v="0"/>
          </reference>
          <reference field="0" count="1" selected="0">
            <x v="0"/>
          </reference>
        </references>
      </pivotArea>
    </chartFormat>
    <chartFormat chart="12" format="5">
      <pivotArea type="data" outline="0" fieldPosition="0">
        <references count="2">
          <reference field="4294967294" count="1" selected="0">
            <x v="0"/>
          </reference>
          <reference field="0" count="1" selected="0">
            <x v="5"/>
          </reference>
        </references>
      </pivotArea>
    </chartFormat>
    <chartFormat chart="12" format="6">
      <pivotArea type="data" outline="0" fieldPosition="0">
        <references count="2">
          <reference field="4294967294" count="1" selected="0">
            <x v="0"/>
          </reference>
          <reference field="0" count="1" selected="0">
            <x v="4"/>
          </reference>
        </references>
      </pivotArea>
    </chartFormat>
    <chartFormat chart="14" format="14" series="1">
      <pivotArea type="data" outline="0" fieldPosition="0">
        <references count="1">
          <reference field="4294967294" count="1" selected="0">
            <x v="0"/>
          </reference>
        </references>
      </pivotArea>
    </chartFormat>
    <chartFormat chart="14" format="15">
      <pivotArea type="data" outline="0" fieldPosition="0">
        <references count="2">
          <reference field="4294967294" count="1" selected="0">
            <x v="0"/>
          </reference>
          <reference field="0" count="1" selected="0">
            <x v="4"/>
          </reference>
        </references>
      </pivotArea>
    </chartFormat>
    <chartFormat chart="14" format="16">
      <pivotArea type="data" outline="0" fieldPosition="0">
        <references count="2">
          <reference field="4294967294" count="1" selected="0">
            <x v="0"/>
          </reference>
          <reference field="0" count="1" selected="0">
            <x v="5"/>
          </reference>
        </references>
      </pivotArea>
    </chartFormat>
    <chartFormat chart="14" format="17">
      <pivotArea type="data" outline="0" fieldPosition="0">
        <references count="2">
          <reference field="4294967294" count="1" selected="0">
            <x v="0"/>
          </reference>
          <reference field="0" count="1" selected="0">
            <x v="0"/>
          </reference>
        </references>
      </pivotArea>
    </chartFormat>
    <chartFormat chart="14" format="18">
      <pivotArea type="data" outline="0" fieldPosition="0">
        <references count="2">
          <reference field="4294967294" count="1" selected="0">
            <x v="0"/>
          </reference>
          <reference field="0" count="1" selected="0">
            <x v="3"/>
          </reference>
        </references>
      </pivotArea>
    </chartFormat>
    <chartFormat chart="14" format="19">
      <pivotArea type="data" outline="0" fieldPosition="0">
        <references count="2">
          <reference field="4294967294" count="1" selected="0">
            <x v="0"/>
          </reference>
          <reference field="0" count="1" selected="0">
            <x v="1"/>
          </reference>
        </references>
      </pivotArea>
    </chartFormat>
    <chartFormat chart="14" format="20">
      <pivotArea type="data" outline="0" fieldPosition="0">
        <references count="2">
          <reference field="4294967294" count="1" selected="0">
            <x v="0"/>
          </reference>
          <reference field="0" count="1" selected="0">
            <x v="2"/>
          </reference>
        </references>
      </pivotArea>
    </chartFormat>
  </chartFormats>
  <pivotHierarchies count="33">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B1EE2AFF-76D5-41D5-87DF-B5635724306E}" sourceName="[1].[Product line]">
  <pivotTables>
    <pivotTable tabId="6" name="PivotTable5"/>
    <pivotTable tabId="2" name="PivotTable1"/>
    <pivotTable tabId="4" name="PivotTable3"/>
    <pivotTable tabId="5" name="PivotTable4"/>
    <pivotTable tabId="3" name="PivotTable2"/>
    <pivotTable tabId="7" name="PivotTable6"/>
  </pivotTables>
  <data>
    <olap pivotCacheId="489240333">
      <levels count="2">
        <level uniqueName="[1].[Product line].[(All)]" sourceCaption="(All)" count="0"/>
        <level uniqueName="[1].[Product line].[Product line]" sourceCaption="Product line" count="6">
          <ranges>
            <range startItem="0">
              <i n="[1].[Product line].&amp;[Electronic accessories]" c="Electronic accessories"/>
              <i n="[1].[Product line].&amp;[Fashion accessories]" c="Fashion accessories"/>
              <i n="[1].[Product line].&amp;[Food and beverages]" c="Food and beverages"/>
              <i n="[1].[Product line].&amp;[Health and beauty]" c="Health and beauty"/>
              <i n="[1].[Product line].&amp;[Home and lifestyle]" c="Home and lifestyle"/>
              <i n="[1].[Product line].&amp;[Sports and travel]" c="Sports and travel"/>
            </range>
          </ranges>
        </level>
      </levels>
      <selections count="1">
        <selection n="[1].[Product lin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 xr10:uid="{E45C5B60-8450-4A31-BAB2-6B473BF379BF}" sourceName="[1].[Total]">
  <pivotTables>
    <pivotTable tabId="6" name="PivotTable5"/>
    <pivotTable tabId="2" name="PivotTable1"/>
    <pivotTable tabId="4" name="PivotTable3"/>
    <pivotTable tabId="5" name="PivotTable4"/>
    <pivotTable tabId="3" name="PivotTable2"/>
    <pivotTable tabId="7" name="PivotTable6"/>
  </pivotTables>
  <data>
    <olap pivotCacheId="489240333">
      <levels count="2">
        <level uniqueName="[1].[Total].[(All)]" sourceCaption="(All)" count="0"/>
        <level uniqueName="[1].[Total].[Total]" sourceCaption="Total" count="990">
          <ranges>
            <range startItem="0">
              <i n="[1].[Total].&amp;[1.06785E1]" c="10.6785"/>
              <i n="[1].[Total].&amp;[1.26945E1]" c="12.6945"/>
              <i n="[1].[Total].&amp;[1.3167E1]" c="13.167"/>
              <i n="[1].[Total].&amp;[1.3419E1]" c="13.419"/>
              <i n="[1].[Total].&amp;[1.4679E1]" c="14.679"/>
              <i n="[1].[Total].&amp;[1.6107E1]" c="16.107"/>
              <i n="[1].[Total].&amp;[1.62015E1]" c="16.2015"/>
              <i n="[1].[Total].&amp;[1.6275E1]" c="16.275"/>
              <i n="[1].[Total].&amp;[1.7094E1]" c="17.094"/>
              <i n="[1].[Total].&amp;[1.86375E1]" c="18.6375"/>
              <i n="[1].[Total].&amp;[1.9194E1]" c="19.194"/>
              <i n="[1].[Total].&amp;[1.92465E1]" c="19.2465"/>
              <i n="[1].[Total].&amp;[2.01075E1]" c="20.1075"/>
              <i n="[1].[Total].&amp;[2.0685E1]" c="20.685"/>
              <i n="[1].[Total].&amp;[2.2386E1]" c="22.386"/>
              <i n="[1].[Total].&amp;[2.2659E1]" c="22.659"/>
              <i n="[1].[Total].&amp;[2.3499E1]" c="23.499"/>
              <i n="[1].[Total].&amp;[2.3751E1]" c="23.751"/>
              <i n="[1].[Total].&amp;[2.4108E1]" c="24.108"/>
              <i n="[1].[Total].&amp;[2.5263E1]" c="25.263"/>
              <i n="[1].[Total].&amp;[2.625E1]" c="26.25"/>
              <i n="[1].[Total].&amp;[2.65545E1]" c="26.5545"/>
              <i n="[1].[Total].&amp;[2.67225E1]" c="26.7225"/>
              <i n="[1].[Total].&amp;[2.6733E1]" c="26.733"/>
              <i n="[1].[Total].&amp;[2.6796E1]" c="26.796"/>
              <i n="[1].[Total].&amp;[2.84235E1]" c="28.4235"/>
              <i n="[1].[Total].&amp;[3.0219E1]" c="30.219"/>
              <i n="[1].[Total].&amp;[3.0408E1]" c="30.408"/>
              <i n="[1].[Total].&amp;[3.0996E1]" c="30.996"/>
              <i n="[1].[Total].&amp;[3.1227E1]" c="31.227"/>
              <i n="[1].[Total].&amp;[3.1752E1]" c="31.752"/>
              <i n="[1].[Total].&amp;[3.19305E1]" c="31.9305"/>
              <i n="[1].[Total].&amp;[3.21405E1]" c="32.1405"/>
              <i n="[1].[Total].&amp;[3.2151E1]" c="32.151"/>
              <i n="[1].[Total].&amp;[3.2277E1]" c="32.277"/>
              <i n="[1].[Total].&amp;[3.2529E1]" c="32.529"/>
              <i n="[1].[Total].&amp;[3.33585E1]" c="33.3585"/>
              <i n="[1].[Total].&amp;[3.3432E1]" c="33.432"/>
              <i n="[1].[Total].&amp;[3.3495E1]" c="33.495"/>
              <i n="[1].[Total].&amp;[3.3936E1]" c="33.936"/>
              <i n="[1].[Total].&amp;[3.4629E1]" c="34.629"/>
              <i n="[1].[Total].&amp;[3.5196E1]" c="35.196"/>
              <i n="[1].[Total].&amp;[3.53115E1]" c="35.3115"/>
              <i n="[1].[Total].&amp;[3.65505E1]" c="36.5505"/>
              <i n="[1].[Total].&amp;[3.7611E1]" c="37.611"/>
              <i n="[1].[Total].&amp;[3.76845E1]" c="37.6845"/>
              <i n="[1].[Total].&amp;[3.885E1]" c="38.85"/>
              <i n="[1].[Total].&amp;[4.0341E1]" c="40.341"/>
              <i n="[1].[Total].&amp;[4.053E1]" c="40.53"/>
              <i n="[1].[Total].&amp;[4.09605E1]" c="40.9605"/>
              <i n="[1].[Total].&amp;[4.1076E1]" c="41.076"/>
              <i n="[1].[Total].&amp;[4.1391E1]" c="41.391"/>
              <i n="[1].[Total].&amp;[4.1454E1]" c="41.454"/>
              <i n="[1].[Total].&amp;[4.17375E1]" c="41.7375"/>
              <i n="[1].[Total].&amp;[4.23675E1]" c="42.3675"/>
              <i n="[1].[Total].&amp;[4.3869E1]" c="43.869"/>
              <i n="[1].[Total].&amp;[4.4352E1]" c="44.352"/>
              <i n="[1].[Total].&amp;[4.45935E1]" c="44.5935"/>
              <i n="[1].[Total].&amp;[4.49925E1]" c="44.9925"/>
              <i n="[1].[Total].&amp;[4.5108E1]" c="45.108"/>
              <i n="[1].[Total].&amp;[4.5927E1]" c="45.927"/>
              <i n="[1].[Total].&amp;[4.6683E1]" c="46.683"/>
              <i n="[1].[Total].&amp;[4.7859E1]" c="47.859"/>
              <i n="[1].[Total].&amp;[4.851E1]" c="48.51"/>
              <i n="[1].[Total].&amp;[4.87305E1]" c="48.7305"/>
              <i n="[1].[Total].&amp;[4.9308E1]" c="49.308"/>
              <i n="[1].[Total].&amp;[4.94235E1]" c="49.4235"/>
              <i n="[1].[Total].&amp;[4.977E1]" c="49.77"/>
              <i n="[1].[Total].&amp;[4.9812E1]" c="49.812"/>
              <i n="[1].[Total].&amp;[5.10405E1]" c="51.0405"/>
              <i n="[1].[Total].&amp;[5.11455E1]" c="51.1455"/>
              <i n="[1].[Total].&amp;[5.3151E1]" c="53.151"/>
              <i n="[1].[Total].&amp;[5.334E1]" c="53.34"/>
              <i n="[1].[Total].&amp;[5.3928E1]" c="53.928"/>
              <i n="[1].[Total].&amp;[5.40435E1]" c="54.0435"/>
              <i n="[1].[Total].&amp;[5.49675E1]" c="54.9675"/>
              <i n="[1].[Total].&amp;[5.4999E1]" c="54.999"/>
              <i n="[1].[Total].&amp;[5.5041E1]" c="55.041"/>
              <i n="[1].[Total].&amp;[5.52825E1]" c="55.2825"/>
              <i n="[1].[Total].&amp;[5.5881E1]" c="55.881"/>
              <i n="[1].[Total].&amp;[5.61225E1]" c="56.1225"/>
              <i n="[1].[Total].&amp;[5.6406E1]" c="56.406"/>
              <i n="[1].[Total].&amp;[5.6469E1]" c="56.469"/>
              <i n="[1].[Total].&amp;[5.6952E1]" c="56.952"/>
              <i n="[1].[Total].&amp;[5.7078E1]" c="57.078"/>
              <i n="[1].[Total].&amp;[5.71725E1]" c="57.1725"/>
              <i n="[1].[Total].&amp;[5.76975E1]" c="57.6975"/>
              <i n="[1].[Total].&amp;[5.7876E1]" c="57.876"/>
              <i n="[1].[Total].&amp;[5.82225E1]" c="58.2225"/>
              <i n="[1].[Total].&amp;[5.9325E1]" c="59.325"/>
              <i n="[1].[Total].&amp;[6.0816E1]" c="60.816"/>
              <i n="[1].[Total].&amp;[6.20025E1]" c="62.0025"/>
              <i n="[1].[Total].&amp;[6.32625E1]" c="63.2625"/>
              <i n="[1].[Total].&amp;[6.3315E1]" c="63.315"/>
              <i n="[1].[Total].&amp;[6.39135E1]" c="63.9135"/>
              <i n="[1].[Total].&amp;[6.39975E1]" c="63.9975"/>
              <i n="[1].[Total].&amp;[6.5604E1]" c="65.604"/>
              <i n="[1].[Total].&amp;[6.57405E1]" c="65.7405"/>
              <i n="[1].[Total].&amp;[6.6402E1]" c="66.402"/>
              <i n="[1].[Total].&amp;[6.68745E1]" c="66.8745"/>
              <i n="[1].[Total].&amp;[6.82395E1]" c="68.2395"/>
              <i n="[1].[Total].&amp;[6.8985E1]" c="68.985"/>
              <i n="[1].[Total].&amp;[6.909E1]" c="69.09"/>
              <i n="[1].[Total].&amp;[6.9111E1]" c="69.111"/>
              <i n="[1].[Total].&amp;[6.9405E1]" c="69.405"/>
              <i n="[1].[Total].&amp;[6.96675E1]" c="69.6675"/>
              <i n="[1].[Total].&amp;[6.972E1]" c="69.72"/>
              <i n="[1].[Total].&amp;[6.9993E1]" c="69.993"/>
              <i n="[1].[Total].&amp;[7.0287E1]" c="70.287"/>
              <i n="[1].[Total].&amp;[7.11585E1]" c="71.1585"/>
              <i n="[1].[Total].&amp;[7.1526E1]" c="71.526"/>
              <i n="[1].[Total].&amp;[7.1568E1]" c="71.568"/>
              <i n="[1].[Total].&amp;[7.2009E1]" c="72.009"/>
              <i n="[1].[Total].&amp;[7.23975E1]" c="72.3975"/>
              <i n="[1].[Total].&amp;[7.2429E1]" c="72.429"/>
              <i n="[1].[Total].&amp;[7.287E1]" c="72.87"/>
              <i n="[1].[Total].&amp;[7.2933E1]" c="72.933"/>
              <i n="[1].[Total].&amp;[7.4088E1]" c="74.088"/>
              <i n="[1].[Total].&amp;[7.44555E1]" c="74.4555"/>
              <i n="[1].[Total].&amp;[7.47075E1]" c="74.7075"/>
              <i n="[1].[Total].&amp;[7.476E1]" c="74.76"/>
              <i n="[1].[Total].&amp;[7.5054E1]" c="75.054"/>
              <i n="[1].[Total].&amp;[7.5474E1]" c="75.474"/>
              <i n="[1].[Total].&amp;[7.55475E1]" c="75.5475"/>
              <i n="[1].[Total].&amp;[7.57785E1]" c="75.7785"/>
              <i n="[1].[Total].&amp;[7.5936E1]" c="75.936"/>
              <i n="[1].[Total].&amp;[7.6146E1]" c="76.146"/>
              <i n="[1].[Total].&amp;[7.6356E1]" c="76.356"/>
              <i n="[1].[Total].&amp;[7.65765E1]" c="76.5765"/>
              <i n="[1].[Total].&amp;[7.6755E1]" c="76.755"/>
              <i n="[1].[Total].&amp;[7.6923E1]" c="76.923"/>
              <i n="[1].[Total].&amp;[7.7175E1]" c="77.175"/>
              <i n="[1].[Total].&amp;[7.7658E1]" c="77.658"/>
              <i n="[1].[Total].&amp;[7.76685E1]" c="77.6685"/>
              <i n="[1].[Total].&amp;[7.77735E1]" c="77.7735"/>
              <i n="[1].[Total].&amp;[7.7805E1]" c="77.805"/>
              <i n="[1].[Total].&amp;[7.7931E1]" c="77.931"/>
              <i n="[1].[Total].&amp;[7.80045E1]" c="78.0045"/>
              <i n="[1].[Total].&amp;[7.8435E1]" c="78.435"/>
              <i n="[1].[Total].&amp;[7.8603E1]" c="78.603"/>
              <i n="[1].[Total].&amp;[7.87185E1]" c="78.7185"/>
              <i n="[1].[Total].&amp;[7.9149E1]" c="79.149"/>
              <i n="[1].[Total].&amp;[7.9611E1]" c="79.611"/>
              <i n="[1].[Total].&amp;[7.9674E1]" c="79.674"/>
              <i n="[1].[Total].&amp;[8.022E1]" c="80.22"/>
              <i n="[1].[Total].&amp;[8.0367E1]" c="80.367"/>
              <i n="[1].[Total].&amp;[8.0661E1]" c="80.661"/>
              <i n="[1].[Total].&amp;[8.0955E1]" c="80.955"/>
              <i n="[1].[Total].&amp;[8.1396E1]" c="81.396"/>
              <i n="[1].[Total].&amp;[8.2719E1]" c="82.719"/>
              <i n="[1].[Total].&amp;[8.2887E1]" c="82.887"/>
              <i n="[1].[Total].&amp;[8.3412E1]" c="83.412"/>
              <i n="[1].[Total].&amp;[8.3727E1]" c="83.727"/>
              <i n="[1].[Total].&amp;[8.463E1]" c="84.63"/>
              <i n="[1].[Total].&amp;[8.47455E1]" c="84.7455"/>
              <i n="[1].[Total].&amp;[8.4756E1]" c="84.756"/>
              <i n="[1].[Total].&amp;[8.49765E1]" c="84.9765"/>
              <i n="[1].[Total].&amp;[8.5113E1]" c="85.113"/>
              <i n="[1].[Total].&amp;[8.5302E1]" c="85.302"/>
              <i n="[1].[Total].&amp;[8.5512E1]" c="85.512"/>
              <i n="[1].[Total].&amp;[8.55855E1]" c="85.5855"/>
              <i n="[1].[Total].&amp;[8.5743E1]" c="85.743"/>
              <i n="[1].[Total].&amp;[8.6247E1]" c="86.247"/>
              <i n="[1].[Total].&amp;[8.6625E1]" c="86.625"/>
              <i n="[1].[Total].&amp;[8.7234E1]" c="87.234"/>
              <i n="[1].[Total].&amp;[8.8368E1]" c="88.368"/>
              <i n="[1].[Total].&amp;[8.8704E1]" c="88.704"/>
              <i n="[1].[Total].&amp;[8.90715E1]" c="89.0715"/>
              <i n="[1].[Total].&amp;[9.03E1]" c="90.3"/>
              <i n="[1].[Total].&amp;[9.05835E1]" c="90.5835"/>
              <i n="[1].[Total].&amp;[9.0699E1]" c="90.699"/>
              <i n="[1].[Total].&amp;[9.0825E1]" c="90.825"/>
              <i n="[1].[Total].&amp;[9.0867E1]" c="90.867"/>
              <i n="[1].[Total].&amp;[9.1056E1]" c="91.056"/>
              <i n="[1].[Total].&amp;[9.14025E1]" c="91.4025"/>
              <i n="[1].[Total].&amp;[9.156E1]" c="91.56"/>
              <i n="[1].[Total].&amp;[9.177E1]" c="91.77"/>
              <i n="[1].[Total].&amp;[9.18225E1]" c="91.8225"/>
              <i n="[1].[Total].&amp;[9.2295E1]" c="92.295"/>
              <i n="[1].[Total].&amp;[9.2442E1]" c="92.442"/>
              <i n="[1].[Total].&amp;[9.25575E1]" c="92.5575"/>
              <i n="[1].[Total].&amp;[9.27255E1]" c="92.7255"/>
              <i n="[1].[Total].&amp;[9.28725E1]" c="92.8725"/>
              <i n="[1].[Total].&amp;[9.30405E1]" c="93.0405"/>
              <i n="[1].[Total].&amp;[9.3114E1]" c="93.114"/>
              <i n="[1].[Total].&amp;[9.32925E1]" c="93.2925"/>
              <i n="[1].[Total].&amp;[9.3744E1]" c="93.744"/>
              <i n="[1].[Total].&amp;[9.41745E1]" c="94.1745"/>
              <i n="[1].[Total].&amp;[9.4185E1]" c="94.185"/>
              <i n="[1].[Total].&amp;[9.42375E1]" c="94.2375"/>
              <i n="[1].[Total].&amp;[9.56655E1]" c="95.6655"/>
              <i n="[1].[Total].&amp;[9.5865E1]" c="95.865"/>
              <i n="[1].[Total].&amp;[9.59175E1]" c="95.9175"/>
              <i n="[1].[Total].&amp;[9.6138E1]" c="96.138"/>
              <i n="[1].[Total].&amp;[9.61905E1]" c="96.1905"/>
              <i n="[1].[Total].&amp;[9.6579E1]" c="96.579"/>
              <i n="[1].[Total].&amp;[9.6642E1]" c="96.642"/>
              <i n="[1].[Total].&amp;[9.7419E1]" c="97.419"/>
              <i n="[1].[Total].&amp;[9.7818E1]" c="97.818"/>
              <i n="[1].[Total].&amp;[9.7881E1]" c="97.881"/>
              <i n="[1].[Total].&amp;[9.8028E1]" c="98.028"/>
              <i n="[1].[Total].&amp;[9.8049E1]" c="98.049"/>
              <i n="[1].[Total].&amp;[9.933E1]" c="99.33"/>
              <i n="[1].[Total].&amp;[9.954E1]" c="99.54"/>
              <i n="[1].[Total].&amp;[9.975E1]" c="99.75"/>
              <i n="[1].[Total].&amp;[9.99075E1]" c="99.9075"/>
              <i n="[1].[Total].&amp;[1.00128E2]" c="100.128"/>
              <i n="[1].[Total].&amp;[1.00485E2]" c="100.485"/>
              <i n="[1].[Total].&amp;[1.009155E2]" c="100.9155"/>
              <i n="[1].[Total].&amp;[1.0164E2]" c="101.64"/>
              <i n="[1].[Total].&amp;[1.01808E2]" c="101.808"/>
              <i n="[1].[Total].&amp;[1.02018E2]" c="102.018"/>
              <i n="[1].[Total].&amp;[1.02396E2]" c="102.396"/>
              <i n="[1].[Total].&amp;[1.02837E2]" c="102.837"/>
              <i n="[1].[Total].&amp;[1.030365E2]" c="103.0365"/>
              <i n="[1].[Total].&amp;[1.0311E2]" c="103.11"/>
              <i n="[1].[Total].&amp;[1.03131E2]" c="103.131"/>
              <i n="[1].[Total].&amp;[1.03635E2]" c="103.635"/>
              <i n="[1].[Total].&amp;[1.03782E2]" c="103.782"/>
              <i n="[1].[Total].&amp;[1.03824E2]" c="103.824"/>
              <i n="[1].[Total].&amp;[1.046745E2]" c="104.6745"/>
              <i n="[1].[Total].&amp;[1.04832E2]" c="104.832"/>
              <i n="[1].[Total].&amp;[1.065015E2]" c="106.5015"/>
              <i n="[1].[Total].&amp;[1.06596E2]" c="106.596"/>
              <i n="[1].[Total].&amp;[1.06995E2]" c="106.995"/>
              <i n="[1].[Total].&amp;[1.07142E2]" c="107.142"/>
              <i n="[1].[Total].&amp;[1.0731E2]" c="107.31"/>
              <i n="[1].[Total].&amp;[1.100925E2]" c="110.0925"/>
              <i n="[1].[Total].&amp;[1.10124E2]" c="110.124"/>
              <i n="[1].[Total].&amp;[1.12224E2]" c="112.224"/>
              <i n="[1].[Total].&amp;[1.13568E2]" c="113.568"/>
              <i n="[1].[Total].&amp;[1.1508E2]" c="115.08"/>
              <i n="[1].[Total].&amp;[1.15185E2]" c="115.185"/>
              <i n="[1].[Total].&amp;[1.161405E2]" c="116.1405"/>
              <i n="[1].[Total].&amp;[1.16907E2]" c="116.907"/>
              <i n="[1].[Total].&amp;[1.17831E2]" c="117.831"/>
              <i n="[1].[Total].&amp;[1.18062E2]" c="118.062"/>
              <i n="[1].[Total].&amp;[1.18251E2]" c="118.251"/>
              <i n="[1].[Total].&amp;[1.18902E2]" c="118.902"/>
              <i n="[1].[Total].&amp;[1.19259E2]" c="119.259"/>
              <i n="[1].[Total].&amp;[1.20162E2]" c="120.162"/>
              <i n="[1].[Total].&amp;[1.20645E2]" c="120.645"/>
              <i n="[1].[Total].&amp;[1.21128E2]" c="121.128"/>
              <i n="[1].[Total].&amp;[1.21569E2]" c="121.569"/>
              <i n="[1].[Total].&amp;[1.2159E2]" c="121.59"/>
              <i n="[1].[Total].&amp;[1.21863E2]" c="121.863"/>
              <i n="[1].[Total].&amp;[1.22472E2]" c="122.472"/>
              <i n="[1].[Total].&amp;[1.225245E2]" c="122.5245"/>
              <i n="[1].[Total].&amp;[1.25055E2]" c="125.055"/>
              <i n="[1].[Total].&amp;[1.25517E2]" c="125.517"/>
              <i n="[1].[Total].&amp;[1.25664E2]" c="125.664"/>
              <i n="[1].[Total].&amp;[1.25706E2]" c="125.706"/>
              <i n="[1].[Total].&amp;[1.257165E2]" c="125.7165"/>
              <i n="[1].[Total].&amp;[1.25979E2]" c="125.979"/>
              <i n="[1].[Total].&amp;[1.2726E2]" c="127.26"/>
              <i n="[1].[Total].&amp;[1.27827E2]" c="127.827"/>
              <i n="[1].[Total].&amp;[1.28016E2]" c="128.016"/>
              <i n="[1].[Total].&amp;[1.284255E2]" c="128.4255"/>
              <i n="[1].[Total].&amp;[1.30032E2]" c="130.032"/>
              <i n="[1].[Total].&amp;[1.300425E2]" c="130.0425"/>
              <i n="[1].[Total].&amp;[1.308825E2]" c="130.8825"/>
              <i n="[1].[Total].&amp;[1.31208E2]" c="131.208"/>
              <i n="[1].[Total].&amp;[1.31922E2]" c="131.922"/>
              <i n="[1].[Total].&amp;[1.32027E2]" c="132.027"/>
              <i n="[1].[Total].&amp;[1.325625E2]" c="132.5625"/>
              <i n="[1].[Total].&amp;[1.32762E2]" c="132.762"/>
              <i n="[1].[Total].&amp;[1.3335E2]" c="133.35"/>
              <i n="[1].[Total].&amp;[1.33434E2]" c="133.434"/>
              <i n="[1].[Total].&amp;[1.33917E2]" c="133.917"/>
              <i n="[1].[Total].&amp;[1.353555E2]" c="135.3555"/>
              <i n="[1].[Total].&amp;[1.3545E2]" c="135.45"/>
              <i n="[1].[Total].&amp;[1.35576E2]" c="135.576"/>
              <i n="[1].[Total].&amp;[1.36143E2]" c="136.143"/>
              <i n="[1].[Total].&amp;[1.37004E2]" c="137.004"/>
              <i n="[1].[Total].&amp;[1.37865E2]" c="137.865"/>
              <i n="[1].[Total].&amp;[1.381275E2]" c="138.1275"/>
              <i n="[1].[Total].&amp;[1.38663E2]" c="138.663"/>
              <i n="[1].[Total].&amp;[1.38978E2]" c="138.978"/>
              <i n="[1].[Total].&amp;[1.39923E2]" c="139.923"/>
              <i n="[1].[Total].&amp;[1.40385E2]" c="140.385"/>
              <i n="[1].[Total].&amp;[1.406475E2]" c="140.6475"/>
              <i n="[1].[Total].&amp;[1.4175E2]" c="141.75"/>
              <i n="[1].[Total].&amp;[1.42002E2]" c="142.002"/>
              <i n="[1].[Total].&amp;[1.42947E2]" c="142.947"/>
              <i n="[1].[Total].&amp;[1.4322E2]" c="143.22"/>
              <i n="[1].[Total].&amp;[1.439865E2]" c="143.9865"/>
              <i n="[1].[Total].&amp;[1.44081E2]" c="144.081"/>
              <i n="[1].[Total].&amp;[1.44963E2]" c="144.963"/>
              <i n="[1].[Total].&amp;[1.45068E2]" c="145.068"/>
              <i n="[1].[Total].&amp;[1.45404E2]" c="145.404"/>
              <i n="[1].[Total].&amp;[1.455825E2]" c="145.5825"/>
              <i n="[1].[Total].&amp;[1.45593E2]" c="145.593"/>
              <i n="[1].[Total].&amp;[1.4574E2]" c="145.74"/>
              <i n="[1].[Total].&amp;[1.45971E2]" c="145.971"/>
              <i n="[1].[Total].&amp;[1.46223E2]" c="146.223"/>
              <i n="[1].[Total].&amp;[1.46328E2]" c="146.328"/>
              <i n="[1].[Total].&amp;[1.466325E2]" c="146.6325"/>
              <i n="[1].[Total].&amp;[1.469475E2]" c="146.9475"/>
              <i n="[1].[Total].&amp;[1.47672E2]" c="147.672"/>
              <i n="[1].[Total].&amp;[1.47798E2]" c="147.798"/>
              <i n="[1].[Total].&amp;[1.4868E2]" c="148.68"/>
              <i n="[1].[Total].&amp;[1.48974E2]" c="148.974"/>
              <i n="[1].[Total].&amp;[1.48995E2]" c="148.995"/>
              <i n="[1].[Total].&amp;[1.493625E2]" c="149.3625"/>
              <i n="[1].[Total].&amp;[1.500975E2]" c="150.0975"/>
              <i n="[1].[Total].&amp;[1.50423E2]" c="150.423"/>
              <i n="[1].[Total].&amp;[1.5078E2]" c="150.78"/>
              <i n="[1].[Total].&amp;[1.51284E2]" c="151.284"/>
              <i n="[1].[Total].&amp;[1.514835E2]" c="151.4835"/>
              <i n="[1].[Total].&amp;[1.51515E2]" c="151.515"/>
              <i n="[1].[Total].&amp;[1.52019E2]" c="152.019"/>
              <i n="[1].[Total].&amp;[1.52712E2]" c="152.712"/>
              <i n="[1].[Total].&amp;[1.52775E2]" c="152.775"/>
              <i n="[1].[Total].&amp;[1.52838E2]" c="152.838"/>
              <i n="[1].[Total].&amp;[1.53048E2]" c="153.048"/>
              <i n="[1].[Total].&amp;[1.541295E2]" c="154.1295"/>
              <i n="[1].[Total].&amp;[1.54392E2]" c="154.392"/>
              <i n="[1].[Total].&amp;[1.5519E2]" c="155.19"/>
              <i n="[1].[Total].&amp;[1.55652E2]" c="155.652"/>
              <i n="[1].[Total].&amp;[1.5603E2]" c="156.03"/>
              <i n="[1].[Total].&amp;[1.60209E2]" c="160.209"/>
              <i n="[1].[Total].&amp;[1.6044E2]" c="160.44"/>
              <i n="[1].[Total].&amp;[1.6086E2]" c="160.86"/>
              <i n="[1].[Total].&amp;[1.61553E2]" c="161.553"/>
              <i n="[1].[Total].&amp;[1.617E2]" c="161.7"/>
              <i n="[1].[Total].&amp;[1.6275E2]" c="162.75"/>
              <i n="[1].[Total].&amp;[1.63002E2]" c="163.002"/>
              <i n="[1].[Total].&amp;[1.63233E2]" c="163.233"/>
              <i n="[1].[Total].&amp;[1.63611E2]" c="163.611"/>
              <i n="[1].[Total].&amp;[1.6443E2]" c="164.43"/>
              <i n="[1].[Total].&amp;[1.64682E2]" c="164.682"/>
              <i n="[1].[Total].&amp;[1.64871E2]" c="164.871"/>
              <i n="[1].[Total].&amp;[1.65123E2]" c="165.123"/>
              <i n="[1].[Total].&amp;[1.654485E2]" c="165.4485"/>
              <i n="[1].[Total].&amp;[1.65648E2]" c="165.648"/>
              <i n="[1].[Total].&amp;[1.659E2]" c="165.9"/>
              <i n="[1].[Total].&amp;[1.66005E2]" c="166.005"/>
              <i n="[1].[Total].&amp;[1.661625E2]" c="166.1625"/>
              <i n="[1].[Total].&amp;[1.66236E2]" c="166.236"/>
              <i n="[1].[Total].&amp;[1.66635E2]" c="166.635"/>
              <i n="[1].[Total].&amp;[1.67034E2]" c="167.034"/>
              <i n="[1].[Total].&amp;[1.6758E2]" c="167.58"/>
              <i n="[1].[Total].&amp;[1.67895E2]" c="167.895"/>
              <i n="[1].[Total].&amp;[1.6821E2]" c="168.21"/>
              <i n="[1].[Total].&amp;[1.693125E2]" c="169.3125"/>
              <i n="[1].[Total].&amp;[1.70877E2]" c="170.877"/>
              <i n="[1].[Total].&amp;[1.717275E2]" c="171.7275"/>
              <i n="[1].[Total].&amp;[1.72011E2]" c="172.011"/>
              <i n="[1].[Total].&amp;[1.722105E2]" c="172.2105"/>
              <i n="[1].[Total].&amp;[1.72494E2]" c="172.494"/>
              <i n="[1].[Total].&amp;[1.72746E2]" c="172.746"/>
              <i n="[1].[Total].&amp;[1.73208E2]" c="173.208"/>
              <i n="[1].[Total].&amp;[1.743E2]" c="174.3"/>
              <i n="[1].[Total].&amp;[1.74615E2]" c="174.615"/>
              <i n="[1].[Total].&amp;[1.75014E2]" c="175.014"/>
              <i n="[1].[Total].&amp;[1.75035E2]" c="175.035"/>
              <i n="[1].[Total].&amp;[1.750455E2]" c="175.0455"/>
              <i n="[1].[Total].&amp;[1.7514E2]" c="175.14"/>
              <i n="[1].[Total].&amp;[1.75917E2]" c="175.917"/>
              <i n="[1].[Total].&amp;[1.764E2]" c="176.4"/>
              <i n="[1].[Total].&amp;[1.76925E2]" c="176.925"/>
              <i n="[1].[Total].&amp;[1.77408E2]" c="177.408"/>
              <i n="[1].[Total].&amp;[1.78164E2]" c="178.164"/>
              <i n="[1].[Total].&amp;[1.804005E2]" c="180.4005"/>
              <i n="[1].[Total].&amp;[1.806E2]" c="180.6"/>
              <i n="[1].[Total].&amp;[1.80621E2]" c="180.621"/>
              <i n="[1].[Total].&amp;[1.80873E2]" c="180.873"/>
              <i n="[1].[Total].&amp;[1.810725E2]" c="181.0725"/>
              <i n="[1].[Total].&amp;[1.8144E2]" c="181.44"/>
              <i n="[1].[Total].&amp;[1.81818E2]" c="181.818"/>
              <i n="[1].[Total].&amp;[1.81881E2]" c="181.881"/>
              <i n="[1].[Total].&amp;[1.82427E2]" c="182.427"/>
              <i n="[1].[Total].&amp;[1.8291E2]" c="182.91"/>
              <i n="[1].[Total].&amp;[1.82952E2]" c="182.952"/>
              <i n="[1].[Total].&amp;[1.83036E2]" c="183.036"/>
              <i n="[1].[Total].&amp;[1.8312E2]" c="183.12"/>
              <i n="[1].[Total].&amp;[1.83645E2]" c="183.645"/>
              <i n="[1].[Total].&amp;[1.84086E2]" c="184.086"/>
              <i n="[1].[Total].&amp;[1.84107E2]" c="184.107"/>
              <i n="[1].[Total].&amp;[1.85094E2]" c="185.094"/>
              <i n="[1].[Total].&amp;[1.85367E2]" c="185.367"/>
              <i n="[1].[Total].&amp;[1.86228E2]" c="186.228"/>
              <i n="[1].[Total].&amp;[1.8732E2]" c="187.32"/>
              <i n="[1].[Total].&amp;[1.87866E2]" c="187.866"/>
              <i n="[1].[Total].&amp;[1.880025E2]" c="188.0025"/>
              <i n="[1].[Total].&amp;[1.890945E2]" c="189.0945"/>
              <i n="[1].[Total].&amp;[1.90155E2]" c="190.155"/>
              <i n="[1].[Total].&amp;[1.904805E2]" c="190.4805"/>
              <i n="[1].[Total].&amp;[1.90596E2]" c="190.596"/>
              <i n="[1].[Total].&amp;[1.91247E2]" c="191.247"/>
              <i n="[1].[Total].&amp;[1.92843E2]" c="192.843"/>
              <i n="[1].[Total].&amp;[1.93011E2]" c="193.011"/>
              <i n="[1].[Total].&amp;[1.93074E2]" c="193.074"/>
              <i n="[1].[Total].&amp;[1.934625E2]" c="193.4625"/>
              <i n="[1].[Total].&amp;[1.94124E2]" c="194.124"/>
              <i n="[1].[Total].&amp;[1.94985E2]" c="194.985"/>
              <i n="[1].[Total].&amp;[1.95174E2]" c="195.174"/>
              <i n="[1].[Total].&amp;[1.95258E2]" c="195.258"/>
              <i n="[1].[Total].&amp;[1.95594E2]" c="195.594"/>
              <i n="[1].[Total].&amp;[1.95678E2]" c="195.678"/>
              <i n="[1].[Total].&amp;[1.9572E2]" c="195.72"/>
              <i n="[1].[Total].&amp;[1.95951E2]" c="195.951"/>
              <i n="[1].[Total].&amp;[1.9614E2]" c="196.14"/>
              <i n="[1].[Total].&amp;[1.97925E2]" c="197.925"/>
              <i n="[1].[Total].&amp;[1.98639E2]" c="198.639"/>
              <i n="[1].[Total].&amp;[1.98996E2]" c="198.996"/>
              <i n="[1].[Total].&amp;[2.00214E2]" c="200.214"/>
              <i n="[1].[Total].&amp;[2.02335E2]" c="202.335"/>
              <i n="[1].[Total].&amp;[2.02818E2]" c="202.818"/>
              <i n="[1].[Total].&amp;[2.03112E2]" c="203.112"/>
              <i n="[1].[Total].&amp;[2.03175E2]" c="203.175"/>
              <i n="[1].[Total].&amp;[2.03553E2]" c="203.553"/>
              <i n="[1].[Total].&amp;[2.03931E2]" c="203.931"/>
              <i n="[1].[Total].&amp;[2.04246E2]" c="204.246"/>
              <i n="[1].[Total].&amp;[2.046975E2]" c="204.6975"/>
              <i n="[1].[Total].&amp;[2.05317E2]" c="205.317"/>
              <i n="[1].[Total].&amp;[2.0643E2]" c="206.43"/>
              <i n="[1].[Total].&amp;[2.067975E2]" c="206.7975"/>
              <i n="[1].[Total].&amp;[2.06808E2]" c="206.808"/>
              <i n="[1].[Total].&amp;[2.0748E2]" c="207.48"/>
              <i n="[1].[Total].&amp;[2.07585E2]" c="207.585"/>
              <i n="[1].[Total].&amp;[2.07858E2]" c="207.858"/>
              <i n="[1].[Total].&amp;[2.08089E2]" c="208.089"/>
              <i n="[1].[Total].&amp;[2.08425E2]" c="208.425"/>
              <i n="[1].[Total].&amp;[2.08677E2]" c="208.677"/>
              <i n="[1].[Total].&amp;[2.086875E2]" c="208.6875"/>
              <i n="[1].[Total].&amp;[2.09118E2]" c="209.118"/>
              <i n="[1].[Total].&amp;[2.09559E2]" c="209.559"/>
              <i n="[1].[Total].&amp;[2.09622E2]" c="209.622"/>
              <i n="[1].[Total].&amp;[2.09769E2]" c="209.769"/>
              <i n="[1].[Total].&amp;[2.10966E2]" c="210.966"/>
              <i n="[1].[Total].&amp;[2.11365E2]" c="211.365"/>
              <i n="[1].[Total].&amp;[2.12688E2]" c="212.688"/>
              <i n="[1].[Total].&amp;[2.1273E2]" c="212.73"/>
              <i n="[1].[Total].&amp;[2.127825E2]" c="212.7825"/>
              <i n="[1].[Total].&amp;[2.13528E2]" c="213.528"/>
              <i n="[1].[Total].&amp;[2.14137E2]" c="214.137"/>
              <i n="[1].[Total].&amp;[2.14746E2]" c="214.746"/>
              <i n="[1].[Total].&amp;[2.14935E2]" c="214.935"/>
              <i n="[1].[Total].&amp;[2.14998E2]" c="214.998"/>
              <i n="[1].[Total].&amp;[2.164365E2]" c="216.4365"/>
              <i n="[1].[Total].&amp;[2.166885E2]" c="216.6885"/>
              <i n="[1].[Total].&amp;[2.16846E2]" c="216.846"/>
              <i n="[1].[Total].&amp;[2.17182E2]" c="217.182"/>
              <i n="[1].[Total].&amp;[2.172555E2]" c="217.2555"/>
              <i n="[1].[Total].&amp;[2.176335E2]" c="217.6335"/>
              <i n="[1].[Total].&amp;[2.180115E2]" c="218.0115"/>
              <i n="[1].[Total].&amp;[2.180745E2]" c="218.0745"/>
              <i n="[1].[Total].&amp;[2.21886E2]" c="221.886"/>
              <i n="[1].[Total].&amp;[2.22012E2]" c="222.012"/>
              <i n="[1].[Total].&amp;[2.22138E2]" c="222.138"/>
              <i n="[1].[Total].&amp;[2.230725E2]" c="223.0725"/>
              <i n="[1].[Total].&amp;[2.23587E2]" c="223.587"/>
              <i n="[1].[Total].&amp;[2.244375E2]" c="224.4375"/>
              <i n="[1].[Total].&amp;[2.25015E2]" c="225.015"/>
              <i n="[1].[Total].&amp;[2.252775E2]" c="225.2775"/>
              <i n="[1].[Total].&amp;[2.25792E2]" c="225.792"/>
              <i n="[1].[Total].&amp;[2.26065E2]" c="226.065"/>
              <i n="[1].[Total].&amp;[2.28123E2]" c="228.123"/>
              <i n="[1].[Total].&amp;[2.2911E2]" c="229.11"/>
              <i n="[1].[Total].&amp;[2.312415E2]" c="231.2415"/>
              <i n="[1].[Total].&amp;[2.32155E2]" c="232.155"/>
              <i n="[1].[Total].&amp;[2.32638E2]" c="232.638"/>
              <i n="[1].[Total].&amp;[2.331E2]" c="233.1"/>
              <i n="[1].[Total].&amp;[2.33226E2]" c="233.226"/>
              <i n="[1].[Total].&amp;[2.3352E2]" c="233.52"/>
              <i n="[1].[Total].&amp;[2.340975E2]" c="234.0975"/>
              <i n="[1].[Total].&amp;[2.352105E2]" c="235.2105"/>
              <i n="[1].[Total].&amp;[2.35683E2]" c="235.683"/>
              <i n="[1].[Total].&amp;[2.35746E2]" c="235.746"/>
              <i n="[1].[Total].&amp;[2.35872E2]" c="235.872"/>
              <i n="[1].[Total].&amp;[2.3688E2]" c="236.88"/>
              <i n="[1].[Total].&amp;[2.37426E2]" c="237.426"/>
              <i n="[1].[Total].&amp;[2.394E2]" c="239.4"/>
              <i n="[1].[Total].&amp;[2.39589E2]" c="239.589"/>
              <i n="[1].[Total].&amp;[2.40975E2]" c="240.975"/>
              <i n="[1].[Total].&amp;[2.41458E2]" c="241.458"/>
              <i n="[1].[Total].&amp;[2.42676E2]" c="242.676"/>
              <i n="[1].[Total].&amp;[2.4423E2]" c="244.23"/>
              <i n="[1].[Total].&amp;[2.464875E2]" c="246.4875"/>
              <i n="[1].[Total].&amp;[2.466765E2]" c="246.6765"/>
              <i n="[1].[Total].&amp;[2.4759E2]" c="247.59"/>
              <i n="[1].[Total].&amp;[2.478735E2]" c="247.8735"/>
              <i n="[1].[Total].&amp;[2.48409E2]" c="248.409"/>
              <i n="[1].[Total].&amp;[2.50278E2]" c="250.278"/>
              <i n="[1].[Total].&amp;[2.507085E2]" c="250.7085"/>
              <i n="[1].[Total].&amp;[2.517165E2]" c="251.7165"/>
              <i n="[1].[Total].&amp;[2.52042E2]" c="252.042"/>
              <i n="[1].[Total].&amp;[2.52252E2]" c="252.252"/>
              <i n="[1].[Total].&amp;[2.52756E2]" c="252.756"/>
              <i n="[1].[Total].&amp;[2.53008E2]" c="253.008"/>
              <i n="[1].[Total].&amp;[2.5326E2]" c="253.26"/>
              <i n="[1].[Total].&amp;[2.53512E2]" c="253.512"/>
              <i n="[1].[Total].&amp;[2.5368E2]" c="253.68"/>
              <i n="[1].[Total].&amp;[2.54016E2]" c="254.016"/>
              <i n="[1].[Total].&amp;[2.5515E2]" c="255.15"/>
              <i n="[1].[Total].&amp;[2.551815E2]" c="255.1815"/>
              <i n="[1].[Total].&amp;[2.5641E2]" c="256.41"/>
              <i n="[1].[Total].&amp;[2.567775E2]" c="256.7775"/>
              <i n="[1].[Total].&amp;[2.57145E2]" c="257.145"/>
              <i n="[1].[Total].&amp;[2.58678E2]" c="258.678"/>
              <i n="[1].[Total].&amp;[2.5977E2]" c="259.77"/>
              <i n="[1].[Total].&amp;[2.61198E2]" c="261.198"/>
              <i n="[1].[Total].&amp;[2.62458E2]" c="262.458"/>
              <i n="[1].[Total].&amp;[2.62794E2]" c="262.794"/>
              <i n="[1].[Total].&amp;[2.6313E2]" c="263.13"/>
              <i n="[1].[Total].&amp;[2.6397E2]" c="263.97"/>
              <i n="[1].[Total].&amp;[2.647575E2]" c="264.7575"/>
              <i n="[1].[Total].&amp;[2.65104E2]" c="265.104"/>
              <i n="[1].[Total].&amp;[2.66028E2]" c="266.028"/>
              <i n="[1].[Total].&amp;[2.666475E2]" c="266.6475"/>
              <i n="[1].[Total].&amp;[2.673405E2]" c="267.3405"/>
              <i n="[1].[Total].&amp;[2.69535E2]" c="269.535"/>
              <i n="[1].[Total].&amp;[2.69934E2]" c="269.934"/>
              <i n="[1].[Total].&amp;[2.70018E2]" c="270.018"/>
              <i n="[1].[Total].&amp;[2.702595E2]" c="270.2595"/>
              <i n="[1].[Total].&amp;[2.70585E2]" c="270.585"/>
              <i n="[1].[Total].&amp;[2.71278E2]" c="271.278"/>
              <i n="[1].[Total].&amp;[2.712885E2]" c="271.2885"/>
              <i n="[1].[Total].&amp;[2.7195E2]" c="271.95"/>
              <i n="[1].[Total].&amp;[2.7258E2]" c="272.58"/>
              <i n="[1].[Total].&amp;[2.72664E2]" c="272.664"/>
              <i n="[1].[Total].&amp;[2.730525E2]" c="273.0525"/>
              <i n="[1].[Total].&amp;[2.7342E2]" c="273.42"/>
              <i n="[1].[Total].&amp;[2.73798E2]" c="273.798"/>
              <i n="[1].[Total].&amp;[2.76948E2]" c="276.948"/>
              <i n="[1].[Total].&amp;[2.77137E2]" c="277.137"/>
              <i n="[1].[Total].&amp;[2.776725E2]" c="277.6725"/>
              <i n="[1].[Total].&amp;[2.77788E2]" c="277.788"/>
              <i n="[1].[Total].&amp;[2.791845E2]" c="279.1845"/>
              <i n="[1].[Total].&amp;[2.79384E2]" c="279.384"/>
              <i n="[1].[Total].&amp;[2.80035E2]" c="280.035"/>
              <i n="[1].[Total].&amp;[2.81169E2]" c="281.169"/>
              <i n="[1].[Total].&amp;[2.82492E2]" c="282.492"/>
              <i n="[1].[Total].&amp;[2.82576E2]" c="282.576"/>
              <i n="[1].[Total].&amp;[2.84193E2]" c="284.193"/>
              <i n="[1].[Total].&amp;[2.84592E2]" c="284.592"/>
              <i n="[1].[Total].&amp;[2.849175E2]" c="284.9175"/>
              <i n="[1].[Total].&amp;[2.85705E2]" c="285.705"/>
              <i n="[1].[Total].&amp;[2.8791E2]" c="287.91"/>
              <i n="[1].[Total].&amp;[2.88015E2]" c="288.015"/>
              <i n="[1].[Total].&amp;[2.88204E2]" c="288.204"/>
              <i n="[1].[Total].&amp;[2.88582E2]" c="288.582"/>
              <i n="[1].[Total].&amp;[2.89926E2]" c="289.926"/>
              <i n="[1].[Total].&amp;[2.900835E2]" c="290.0835"/>
              <i n="[1].[Total].&amp;[2.9043E2]" c="290.43"/>
              <i n="[1].[Total].&amp;[2.91207E2]" c="291.207"/>
              <i n="[1].[Total].&amp;[2.91438E2]" c="291.438"/>
              <i n="[1].[Total].&amp;[2.93139E2]" c="293.139"/>
              <i n="[1].[Total].&amp;[2.93202E2]" c="293.202"/>
              <i n="[1].[Total].&amp;[2.93643E2]" c="293.643"/>
              <i n="[1].[Total].&amp;[2.94651E2]" c="294.651"/>
              <i n="[1].[Total].&amp;[2.95407E2]" c="295.407"/>
              <i n="[1].[Total].&amp;[2.956905E2]" c="295.6905"/>
              <i n="[1].[Total].&amp;[2.9694E2]" c="296.94"/>
              <i n="[1].[Total].&amp;[2.97108E2]" c="297.108"/>
              <i n="[1].[Total].&amp;[2.97801E2]" c="297.801"/>
              <i n="[1].[Total].&amp;[2.98116E2]" c="298.116"/>
              <i n="[1].[Total].&amp;[2.993655E2]" c="299.3655"/>
              <i n="[1].[Total].&amp;[2.99565E2]" c="299.565"/>
              <i n="[1].[Total].&amp;[2.998485E2]" c="299.8485"/>
              <i n="[1].[Total].&amp;[3.00216E2]" c="300.216"/>
              <i n="[1].[Total].&amp;[3.00573E2]" c="300.573"/>
              <i n="[1].[Total].&amp;[3.04542E2]" c="304.542"/>
              <i n="[1].[Total].&amp;[3.0492E2]" c="304.92"/>
              <i n="[1].[Total].&amp;[3.04983E2]" c="304.983"/>
              <i n="[1].[Total].&amp;[3.0555E2]" c="305.55"/>
              <i n="[1].[Total].&amp;[3.0681E2]" c="306.81"/>
              <i n="[1].[Total].&amp;[3.08574E2]" c="308.574"/>
              <i n="[1].[Total].&amp;[3.0891E2]" c="308.91"/>
              <i n="[1].[Total].&amp;[3.093615E2]" c="309.3615"/>
              <i n="[1].[Total].&amp;[3.10044E2]" c="310.044"/>
              <i n="[1].[Total].&amp;[3.1059E2]" c="310.59"/>
              <i n="[1].[Total].&amp;[3.10716E2]" c="310.716"/>
              <i n="[1].[Total].&amp;[3.111885E2]" c="311.1885"/>
              <i n="[1].[Total].&amp;[3.128895E2]" c="312.8895"/>
              <i n="[1].[Total].&amp;[3.13572E2]" c="313.572"/>
              <i n="[1].[Total].&amp;[3.1374E2]" c="313.74"/>
              <i n="[1].[Total].&amp;[3.14055E2]" c="314.055"/>
              <i n="[1].[Total].&amp;[3.14538E2]" c="314.538"/>
              <i n="[1].[Total].&amp;[3.14685E2]" c="314.685"/>
              <i n="[1].[Total].&amp;[3.1647E2]" c="316.47"/>
              <i n="[1].[Total].&amp;[3.17226E2]" c="317.226"/>
              <i n="[1].[Total].&amp;[3.17835E2]" c="317.835"/>
              <i n="[1].[Total].&amp;[3.18108E2]" c="318.108"/>
              <i n="[1].[Total].&amp;[3.19788E2]" c="319.788"/>
              <i n="[1].[Total].&amp;[3.21111E2]" c="321.111"/>
              <i n="[1].[Total].&amp;[3.217725E2]" c="321.7725"/>
              <i n="[1].[Total].&amp;[3.23064E2]" c="323.064"/>
              <i n="[1].[Total].&amp;[3.23148E2]" c="323.148"/>
              <i n="[1].[Total].&amp;[3.242925E2]" c="324.2925"/>
              <i n="[1].[Total].&amp;[3.25374E2]" c="325.374"/>
              <i n="[1].[Total].&amp;[3.26256E2]" c="326.256"/>
              <i n="[1].[Total].&amp;[3.26424E2]" c="326.424"/>
              <i n="[1].[Total].&amp;[3.28755E2]" c="328.755"/>
              <i n="[1].[Total].&amp;[3.29196E2]" c="329.196"/>
              <i n="[1].[Total].&amp;[3.31128E2]" c="331.128"/>
              <i n="[1].[Total].&amp;[3.33207E2]" c="333.207"/>
              <i n="[1].[Total].&amp;[3.339525E2]" c="333.9525"/>
              <i n="[1].[Total].&amp;[3.33984E2]" c="333.984"/>
              <i n="[1].[Total].&amp;[3.34341E2]" c="334.341"/>
              <i n="[1].[Total].&amp;[3.344775E2]" c="334.4775"/>
              <i n="[1].[Total].&amp;[3.35013E2]" c="335.013"/>
              <i n="[1].[Total].&amp;[3.35895E2]" c="335.895"/>
              <i n="[1].[Total].&amp;[3.365565E2]" c="336.5565"/>
              <i n="[1].[Total].&amp;[3.37512E2]" c="337.512"/>
              <i n="[1].[Total].&amp;[3.382155E2]" c="338.2155"/>
              <i n="[1].[Total].&amp;[3.3831E2]" c="338.31"/>
              <i n="[1].[Total].&amp;[3.3936E2]" c="339.36"/>
              <i n="[1].[Total].&amp;[3.405255E2]" c="340.5255"/>
              <i n="[1].[Total].&amp;[3.410925E2]" c="341.0925"/>
              <i n="[1].[Total].&amp;[3.43056E2]" c="343.056"/>
              <i n="[1].[Total].&amp;[3.43224E2]" c="343.224"/>
              <i n="[1].[Total].&amp;[3.43413E2]" c="343.413"/>
              <i n="[1].[Total].&amp;[3.444E2]" c="344.4"/>
              <i n="[1].[Total].&amp;[3.450195E2]" c="345.0195"/>
              <i n="[1].[Total].&amp;[3.45786E2]" c="345.786"/>
              <i n="[1].[Total].&amp;[3.48306E2]" c="348.306"/>
              <i n="[1].[Total].&amp;[3.48705E2]" c="348.705"/>
              <i n="[1].[Total].&amp;[3.5007E2]" c="350.07"/>
              <i n="[1].[Total].&amp;[3.51099E2]" c="351.099"/>
              <i n="[1].[Total].&amp;[3.51603E2]" c="351.603"/>
              <i n="[1].[Total].&amp;[3.522225E2]" c="352.2225"/>
              <i n="[1].[Total].&amp;[3.525795E2]" c="352.5795"/>
              <i n="[1].[Total].&amp;[3.52674E2]" c="352.674"/>
              <i n="[1].[Total].&amp;[3.53094E2]" c="353.094"/>
              <i n="[1].[Total].&amp;[3.531675E2]" c="353.1675"/>
              <i n="[1].[Total].&amp;[3.540075E2]" c="354.0075"/>
              <i n="[1].[Total].&amp;[3.56328E2]" c="356.328"/>
              <i n="[1].[Total].&amp;[3.565485E2]" c="356.5485"/>
              <i n="[1].[Total].&amp;[3.57588E2]" c="357.588"/>
              <i n="[1].[Total].&amp;[3.59205E2]" c="359.205"/>
              <i n="[1].[Total].&amp;[3.60885E2]" c="360.885"/>
              <i n="[1].[Total].&amp;[3.60927E2]" c="360.927"/>
              <i n="[1].[Total].&amp;[3.62712E2]" c="362.712"/>
              <i n="[1].[Total].&amp;[3.62817E2]" c="362.817"/>
              <i n="[1].[Total].&amp;[3.62943E2]" c="362.943"/>
              <i n="[1].[Total].&amp;[3.65085E2]" c="365.085"/>
              <i n="[1].[Total].&amp;[3.65904E2]" c="365.904"/>
              <i n="[1].[Total].&amp;[3.67038E2]" c="367.038"/>
              <i n="[1].[Total].&amp;[3.675525E2]" c="367.5525"/>
              <i n="[1].[Total].&amp;[3.69495E2]" c="369.495"/>
              <i n="[1].[Total].&amp;[3.69684E2]" c="369.684"/>
              <i n="[1].[Total].&amp;[3.70125E2]" c="370.125"/>
              <i n="[1].[Total].&amp;[3.7317E2]" c="373.17"/>
              <i n="[1].[Total].&amp;[3.74388E2]" c="374.388"/>
              <i n="[1].[Total].&amp;[3.74409E2]" c="374.409"/>
              <i n="[1].[Total].&amp;[3.747975E2]" c="374.7975"/>
              <i n="[1].[Total].&amp;[3.753645E2]" c="375.3645"/>
              <i n="[1].[Total].&amp;[3.7758E2]" c="377.58"/>
              <i n="[1].[Total].&amp;[3.799215E2]" c="379.9215"/>
              <i n="[1].[Total].&amp;[3.813915E2]" c="381.3915"/>
              <i n="[1].[Total].&amp;[3.83523E2]" c="383.523"/>
              <i n="[1].[Total].&amp;[3.837645E2]" c="383.7645"/>
              <i n="[1].[Total].&amp;[3.84468E2]" c="384.468"/>
              <i n="[1].[Total].&amp;[3.8472E2]" c="384.72"/>
              <i n="[1].[Total].&amp;[3.8829E2]" c="388.29"/>
              <i n="[1].[Total].&amp;[3.907995E2]" c="390.7995"/>
              <i n="[1].[Total].&amp;[3.909465E2]" c="390.9465"/>
              <i n="[1].[Total].&amp;[3.91419E2]" c="391.419"/>
              <i n="[1].[Total].&amp;[3.926475E2]" c="392.6475"/>
              <i n="[1].[Total].&amp;[3.94275E2]" c="394.275"/>
              <i n="[1].[Total].&amp;[3.943275E2]" c="394.3275"/>
              <i n="[1].[Total].&amp;[3.94632E2]" c="394.632"/>
              <i n="[1].[Total].&amp;[3.95892E2]" c="395.892"/>
              <i n="[1].[Total].&amp;[3.97215E2]" c="397.215"/>
              <i n="[1].[Total].&amp;[3.97614E2]" c="397.614"/>
              <i n="[1].[Total].&amp;[3.97845E2]" c="397.845"/>
              <i n="[1].[Total].&amp;[3.97992E2]" c="397.992"/>
              <i n="[1].[Total].&amp;[3.98475E2]" c="398.475"/>
              <i n="[1].[Total].&amp;[3.98958E2]" c="398.958"/>
              <i n="[1].[Total].&amp;[3.99756E2]" c="399.756"/>
              <i n="[1].[Total].&amp;[4.00764E2]" c="400.764"/>
              <i n="[1].[Total].&amp;[4.01268E2]" c="401.268"/>
              <i n="[1].[Total].&amp;[4.01688E2]" c="401.688"/>
              <i n="[1].[Total].&amp;[4.0173E2]" c="401.73"/>
              <i n="[1].[Total].&amp;[4.022655E2]" c="402.2655"/>
              <i n="[1].[Total].&amp;[4.03872E2]" c="403.872"/>
              <i n="[1].[Total].&amp;[4.04355E2]" c="404.355"/>
              <i n="[1].[Total].&amp;[4.04544E2]" c="404.544"/>
              <i n="[1].[Total].&amp;[4.04649E2]" c="404.649"/>
              <i n="[1].[Total].&amp;[4.06875E2]" c="406.875"/>
              <i n="[1].[Total].&amp;[4.07316E2]" c="407.316"/>
              <i n="[1].[Total].&amp;[4.08408E2]" c="408.408"/>
              <i n="[1].[Total].&amp;[4.08492E2]" c="408.492"/>
              <i n="[1].[Total].&amp;[4.087335E2]" c="408.7335"/>
              <i n="[1].[Total].&amp;[4.10508E2]" c="410.508"/>
              <i n="[1].[Total].&amp;[4.113795E2]" c="411.3795"/>
              <i n="[1].[Total].&amp;[4.15233E2]" c="415.233"/>
              <i n="[1].[Total].&amp;[4.16178E2]" c="416.178"/>
              <i n="[1].[Total].&amp;[4.17564E2]" c="417.564"/>
              <i n="[1].[Total].&amp;[4.1895E2]" c="418.95"/>
              <i n="[1].[Total].&amp;[4.19832E2]" c="419.832"/>
              <i n="[1].[Total].&amp;[4.202625E2]" c="420.2625"/>
              <i n="[1].[Total].&amp;[4.2273E2]" c="422.73"/>
              <i n="[1].[Total].&amp;[4.2315E2]" c="423.15"/>
              <i n="[1].[Total].&amp;[4.23738E2]" c="423.738"/>
              <i n="[1].[Total].&amp;[4.27812E2]" c="427.812"/>
              <i n="[1].[Total].&amp;[4.291665E2]" c="429.1665"/>
              <i n="[1].[Total].&amp;[4.3071E2]" c="430.71"/>
              <i n="[1].[Total].&amp;[4.31256E2]" c="431.256"/>
              <i n="[1].[Total].&amp;[4.31445E2]" c="431.445"/>
              <i n="[1].[Total].&amp;[4.32768E2]" c="432.768"/>
              <i n="[1].[Total].&amp;[4.329885E2]" c="432.9885"/>
              <i n="[1].[Total].&amp;[4.33692E2]" c="433.692"/>
              <i n="[1].[Total].&amp;[4.3512E2]" c="435.12"/>
              <i n="[1].[Total].&amp;[4.35456E2]" c="435.456"/>
              <i n="[1].[Total].&amp;[4.37325E2]" c="437.325"/>
              <i n="[1].[Total].&amp;[4.39215E2]" c="439.215"/>
              <i n="[1].[Total].&amp;[4.398975E2]" c="439.8975"/>
              <i n="[1].[Total].&amp;[4.40937E2]" c="440.937"/>
              <i n="[1].[Total].&amp;[4.41588E2]" c="441.588"/>
              <i n="[1].[Total].&amp;[4.41693E2]" c="441.693"/>
              <i n="[1].[Total].&amp;[4.41756E2]" c="441.756"/>
              <i n="[1].[Total].&amp;[4.42323E2]" c="442.323"/>
              <i n="[1].[Total].&amp;[4.46439E2]" c="446.439"/>
              <i n="[1].[Total].&amp;[4.46964E2]" c="446.964"/>
              <i n="[1].[Total].&amp;[4.501035E2]" c="450.1035"/>
              <i n="[1].[Total].&amp;[4.510275E2]" c="451.0275"/>
              <i n="[1].[Total].&amp;[4.513635E2]" c="451.3635"/>
              <i n="[1].[Total].&amp;[4.5171E2]" c="451.71"/>
              <i n="[1].[Total].&amp;[4.52865E2]" c="452.865"/>
              <i n="[1].[Total].&amp;[4.53495E2]" c="453.495"/>
              <i n="[1].[Total].&amp;[4.551225E2]" c="455.1225"/>
              <i n="[1].[Total].&amp;[4.56288E2]" c="456.288"/>
              <i n="[1].[Total].&amp;[4.5738E2]" c="457.38"/>
              <i n="[1].[Total].&amp;[4.57443E2]" c="457.443"/>
              <i n="[1].[Total].&amp;[4.586925E2]" c="458.6925"/>
              <i n="[1].[Total].&amp;[4.61286E2]" c="461.286"/>
              <i n="[1].[Total].&amp;[4.61328E2]" c="461.328"/>
              <i n="[1].[Total].&amp;[4.615275E2]" c="461.5275"/>
              <i n="[1].[Total].&amp;[4.6221E2]" c="462.21"/>
              <i n="[1].[Total].&amp;[4.62672E2]" c="462.672"/>
              <i n="[1].[Total].&amp;[4.63428E2]" c="463.428"/>
              <i n="[1].[Total].&amp;[4.6389E2]" c="463.89"/>
              <i n="[1].[Total].&amp;[4.65444E2]" c="465.444"/>
              <i n="[1].[Total].&amp;[4.69413E2]" c="469.413"/>
              <i n="[1].[Total].&amp;[4.6977E2]" c="469.77"/>
              <i n="[1].[Total].&amp;[4.70673E2]" c="470.673"/>
              <i n="[1].[Total].&amp;[4.70988E2]" c="470.988"/>
              <i n="[1].[Total].&amp;[4.7103E2]" c="471.03"/>
              <i n="[1].[Total].&amp;[4.72311E2]" c="472.311"/>
              <i n="[1].[Total].&amp;[4.74348E2]" c="474.348"/>
              <i n="[1].[Total].&amp;[4.771305E2]" c="477.1305"/>
              <i n="[1].[Total].&amp;[4.7754E2]" c="477.54"/>
              <i n="[1].[Total].&amp;[4.78233E2]" c="478.233"/>
              <i n="[1].[Total].&amp;[4.7964E2]" c="479.64"/>
              <i n="[1].[Total].&amp;[4.799025E2]" c="479.9025"/>
              <i n="[1].[Total].&amp;[4.800285E2]" c="480.0285"/>
              <i n="[1].[Total].&amp;[4.845225E2]" c="484.5225"/>
              <i n="[1].[Total].&amp;[4.8489E2]" c="484.89"/>
              <i n="[1].[Total].&amp;[4.84974E2]" c="484.974"/>
              <i n="[1].[Total].&amp;[4.85037E2]" c="485.037"/>
              <i n="[1].[Total].&amp;[4.855725E2]" c="485.5725"/>
              <i n="[1].[Total].&amp;[4.86444E2]" c="486.444"/>
              <i n="[1].[Total].&amp;[4.88985E2]" c="488.985"/>
              <i n="[1].[Total].&amp;[4.89048E2]" c="489.048"/>
              <i n="[1].[Total].&amp;[4.91085E2]" c="491.085"/>
              <i n="[1].[Total].&amp;[4.93794E2]" c="493.794"/>
              <i n="[1].[Total].&amp;[4.941825E2]" c="494.1825"/>
              <i n="[1].[Total].&amp;[4.9476E2]" c="494.76"/>
              <i n="[1].[Total].&amp;[4.953165E2]" c="495.3165"/>
              <i n="[1].[Total].&amp;[4.9707E2]" c="497.07"/>
              <i n="[1].[Total].&amp;[4.997265E2]" c="499.7265"/>
              <i n="[1].[Total].&amp;[5.03559E2]" c="503.559"/>
              <i n="[1].[Total].&amp;[5.037375E2]" c="503.7375"/>
              <i n="[1].[Total].&amp;[5.066355E2]" c="506.6355"/>
              <i n="[1].[Total].&amp;[5.07444E2]" c="507.444"/>
              <i n="[1].[Total].&amp;[5.07675E2]" c="507.675"/>
              <i n="[1].[Total].&amp;[5.07906E2]" c="507.906"/>
              <i n="[1].[Total].&amp;[5.094075E2]" c="509.4075"/>
              <i n="[1].[Total].&amp;[5.10615E2]" c="510.615"/>
              <i n="[1].[Total].&amp;[5.109615E2]" c="510.9615"/>
              <i n="[1].[Total].&amp;[5.10972E2]" c="510.972"/>
              <i n="[1].[Total].&amp;[5.1219E2]" c="512.19"/>
              <i n="[1].[Total].&amp;[5.132295E2]" c="513.2295"/>
              <i n="[1].[Total].&amp;[5.14605E2]" c="514.605"/>
              <i n="[1].[Total].&amp;[5.14773E2]" c="514.773"/>
              <i n="[1].[Total].&amp;[5.17965E2]" c="517.965"/>
              <i n="[1].[Total].&amp;[5.204115E2]" c="520.4115"/>
              <i n="[1].[Total].&amp;[5.208E2]" c="520.8"/>
              <i n="[1].[Total].&amp;[5.2101E2]" c="521.01"/>
              <i n="[1].[Total].&amp;[5.233725E2]" c="523.3725"/>
              <i n="[1].[Total].&amp;[5.23845E2]" c="523.845"/>
              <i n="[1].[Total].&amp;[5.23971E2]" c="523.971"/>
              <i n="[1].[Total].&amp;[5.25231E2]" c="525.231"/>
              <i n="[1].[Total].&amp;[5.275095E2]" c="527.5095"/>
              <i n="[1].[Total].&amp;[5.27751E2]" c="527.751"/>
              <i n="[1].[Total].&amp;[5.29515E2]" c="529.515"/>
              <i n="[1].[Total].&amp;[5.3067E2]" c="530.67"/>
              <i n="[1].[Total].&amp;[5.32728E2]" c="532.728"/>
              <i n="[1].[Total].&amp;[5.35374E2]" c="535.374"/>
              <i n="[1].[Total].&amp;[5.357205E2]" c="535.7205"/>
              <i n="[1].[Total].&amp;[5.36592E2]" c="536.592"/>
              <i n="[1].[Total].&amp;[5.36844E2]" c="536.844"/>
              <i n="[1].[Total].&amp;[5.36991E2]" c="536.991"/>
              <i n="[1].[Total].&amp;[5.39343E2]" c="539.343"/>
              <i n="[1].[Total].&amp;[5.43753E2]" c="543.753"/>
              <i n="[1].[Total].&amp;[5.45055E2]" c="545.055"/>
              <i n="[1].[Total].&amp;[5.4537E2]" c="545.37"/>
              <i n="[1].[Total].&amp;[5.48163E2]" c="548.163"/>
              <i n="[1].[Total].&amp;[5.48184E2]" c="548.184"/>
              <i n="[1].[Total].&amp;[5.4873E2]" c="548.73"/>
              <i n="[1].[Total].&amp;[5.487615E2]" c="548.7615"/>
              <i n="[1].[Total].&amp;[5.489715E2]" c="548.9715"/>
              <i n="[1].[Total].&amp;[5.50368E2]" c="550.368"/>
              <i n="[1].[Total].&amp;[5.50935E2]" c="550.935"/>
              <i n="[1].[Total].&amp;[5.51124E2]" c="551.124"/>
              <i n="[1].[Total].&amp;[5.54148E2]" c="554.148"/>
              <i n="[1].[Total].&amp;[5.54295E2]" c="554.295"/>
              <i n="[1].[Total].&amp;[5.57718E2]" c="557.718"/>
              <i n="[1].[Total].&amp;[5.61078E2]" c="561.078"/>
              <i n="[1].[Total].&amp;[5.65215E2]" c="565.215"/>
              <i n="[1].[Total].&amp;[5.68512E2]" c="568.512"/>
              <i n="[1].[Total].&amp;[5.7078E2]" c="570.78"/>
              <i n="[1].[Total].&amp;[5.7141E2]" c="571.41"/>
              <i n="[1].[Total].&amp;[5.72775E2]" c="572.775"/>
              <i n="[1].[Total].&amp;[5.75316E2]" c="575.316"/>
              <i n="[1].[Total].&amp;[5.75736E2]" c="575.736"/>
              <i n="[1].[Total].&amp;[5.759775E2]" c="575.9775"/>
              <i n="[1].[Total].&amp;[5.798415E2]" c="579.8415"/>
              <i n="[1].[Total].&amp;[5.80419E2]" c="580.419"/>
              <i n="[1].[Total].&amp;[5.86635E2]" c="586.635"/>
              <i n="[1].[Total].&amp;[5.86971E2]" c="586.971"/>
              <i n="[1].[Total].&amp;[5.87664E2]" c="587.664"/>
              <i n="[1].[Total].&amp;[5.88357E2]" c="588.357"/>
              <i n="[1].[Total].&amp;[5.8842E2]" c="588.42"/>
              <i n="[1].[Total].&amp;[5.90436E2]" c="590.436"/>
              <i n="[1].[Total].&amp;[5.9682E2]" c="596.82"/>
              <i n="[1].[Total].&amp;[5.970405E2]" c="597.0405"/>
              <i n="[1].[Total].&amp;[5.976285E2]" c="597.6285"/>
              <i n="[1].[Total].&amp;[6.03624E2]" c="603.624"/>
              <i n="[1].[Total].&amp;[6.03876E2]" c="603.876"/>
              <i n="[1].[Total].&amp;[6.08076E2]" c="608.076"/>
              <i n="[1].[Total].&amp;[6.08202E2]" c="608.202"/>
              <i n="[1].[Total].&amp;[6.09E2]" c="609"/>
              <i n="[1].[Total].&amp;[6.09168E2]" c="609.168"/>
              <i n="[1].[Total].&amp;[6.09588E2]" c="609.588"/>
              <i n="[1].[Total].&amp;[6.10491E2]" c="610.491"/>
              <i n="[1].[Total].&amp;[6.11079E2]" c="611.079"/>
              <i n="[1].[Total].&amp;[6.14943E2]" c="614.943"/>
              <i n="[1].[Total].&amp;[6.1698E2]" c="616.98"/>
              <i n="[1].[Total].&amp;[6.18975E2]" c="618.975"/>
              <i n="[1].[Total].&amp;[6.20739E2]" c="620.739"/>
              <i n="[1].[Total].&amp;[6.21243E2]" c="621.243"/>
              <i n="[1].[Total].&amp;[6.2433E2]" c="624.33"/>
              <i n="[1].[Total].&amp;[6.24897E2]" c="624.897"/>
              <i n="[1].[Total].&amp;[6.25905E2]" c="625.905"/>
              <i n="[1].[Total].&amp;[6.276165E2]" c="627.6165"/>
              <i n="[1].[Total].&amp;[6.28173E2]" c="628.173"/>
              <i n="[1].[Total].&amp;[6.28929E2]" c="628.929"/>
              <i n="[1].[Total].&amp;[6.2916E2]" c="629.16"/>
              <i n="[1].[Total].&amp;[6.29496E2]" c="629.496"/>
              <i n="[1].[Total].&amp;[6.298425E2]" c="629.8425"/>
              <i n="[1].[Total].&amp;[6.311445E2]" c="631.1445"/>
              <i n="[1].[Total].&amp;[6.33108E2]" c="633.108"/>
              <i n="[1].[Total].&amp;[6.3399E2]" c="633.99"/>
              <i n="[1].[Total].&amp;[6.343785E2]" c="634.3785"/>
              <i n="[1].[Total].&amp;[6.37728E2]" c="637.728"/>
              <i n="[1].[Total].&amp;[6.40038E2]" c="640.038"/>
              <i n="[1].[Total].&amp;[6.49299E2]" c="649.299"/>
              <i n="[1].[Total].&amp;[6.5226E2]" c="652.26"/>
              <i n="[1].[Total].&amp;[6.5289E2]" c="652.89"/>
              <i n="[1].[Total].&amp;[6.555465E2]" c="655.5465"/>
              <i n="[1].[Total].&amp;[6.57531E2]" c="657.531"/>
              <i n="[1].[Total].&amp;[6.632955E2]" c="663.2955"/>
              <i n="[1].[Total].&amp;[6.66939E2]" c="666.939"/>
              <i n="[1].[Total].&amp;[6.6738E2]" c="667.38"/>
              <i n="[1].[Total].&amp;[6.7179E2]" c="671.79"/>
              <i n="[1].[Total].&amp;[6.73995E2]" c="673.995"/>
              <i n="[1].[Total].&amp;[6.80064E2]" c="680.064"/>
              <i n="[1].[Total].&amp;[6.80148E2]" c="680.148"/>
              <i n="[1].[Total].&amp;[6.8061E2]" c="680.61"/>
              <i n="[1].[Total].&amp;[6.814395E2]" c="681.4395"/>
              <i n="[1].[Total].&amp;[6.81975E2]" c="681.975"/>
              <i n="[1].[Total].&amp;[6.84915E2]" c="684.915"/>
              <i n="[1].[Total].&amp;[6.886215E2]" c="688.6215"/>
              <i n="[1].[Total].&amp;[6.88716E2]" c="688.716"/>
              <i n="[1].[Total].&amp;[6.90018E2]" c="690.018"/>
              <i n="[1].[Total].&amp;[6.952365E2]" c="695.2365"/>
              <i n="[1].[Total].&amp;[6.97368E2]" c="697.368"/>
              <i n="[1].[Total].&amp;[6.97935E2]" c="697.935"/>
              <i n="[1].[Total].&amp;[7.018515E2]" c="701.8515"/>
              <i n="[1].[Total].&amp;[7.02219E2]" c="702.219"/>
              <i n="[1].[Total].&amp;[7.03752E2]" c="703.752"/>
              <i n="[1].[Total].&amp;[7.056315E2]" c="705.6315"/>
              <i n="[1].[Total].&amp;[7.08225E2]" c="708.225"/>
              <i n="[1].[Total].&amp;[7.083195E2]" c="708.3195"/>
              <i n="[1].[Total].&amp;[7.09317E2]" c="709.317"/>
              <i n="[1].[Total].&amp;[7.143255E2]" c="714.3255"/>
              <i n="[1].[Total].&amp;[7.187565E2]" c="718.7565"/>
              <i n="[1].[Total].&amp;[7.203E2]" c="720.3"/>
              <i n="[1].[Total].&amp;[7.2198E2]" c="721.98"/>
              <i n="[1].[Total].&amp;[7.22232E2]" c="722.232"/>
              <i n="[1].[Total].&amp;[7.2324E2]" c="723.24"/>
              <i n="[1].[Total].&amp;[7.28112E2]" c="728.112"/>
              <i n="[1].[Total].&amp;[7.3143E2]" c="731.43"/>
              <i n="[1].[Total].&amp;[7.316925E2]" c="731.6925"/>
              <i n="[1].[Total].&amp;[7.3227E2]" c="732.27"/>
              <i n="[1].[Total].&amp;[7.336035E2]" c="733.6035"/>
              <i n="[1].[Total].&amp;[7.34076E2]" c="734.076"/>
              <i n="[1].[Total].&amp;[7.34706E2]" c="734.706"/>
              <i n="[1].[Total].&amp;[7.364385E2]" c="736.4385"/>
              <i n="[1].[Total].&amp;[7.377615E2]" c="737.7615"/>
              <i n="[1].[Total].&amp;[7.422975E2]" c="742.2975"/>
              <i n="[1].[Total].&amp;[7.42812E2]" c="742.812"/>
              <i n="[1].[Total].&amp;[7.4382E2]" c="743.82"/>
              <i n="[1].[Total].&amp;[7.45395E2]" c="745.395"/>
              <i n="[1].[Total].&amp;[7.45836E2]" c="745.836"/>
              <i n="[1].[Total].&amp;[7.4949E2]" c="749.49"/>
              <i n="[1].[Total].&amp;[7.497E2]" c="749.7"/>
              <i n="[1].[Total].&amp;[7.5264E2]" c="752.64"/>
              <i n="[1].[Total].&amp;[7.56168E2]" c="756.168"/>
              <i n="[1].[Total].&amp;[7.57365E2]" c="757.365"/>
              <i n="[1].[Total].&amp;[7.59675E2]" c="759.675"/>
              <i n="[1].[Total].&amp;[7.604415E2]" c="760.4415"/>
              <i n="[1].[Total].&amp;[7.60452E2]" c="760.452"/>
              <i n="[1].[Total].&amp;[7.634655E2]" c="763.4655"/>
              <i n="[1].[Total].&amp;[7.6419E2]" c="764.19"/>
              <i n="[1].[Total].&amp;[7.67025E2]" c="767.025"/>
              <i n="[1].[Total].&amp;[7.69104E2]" c="769.104"/>
              <i n="[1].[Total].&amp;[7.71435E2]" c="771.435"/>
              <i n="[1].[Total].&amp;[7.7238E2]" c="772.38"/>
              <i n="[1].[Total].&amp;[7.7931E2]" c="779.31"/>
              <i n="[1].[Total].&amp;[7.8162E2]" c="781.62"/>
              <i n="[1].[Total].&amp;[7.82208E2]" c="782.208"/>
              <i n="[1].[Total].&amp;[7.833E2]" c="783.3"/>
              <i n="[1].[Total].&amp;[7.86618E2]" c="786.618"/>
              <i n="[1].[Total].&amp;[7.88508E2]" c="788.508"/>
              <i n="[1].[Total].&amp;[7.93548E2]" c="793.548"/>
              <i n="[1].[Total].&amp;[7.93716E2]" c="793.716"/>
              <i n="[1].[Total].&amp;[7.946505E2]" c="794.6505"/>
              <i n="[1].[Total].&amp;[7.96908E2]" c="796.908"/>
              <i n="[1].[Total].&amp;[8.01864E2]" c="801.864"/>
              <i n="[1].[Total].&amp;[8.043E2]" c="804.3"/>
              <i n="[1].[Total].&amp;[8.0766E2]" c="807.66"/>
              <i n="[1].[Total].&amp;[8.106E2]" c="810.6"/>
              <i n="[1].[Total].&amp;[8.1438E2]" c="814.38"/>
              <i n="[1].[Total].&amp;[8.17236E2]" c="817.236"/>
              <i n="[1].[Total].&amp;[8.20365E2]" c="820.365"/>
              <i n="[1].[Total].&amp;[8.22255E2]" c="822.255"/>
              <i n="[1].[Total].&amp;[8.27085E2]" c="827.085"/>
              <i n="[1].[Total].&amp;[8.2908E2]" c="829.08"/>
              <i n="[1].[Total].&amp;[8.2971E2]" c="829.71"/>
              <i n="[1].[Total].&amp;[8.303715E2]" c="830.3715"/>
              <i n="[1].[Total].&amp;[8.32944E2]" c="832.944"/>
              <i n="[1].[Total].&amp;[8.33595E2]" c="833.595"/>
              <i n="[1].[Total].&amp;[8.339625E2]" c="833.9625"/>
              <i n="[1].[Total].&amp;[8.352855E2]" c="835.2855"/>
              <i n="[1].[Total].&amp;[8.36304E2]" c="836.304"/>
              <i n="[1].[Total].&amp;[8.430345E2]" c="843.0345"/>
              <i n="[1].[Total].&amp;[8.52705E2]" c="852.705"/>
              <i n="[1].[Total].&amp;[8.53146E2]" c="853.146"/>
              <i n="[1].[Total].&amp;[8.564535E2]" c="856.4535"/>
              <i n="[1].[Total].&amp;[8.60475E2]" c="860.475"/>
              <i n="[1].[Total].&amp;[8.60685E2]" c="860.685"/>
              <i n="[1].[Total].&amp;[8.6457E2]" c="864.57"/>
              <i n="[1].[Total].&amp;[8.6709E2]" c="867.09"/>
              <i n="[1].[Total].&amp;[8.67615E2]" c="867.615"/>
              <i n="[1].[Total].&amp;[8.74125E2]" c="874.125"/>
              <i n="[1].[Total].&amp;[8.81307E2]" c="881.307"/>
              <i n="[1].[Total].&amp;[8.87922E2]" c="887.922"/>
              <i n="[1].[Total].&amp;[8.88405E2]" c="888.405"/>
              <i n="[1].[Total].&amp;[8.88615E2]" c="888.615"/>
              <i n="[1].[Total].&amp;[9.1455E2]" c="914.55"/>
              <i n="[1].[Total].&amp;[9.18729E2]" c="918.729"/>
              <i n="[1].[Total].&amp;[9.21186E2]" c="921.186"/>
              <i n="[1].[Total].&amp;[9.22635E2]" c="922.635"/>
              <i n="[1].[Total].&amp;[9.269505E2]" c="926.9505"/>
              <i n="[1].[Total].&amp;[9.31035E2]" c="931.035"/>
              <i n="[1].[Total].&amp;[9.32337E2]" c="932.337"/>
              <i n="[1].[Total].&amp;[9.352665E2]" c="935.2665"/>
              <i n="[1].[Total].&amp;[9.366E2]" c="936.6"/>
              <i n="[1].[Total].&amp;[9.37818E2]" c="937.818"/>
              <i n="[1].[Total].&amp;[9.3954E2]" c="939.54"/>
              <i n="[1].[Total].&amp;[9.424485E2]" c="942.4485"/>
              <i n="[1].[Total].&amp;[9.429E2]" c="942.9"/>
              <i n="[1].[Total].&amp;[9.43299E2]" c="943.299"/>
              <i n="[1].[Total].&amp;[9.44622E2]" c="944.622"/>
              <i n="[1].[Total].&amp;[9.5025E2]" c="950.25"/>
              <i n="[1].[Total].&amp;[9.51825E2]" c="951.825"/>
              <i n="[1].[Total].&amp;[1.00212E3]" c="1002.12"/>
              <i n="[1].[Total].&amp;[1.00359E3]" c="1003.59"/>
              <i n="[1].[Total].&amp;[1.020705E3]" c="1020.705"/>
              <i n="[1].[Total].&amp;[1.022385E3]" c="1022.385"/>
              <i n="[1].[Total].&amp;[1.02249E3]" c="1022.49"/>
              <i n="[1].[Total].&amp;[1.02375E3]" c="1023.75"/>
              <i n="[1].[Total].&amp;[1.03446E3]" c="1034.46"/>
              <i n="[1].[Total].&amp;[1.03929E3]" c="1039.29"/>
              <i n="[1].[Total].&amp;[1.04265E3]" c="1042.65"/>
            </range>
          </ranges>
        </level>
      </levels>
      <selections count="1">
        <selection n="[1].[Total].[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42922AC7-8E62-4BF4-8267-0D4ACE4EE65C}" sourceName="[1].[Date]">
  <pivotTables>
    <pivotTable tabId="7" name="PivotTable6"/>
    <pivotTable tabId="2" name="PivotTable1"/>
    <pivotTable tabId="4" name="PivotTable3"/>
    <pivotTable tabId="5" name="PivotTable4"/>
    <pivotTable tabId="3" name="PivotTable2"/>
    <pivotTable tabId="6" name="PivotTable5"/>
  </pivotTables>
  <data>
    <olap pivotCacheId="489240333">
      <levels count="2">
        <level uniqueName="[1].[Date].[(All)]" sourceCaption="(All)" count="0"/>
        <level uniqueName="[1].[Date].[Date]" sourceCaption="Date" count="89">
          <ranges>
            <range startItem="0">
              <i n="[1].[Date].&amp;[2019-01-01T00:00:00]" c="01-01-2019"/>
              <i n="[1].[Date].&amp;[2019-01-02T00:00:00]" c="02-01-2019"/>
              <i n="[1].[Date].&amp;[2019-01-03T00:00:00]" c="03-01-2019"/>
              <i n="[1].[Date].&amp;[2019-01-04T00:00:00]" c="04-01-2019"/>
              <i n="[1].[Date].&amp;[2019-01-05T00:00:00]" c="05-01-2019"/>
              <i n="[1].[Date].&amp;[2019-01-06T00:00:00]" c="06-01-2019"/>
              <i n="[1].[Date].&amp;[2019-01-07T00:00:00]" c="07-01-2019"/>
              <i n="[1].[Date].&amp;[2019-01-08T00:00:00]" c="08-01-2019"/>
              <i n="[1].[Date].&amp;[2019-01-09T00:00:00]" c="09-01-2019"/>
              <i n="[1].[Date].&amp;[2019-01-10T00:00:00]" c="10-01-2019"/>
              <i n="[1].[Date].&amp;[2019-01-11T00:00:00]" c="11-01-2019"/>
              <i n="[1].[Date].&amp;[2019-01-12T00:00:00]" c="12-01-2019"/>
              <i n="[1].[Date].&amp;[2019-01-13T00:00:00]" c="13-01-2019"/>
              <i n="[1].[Date].&amp;[2019-01-14T00:00:00]" c="14-01-2019"/>
              <i n="[1].[Date].&amp;[2019-01-15T00:00:00]" c="15-01-2019"/>
              <i n="[1].[Date].&amp;[2019-01-16T00:00:00]" c="16-01-2019"/>
              <i n="[1].[Date].&amp;[2019-01-17T00:00:00]" c="17-01-2019"/>
              <i n="[1].[Date].&amp;[2019-01-18T00:00:00]" c="18-01-2019"/>
              <i n="[1].[Date].&amp;[2019-01-19T00:00:00]" c="19-01-2019"/>
              <i n="[1].[Date].&amp;[2019-01-20T00:00:00]" c="20-01-2019"/>
              <i n="[1].[Date].&amp;[2019-01-21T00:00:00]" c="21-01-2019"/>
              <i n="[1].[Date].&amp;[2019-01-22T00:00:00]" c="22-01-2019"/>
              <i n="[1].[Date].&amp;[2019-01-23T00:00:00]" c="23-01-2019"/>
              <i n="[1].[Date].&amp;[2019-01-24T00:00:00]" c="24-01-2019"/>
              <i n="[1].[Date].&amp;[2019-01-25T00:00:00]" c="25-01-2019"/>
              <i n="[1].[Date].&amp;[2019-01-26T00:00:00]" c="26-01-2019"/>
              <i n="[1].[Date].&amp;[2019-01-27T00:00:00]" c="27-01-2019"/>
              <i n="[1].[Date].&amp;[2019-01-28T00:00:00]" c="28-01-2019"/>
              <i n="[1].[Date].&amp;[2019-01-29T00:00:00]" c="29-01-2019"/>
              <i n="[1].[Date].&amp;[2019-01-30T00:00:00]" c="30-01-2019"/>
              <i n="[1].[Date].&amp;[2019-01-31T00:00:00]" c="31-01-2019"/>
              <i n="[1].[Date].&amp;[2019-02-01T00:00:00]" c="01-02-2019"/>
              <i n="[1].[Date].&amp;[2019-02-02T00:00:00]" c="02-02-2019"/>
              <i n="[1].[Date].&amp;[2019-02-03T00:00:00]" c="03-02-2019"/>
              <i n="[1].[Date].&amp;[2019-02-04T00:00:00]" c="04-02-2019"/>
              <i n="[1].[Date].&amp;[2019-02-05T00:00:00]" c="05-02-2019"/>
              <i n="[1].[Date].&amp;[2019-02-06T00:00:00]" c="06-02-2019"/>
              <i n="[1].[Date].&amp;[2019-02-07T00:00:00]" c="07-02-2019"/>
              <i n="[1].[Date].&amp;[2019-02-08T00:00:00]" c="08-02-2019"/>
              <i n="[1].[Date].&amp;[2019-02-09T00:00:00]" c="09-02-2019"/>
              <i n="[1].[Date].&amp;[2019-02-10T00:00:00]" c="10-02-2019"/>
              <i n="[1].[Date].&amp;[2019-02-11T00:00:00]" c="11-02-2019"/>
              <i n="[1].[Date].&amp;[2019-02-12T00:00:00]" c="12-02-2019"/>
              <i n="[1].[Date].&amp;[2019-02-13T00:00:00]" c="13-02-2019"/>
              <i n="[1].[Date].&amp;[2019-02-14T00:00:00]" c="14-02-2019"/>
              <i n="[1].[Date].&amp;[2019-02-15T00:00:00]" c="15-02-2019"/>
              <i n="[1].[Date].&amp;[2019-02-16T00:00:00]" c="16-02-2019"/>
              <i n="[1].[Date].&amp;[2019-02-17T00:00:00]" c="17-02-2019"/>
              <i n="[1].[Date].&amp;[2019-02-18T00:00:00]" c="18-02-2019"/>
              <i n="[1].[Date].&amp;[2019-02-19T00:00:00]" c="19-02-2019"/>
              <i n="[1].[Date].&amp;[2019-02-20T00:00:00]" c="20-02-2019"/>
              <i n="[1].[Date].&amp;[2019-02-21T00:00:00]" c="21-02-2019"/>
              <i n="[1].[Date].&amp;[2019-02-22T00:00:00]" c="22-02-2019"/>
              <i n="[1].[Date].&amp;[2019-02-23T00:00:00]" c="23-02-2019"/>
              <i n="[1].[Date].&amp;[2019-02-24T00:00:00]" c="24-02-2019"/>
              <i n="[1].[Date].&amp;[2019-02-25T00:00:00]" c="25-02-2019"/>
              <i n="[1].[Date].&amp;[2019-02-26T00:00:00]" c="26-02-2019"/>
              <i n="[1].[Date].&amp;[2019-02-27T00:00:00]" c="27-02-2019"/>
              <i n="[1].[Date].&amp;[2019-02-28T00:00:00]" c="28-02-2019"/>
              <i n="[1].[Date].&amp;[2019-03-01T00:00:00]" c="01-03-2019"/>
              <i n="[1].[Date].&amp;[2019-03-02T00:00:00]" c="02-03-2019"/>
              <i n="[1].[Date].&amp;[2019-03-03T00:00:00]" c="03-03-2019"/>
              <i n="[1].[Date].&amp;[2019-03-04T00:00:00]" c="04-03-2019"/>
              <i n="[1].[Date].&amp;[2019-03-05T00:00:00]" c="05-03-2019"/>
              <i n="[1].[Date].&amp;[2019-03-06T00:00:00]" c="06-03-2019"/>
              <i n="[1].[Date].&amp;[2019-03-07T00:00:00]" c="07-03-2019"/>
              <i n="[1].[Date].&amp;[2019-03-08T00:00:00]" c="08-03-2019"/>
              <i n="[1].[Date].&amp;[2019-03-09T00:00:00]" c="09-03-2019"/>
              <i n="[1].[Date].&amp;[2019-03-10T00:00:00]" c="10-03-2019"/>
              <i n="[1].[Date].&amp;[2019-03-11T00:00:00]" c="11-03-2019"/>
              <i n="[1].[Date].&amp;[2019-03-12T00:00:00]" c="12-03-2019"/>
              <i n="[1].[Date].&amp;[2019-03-13T00:00:00]" c="13-03-2019"/>
              <i n="[1].[Date].&amp;[2019-03-14T00:00:00]" c="14-03-2019"/>
              <i n="[1].[Date].&amp;[2019-03-15T00:00:00]" c="15-03-2019"/>
              <i n="[1].[Date].&amp;[2019-03-16T00:00:00]" c="16-03-2019"/>
              <i n="[1].[Date].&amp;[2019-03-17T00:00:00]" c="17-03-2019"/>
              <i n="[1].[Date].&amp;[2019-03-18T00:00:00]" c="18-03-2019"/>
              <i n="[1].[Date].&amp;[2019-03-19T00:00:00]" c="19-03-2019"/>
              <i n="[1].[Date].&amp;[2019-03-20T00:00:00]" c="20-03-2019"/>
              <i n="[1].[Date].&amp;[2019-03-21T00:00:00]" c="21-03-2019"/>
              <i n="[1].[Date].&amp;[2019-03-22T00:00:00]" c="22-03-2019"/>
              <i n="[1].[Date].&amp;[2019-03-23T00:00:00]" c="23-03-2019"/>
              <i n="[1].[Date].&amp;[2019-03-24T00:00:00]" c="24-03-2019"/>
              <i n="[1].[Date].&amp;[2019-03-25T00:00:00]" c="25-03-2019"/>
              <i n="[1].[Date].&amp;[2019-03-26T00:00:00]" c="26-03-2019"/>
              <i n="[1].[Date].&amp;[2019-03-27T00:00:00]" c="27-03-2019"/>
              <i n="[1].[Date].&amp;[2019-03-28T00:00:00]" c="28-03-2019"/>
              <i n="[1].[Date].&amp;[2019-03-29T00:00:00]" c="29-03-2019"/>
              <i n="[1].[Date].&amp;[2019-03-30T00:00:00]" c="30-03-2019"/>
            </range>
          </ranges>
        </level>
      </levels>
      <selections count="1">
        <selection n="[1].[D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77D98B35-BECC-40E0-8E75-18268A6E5A5D}" cache="Slicer_Product_line" caption="Product line" level="1" style="SlicerStyleLight6" rowHeight="234950"/>
  <slicer name="Total" xr10:uid="{E45BA8F4-3A7F-4018-A690-AA15D9439923}" cache="Slicer_Total" caption="Total" level="1" style="SlicerStyleLight6" rowHeight="234950"/>
  <slicer name="Date" xr10:uid="{BCCDF8C8-D13D-41F9-BE8F-E813EADDE6E9}" cache="Slicer_Date" caption="Date" level="1"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F54D2-6E82-4F8B-82E1-8838BB75D222}">
  <dimension ref="B3:C10"/>
  <sheetViews>
    <sheetView workbookViewId="0">
      <selection activeCell="F6" sqref="F6"/>
    </sheetView>
  </sheetViews>
  <sheetFormatPr defaultRowHeight="14.4" x14ac:dyDescent="0.3"/>
  <cols>
    <col min="2" max="2" width="19.109375" bestFit="1" customWidth="1"/>
    <col min="3" max="3" width="18.6640625" bestFit="1" customWidth="1"/>
  </cols>
  <sheetData>
    <row r="3" spans="2:3" x14ac:dyDescent="0.3">
      <c r="B3" s="1" t="s">
        <v>0</v>
      </c>
      <c r="C3" t="s">
        <v>20</v>
      </c>
    </row>
    <row r="4" spans="2:3" x14ac:dyDescent="0.3">
      <c r="B4" s="2" t="s">
        <v>4</v>
      </c>
      <c r="C4" s="3">
        <v>2342.5590000000002</v>
      </c>
    </row>
    <row r="5" spans="2:3" x14ac:dyDescent="0.3">
      <c r="B5" s="2" t="s">
        <v>5</v>
      </c>
      <c r="C5" s="3">
        <v>2564.8530000000001</v>
      </c>
    </row>
    <row r="6" spans="2:3" x14ac:dyDescent="0.3">
      <c r="B6" s="2" t="s">
        <v>2</v>
      </c>
      <c r="C6" s="3">
        <v>2585.9949999999999</v>
      </c>
    </row>
    <row r="7" spans="2:3" x14ac:dyDescent="0.3">
      <c r="B7" s="2" t="s">
        <v>1</v>
      </c>
      <c r="C7" s="3">
        <v>2587.5014999999999</v>
      </c>
    </row>
    <row r="8" spans="2:3" x14ac:dyDescent="0.3">
      <c r="B8" s="2" t="s">
        <v>6</v>
      </c>
      <c r="C8" s="3">
        <v>2624.8964999999998</v>
      </c>
    </row>
    <row r="9" spans="2:3" x14ac:dyDescent="0.3">
      <c r="B9" s="2" t="s">
        <v>3</v>
      </c>
      <c r="C9" s="3">
        <v>2673.5639999999999</v>
      </c>
    </row>
    <row r="10" spans="2:3" x14ac:dyDescent="0.3">
      <c r="B10" s="2" t="s">
        <v>7</v>
      </c>
      <c r="C10" s="3">
        <v>15379.369000000001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D56CA-A64E-4726-8272-4E3C4888CDF4}">
  <dimension ref="B2:S4"/>
  <sheetViews>
    <sheetView showGridLines="0" tabSelected="1" zoomScale="85" zoomScaleNormal="85" workbookViewId="0">
      <selection activeCell="B2" sqref="B2:S4"/>
    </sheetView>
  </sheetViews>
  <sheetFormatPr defaultRowHeight="14.4" x14ac:dyDescent="0.3"/>
  <sheetData>
    <row r="2" spans="2:19" ht="19.8" customHeight="1" x14ac:dyDescent="0.3">
      <c r="B2" s="7" t="s">
        <v>23</v>
      </c>
      <c r="C2" s="8"/>
      <c r="D2" s="8"/>
      <c r="E2" s="8"/>
      <c r="F2" s="8"/>
      <c r="G2" s="8"/>
      <c r="H2" s="8"/>
      <c r="I2" s="8"/>
      <c r="J2" s="8"/>
      <c r="K2" s="8"/>
      <c r="L2" s="8"/>
      <c r="M2" s="8"/>
      <c r="N2" s="8"/>
      <c r="O2" s="8"/>
      <c r="P2" s="8"/>
      <c r="Q2" s="8"/>
      <c r="R2" s="8"/>
      <c r="S2" s="8"/>
    </row>
    <row r="3" spans="2:19" x14ac:dyDescent="0.3">
      <c r="B3" s="8"/>
      <c r="C3" s="8"/>
      <c r="D3" s="8"/>
      <c r="E3" s="8"/>
      <c r="F3" s="8"/>
      <c r="G3" s="8"/>
      <c r="H3" s="8"/>
      <c r="I3" s="8"/>
      <c r="J3" s="8"/>
      <c r="K3" s="8"/>
      <c r="L3" s="8"/>
      <c r="M3" s="8"/>
      <c r="N3" s="8"/>
      <c r="O3" s="8"/>
      <c r="P3" s="8"/>
      <c r="Q3" s="8"/>
      <c r="R3" s="8"/>
      <c r="S3" s="8"/>
    </row>
    <row r="4" spans="2:19" x14ac:dyDescent="0.3">
      <c r="B4" s="8"/>
      <c r="C4" s="8"/>
      <c r="D4" s="8"/>
      <c r="E4" s="8"/>
      <c r="F4" s="8"/>
      <c r="G4" s="8"/>
      <c r="H4" s="8"/>
      <c r="I4" s="8"/>
      <c r="J4" s="8"/>
      <c r="K4" s="8"/>
      <c r="L4" s="8"/>
      <c r="M4" s="8"/>
      <c r="N4" s="8"/>
      <c r="O4" s="8"/>
      <c r="P4" s="8"/>
      <c r="Q4" s="8"/>
      <c r="R4" s="8"/>
      <c r="S4" s="8"/>
    </row>
  </sheetData>
  <mergeCells count="1">
    <mergeCell ref="B2: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4BC17-BCAE-4A66-995E-226F076406AA}">
  <dimension ref="B3:C96"/>
  <sheetViews>
    <sheetView workbookViewId="0">
      <selection activeCell="A12" sqref="A12"/>
    </sheetView>
  </sheetViews>
  <sheetFormatPr defaultRowHeight="14.4" x14ac:dyDescent="0.3"/>
  <cols>
    <col min="2" max="2" width="14.33203125" bestFit="1" customWidth="1"/>
    <col min="3" max="4" width="11.6640625" bestFit="1" customWidth="1"/>
    <col min="5" max="5" width="18.109375" bestFit="1" customWidth="1"/>
    <col min="6" max="6" width="16.5546875" bestFit="1" customWidth="1"/>
    <col min="7" max="7" width="16.6640625" bestFit="1" customWidth="1"/>
    <col min="8" max="8" width="15.33203125" bestFit="1" customWidth="1"/>
    <col min="9" max="9" width="10.77734375" bestFit="1" customWidth="1"/>
  </cols>
  <sheetData>
    <row r="3" spans="2:3" x14ac:dyDescent="0.3">
      <c r="B3" s="1" t="s">
        <v>0</v>
      </c>
      <c r="C3" t="s">
        <v>12</v>
      </c>
    </row>
    <row r="4" spans="2:3" x14ac:dyDescent="0.3">
      <c r="B4" s="2" t="s">
        <v>13</v>
      </c>
      <c r="C4" s="3"/>
    </row>
    <row r="5" spans="2:3" x14ac:dyDescent="0.3">
      <c r="B5" s="6">
        <v>43466</v>
      </c>
      <c r="C5" s="3">
        <v>4745.1809999999996</v>
      </c>
    </row>
    <row r="6" spans="2:3" x14ac:dyDescent="0.3">
      <c r="B6" s="6">
        <v>43467</v>
      </c>
      <c r="C6" s="3">
        <v>1945.5029999999999</v>
      </c>
    </row>
    <row r="7" spans="2:3" x14ac:dyDescent="0.3">
      <c r="B7" s="6">
        <v>43468</v>
      </c>
      <c r="C7" s="3">
        <v>2078.1284999999998</v>
      </c>
    </row>
    <row r="8" spans="2:3" x14ac:dyDescent="0.3">
      <c r="B8" s="6">
        <v>43469</v>
      </c>
      <c r="C8" s="3">
        <v>1623.6885</v>
      </c>
    </row>
    <row r="9" spans="2:3" x14ac:dyDescent="0.3">
      <c r="B9" s="6">
        <v>43470</v>
      </c>
      <c r="C9" s="3">
        <v>3536.6835000000001</v>
      </c>
    </row>
    <row r="10" spans="2:3" x14ac:dyDescent="0.3">
      <c r="B10" s="6">
        <v>43471</v>
      </c>
      <c r="C10" s="3">
        <v>3614.2049999999999</v>
      </c>
    </row>
    <row r="11" spans="2:3" x14ac:dyDescent="0.3">
      <c r="B11" s="6">
        <v>43472</v>
      </c>
      <c r="C11" s="3">
        <v>2834.2440000000001</v>
      </c>
    </row>
    <row r="12" spans="2:3" x14ac:dyDescent="0.3">
      <c r="B12" s="6">
        <v>43473</v>
      </c>
      <c r="C12" s="3">
        <v>5293.7325000000001</v>
      </c>
    </row>
    <row r="13" spans="2:3" x14ac:dyDescent="0.3">
      <c r="B13" s="6">
        <v>43474</v>
      </c>
      <c r="C13" s="3">
        <v>3021.3434999999999</v>
      </c>
    </row>
    <row r="14" spans="2:3" x14ac:dyDescent="0.3">
      <c r="B14" s="6">
        <v>43475</v>
      </c>
      <c r="C14" s="3">
        <v>3560.9490000000001</v>
      </c>
    </row>
    <row r="15" spans="2:3" x14ac:dyDescent="0.3">
      <c r="B15" s="6">
        <v>43476</v>
      </c>
      <c r="C15" s="3">
        <v>2114.9625000000001</v>
      </c>
    </row>
    <row r="16" spans="2:3" x14ac:dyDescent="0.3">
      <c r="B16" s="6">
        <v>43477</v>
      </c>
      <c r="C16" s="3">
        <v>5184.7635</v>
      </c>
    </row>
    <row r="17" spans="2:3" x14ac:dyDescent="0.3">
      <c r="B17" s="6">
        <v>43478</v>
      </c>
      <c r="C17" s="3">
        <v>2451.2040000000002</v>
      </c>
    </row>
    <row r="18" spans="2:3" x14ac:dyDescent="0.3">
      <c r="B18" s="6">
        <v>43479</v>
      </c>
      <c r="C18" s="3">
        <v>3966.6165000000001</v>
      </c>
    </row>
    <row r="19" spans="2:3" x14ac:dyDescent="0.3">
      <c r="B19" s="6">
        <v>43480</v>
      </c>
      <c r="C19" s="3">
        <v>5944.26</v>
      </c>
    </row>
    <row r="20" spans="2:3" x14ac:dyDescent="0.3">
      <c r="B20" s="6">
        <v>43481</v>
      </c>
      <c r="C20" s="3">
        <v>4289.0820000000003</v>
      </c>
    </row>
    <row r="21" spans="2:3" x14ac:dyDescent="0.3">
      <c r="B21" s="6">
        <v>43482</v>
      </c>
      <c r="C21" s="3">
        <v>3142.7550000000001</v>
      </c>
    </row>
    <row r="22" spans="2:3" x14ac:dyDescent="0.3">
      <c r="B22" s="6">
        <v>43483</v>
      </c>
      <c r="C22" s="3">
        <v>2780.4735000000001</v>
      </c>
    </row>
    <row r="23" spans="2:3" x14ac:dyDescent="0.3">
      <c r="B23" s="6">
        <v>43484</v>
      </c>
      <c r="C23" s="3">
        <v>4914.7245000000003</v>
      </c>
    </row>
    <row r="24" spans="2:3" x14ac:dyDescent="0.3">
      <c r="B24" s="6">
        <v>43485</v>
      </c>
      <c r="C24" s="3">
        <v>3655.4490000000001</v>
      </c>
    </row>
    <row r="25" spans="2:3" x14ac:dyDescent="0.3">
      <c r="B25" s="6">
        <v>43486</v>
      </c>
      <c r="C25" s="3">
        <v>2392.0994999999998</v>
      </c>
    </row>
    <row r="26" spans="2:3" x14ac:dyDescent="0.3">
      <c r="B26" s="6">
        <v>43487</v>
      </c>
      <c r="C26" s="3">
        <v>1704.7695000000001</v>
      </c>
    </row>
    <row r="27" spans="2:3" x14ac:dyDescent="0.3">
      <c r="B27" s="6">
        <v>43488</v>
      </c>
      <c r="C27" s="3">
        <v>5994.1875</v>
      </c>
    </row>
    <row r="28" spans="2:3" x14ac:dyDescent="0.3">
      <c r="B28" s="6">
        <v>43489</v>
      </c>
      <c r="C28" s="3">
        <v>5402.0505000000003</v>
      </c>
    </row>
    <row r="29" spans="2:3" x14ac:dyDescent="0.3">
      <c r="B29" s="6">
        <v>43490</v>
      </c>
      <c r="C29" s="3">
        <v>4700.3670000000002</v>
      </c>
    </row>
    <row r="30" spans="2:3" x14ac:dyDescent="0.3">
      <c r="B30" s="6">
        <v>43491</v>
      </c>
      <c r="C30" s="3">
        <v>4457.5124999999998</v>
      </c>
    </row>
    <row r="31" spans="2:3" x14ac:dyDescent="0.3">
      <c r="B31" s="6">
        <v>43492</v>
      </c>
      <c r="C31" s="3">
        <v>4635.8969999999999</v>
      </c>
    </row>
    <row r="32" spans="2:3" x14ac:dyDescent="0.3">
      <c r="B32" s="6">
        <v>43493</v>
      </c>
      <c r="C32" s="3">
        <v>4999.7115000000003</v>
      </c>
    </row>
    <row r="33" spans="2:3" x14ac:dyDescent="0.3">
      <c r="B33" s="6">
        <v>43494</v>
      </c>
      <c r="C33" s="3">
        <v>3516.5655000000002</v>
      </c>
    </row>
    <row r="34" spans="2:3" x14ac:dyDescent="0.3">
      <c r="B34" s="6">
        <v>43495</v>
      </c>
      <c r="C34" s="3">
        <v>2558.2620000000002</v>
      </c>
    </row>
    <row r="35" spans="2:3" x14ac:dyDescent="0.3">
      <c r="B35" s="6">
        <v>43496</v>
      </c>
      <c r="C35" s="3">
        <v>5232.4965000000002</v>
      </c>
    </row>
    <row r="36" spans="2:3" x14ac:dyDescent="0.3">
      <c r="B36" s="2" t="s">
        <v>14</v>
      </c>
      <c r="C36" s="3"/>
    </row>
    <row r="37" spans="2:3" x14ac:dyDescent="0.3">
      <c r="B37" s="6">
        <v>43497</v>
      </c>
      <c r="C37" s="3">
        <v>2444.5365000000002</v>
      </c>
    </row>
    <row r="38" spans="2:3" x14ac:dyDescent="0.3">
      <c r="B38" s="6">
        <v>43498</v>
      </c>
      <c r="C38" s="3">
        <v>4140.9480000000003</v>
      </c>
    </row>
    <row r="39" spans="2:3" x14ac:dyDescent="0.3">
      <c r="B39" s="6">
        <v>43499</v>
      </c>
      <c r="C39" s="3">
        <v>5467.9274999999998</v>
      </c>
    </row>
    <row r="40" spans="2:3" x14ac:dyDescent="0.3">
      <c r="B40" s="6">
        <v>43500</v>
      </c>
      <c r="C40" s="3">
        <v>2439.4965000000002</v>
      </c>
    </row>
    <row r="41" spans="2:3" x14ac:dyDescent="0.3">
      <c r="B41" s="6">
        <v>43501</v>
      </c>
      <c r="C41" s="3">
        <v>3031.1295</v>
      </c>
    </row>
    <row r="42" spans="2:3" x14ac:dyDescent="0.3">
      <c r="B42" s="6">
        <v>43502</v>
      </c>
      <c r="C42" s="3">
        <v>2905.4234999999999</v>
      </c>
    </row>
    <row r="43" spans="2:3" x14ac:dyDescent="0.3">
      <c r="B43" s="6">
        <v>43503</v>
      </c>
      <c r="C43" s="3">
        <v>7228.2105000000001</v>
      </c>
    </row>
    <row r="44" spans="2:3" x14ac:dyDescent="0.3">
      <c r="B44" s="6">
        <v>43504</v>
      </c>
      <c r="C44" s="3">
        <v>5084.6565000000001</v>
      </c>
    </row>
    <row r="45" spans="2:3" x14ac:dyDescent="0.3">
      <c r="B45" s="6">
        <v>43505</v>
      </c>
      <c r="C45" s="3">
        <v>3271.8944999999999</v>
      </c>
    </row>
    <row r="46" spans="2:3" x14ac:dyDescent="0.3">
      <c r="B46" s="6">
        <v>43506</v>
      </c>
      <c r="C46" s="3">
        <v>3141.0225</v>
      </c>
    </row>
    <row r="47" spans="2:3" x14ac:dyDescent="0.3">
      <c r="B47" s="6">
        <v>43507</v>
      </c>
      <c r="C47" s="3">
        <v>4542.1530000000002</v>
      </c>
    </row>
    <row r="48" spans="2:3" x14ac:dyDescent="0.3">
      <c r="B48" s="6">
        <v>43508</v>
      </c>
      <c r="C48" s="3">
        <v>2998.989</v>
      </c>
    </row>
    <row r="49" spans="2:3" x14ac:dyDescent="0.3">
      <c r="B49" s="6">
        <v>43509</v>
      </c>
      <c r="C49" s="3">
        <v>934.23749999999995</v>
      </c>
    </row>
    <row r="50" spans="2:3" x14ac:dyDescent="0.3">
      <c r="B50" s="6">
        <v>43510</v>
      </c>
      <c r="C50" s="3">
        <v>2454.0915</v>
      </c>
    </row>
    <row r="51" spans="2:3" x14ac:dyDescent="0.3">
      <c r="B51" s="6">
        <v>43511</v>
      </c>
      <c r="C51" s="3">
        <v>6830.7855</v>
      </c>
    </row>
    <row r="52" spans="2:3" x14ac:dyDescent="0.3">
      <c r="B52" s="6">
        <v>43512</v>
      </c>
      <c r="C52" s="3">
        <v>2503.7669999999998</v>
      </c>
    </row>
    <row r="53" spans="2:3" x14ac:dyDescent="0.3">
      <c r="B53" s="6">
        <v>43513</v>
      </c>
      <c r="C53" s="3">
        <v>5299.5704999999998</v>
      </c>
    </row>
    <row r="54" spans="2:3" x14ac:dyDescent="0.3">
      <c r="B54" s="6">
        <v>43514</v>
      </c>
      <c r="C54" s="3">
        <v>1496.0295000000001</v>
      </c>
    </row>
    <row r="55" spans="2:3" x14ac:dyDescent="0.3">
      <c r="B55" s="6">
        <v>43515</v>
      </c>
      <c r="C55" s="3">
        <v>4228.1189999999997</v>
      </c>
    </row>
    <row r="56" spans="2:3" x14ac:dyDescent="0.3">
      <c r="B56" s="6">
        <v>43516</v>
      </c>
      <c r="C56" s="3">
        <v>2706.4169999999999</v>
      </c>
    </row>
    <row r="57" spans="2:3" x14ac:dyDescent="0.3">
      <c r="B57" s="6">
        <v>43517</v>
      </c>
      <c r="C57" s="3">
        <v>1393.7384999999999</v>
      </c>
    </row>
    <row r="58" spans="2:3" x14ac:dyDescent="0.3">
      <c r="B58" s="6">
        <v>43518</v>
      </c>
      <c r="C58" s="3">
        <v>2442.3105</v>
      </c>
    </row>
    <row r="59" spans="2:3" x14ac:dyDescent="0.3">
      <c r="B59" s="6">
        <v>43519</v>
      </c>
      <c r="C59" s="3">
        <v>2339.5889999999999</v>
      </c>
    </row>
    <row r="60" spans="2:3" x14ac:dyDescent="0.3">
      <c r="B60" s="6">
        <v>43520</v>
      </c>
      <c r="C60" s="3">
        <v>2722.4609999999998</v>
      </c>
    </row>
    <row r="61" spans="2:3" x14ac:dyDescent="0.3">
      <c r="B61" s="6">
        <v>43521</v>
      </c>
      <c r="C61" s="3">
        <v>4807.2359999999999</v>
      </c>
    </row>
    <row r="62" spans="2:3" x14ac:dyDescent="0.3">
      <c r="B62" s="6">
        <v>43522</v>
      </c>
      <c r="C62" s="3">
        <v>2408.1644999999999</v>
      </c>
    </row>
    <row r="63" spans="2:3" x14ac:dyDescent="0.3">
      <c r="B63" s="6">
        <v>43523</v>
      </c>
      <c r="C63" s="3">
        <v>5859.4515000000001</v>
      </c>
    </row>
    <row r="64" spans="2:3" x14ac:dyDescent="0.3">
      <c r="B64" s="6">
        <v>43524</v>
      </c>
      <c r="C64" s="3">
        <v>2097.018</v>
      </c>
    </row>
    <row r="65" spans="2:3" x14ac:dyDescent="0.3">
      <c r="B65" s="2" t="s">
        <v>15</v>
      </c>
      <c r="C65" s="3"/>
    </row>
    <row r="66" spans="2:3" x14ac:dyDescent="0.3">
      <c r="B66" s="6">
        <v>43525</v>
      </c>
      <c r="C66" s="3">
        <v>2634.366</v>
      </c>
    </row>
    <row r="67" spans="2:3" x14ac:dyDescent="0.3">
      <c r="B67" s="6">
        <v>43526</v>
      </c>
      <c r="C67" s="3">
        <v>6560.3055000000004</v>
      </c>
    </row>
    <row r="68" spans="2:3" x14ac:dyDescent="0.3">
      <c r="B68" s="6">
        <v>43527</v>
      </c>
      <c r="C68" s="3">
        <v>4853.1734999999999</v>
      </c>
    </row>
    <row r="69" spans="2:3" x14ac:dyDescent="0.3">
      <c r="B69" s="6">
        <v>43528</v>
      </c>
      <c r="C69" s="3">
        <v>3894.4395</v>
      </c>
    </row>
    <row r="70" spans="2:3" x14ac:dyDescent="0.3">
      <c r="B70" s="6">
        <v>43529</v>
      </c>
      <c r="C70" s="3">
        <v>6230.8784999999998</v>
      </c>
    </row>
    <row r="71" spans="2:3" x14ac:dyDescent="0.3">
      <c r="B71" s="6">
        <v>43530</v>
      </c>
      <c r="C71" s="3">
        <v>3092.5965000000001</v>
      </c>
    </row>
    <row r="72" spans="2:3" x14ac:dyDescent="0.3">
      <c r="B72" s="6">
        <v>43531</v>
      </c>
      <c r="C72" s="3">
        <v>1438.2584999999999</v>
      </c>
    </row>
    <row r="73" spans="2:3" x14ac:dyDescent="0.3">
      <c r="B73" s="6">
        <v>43532</v>
      </c>
      <c r="C73" s="3">
        <v>3125.3879999999999</v>
      </c>
    </row>
    <row r="74" spans="2:3" x14ac:dyDescent="0.3">
      <c r="B74" s="6">
        <v>43533</v>
      </c>
      <c r="C74" s="3">
        <v>7474.0469999999996</v>
      </c>
    </row>
    <row r="75" spans="2:3" x14ac:dyDescent="0.3">
      <c r="B75" s="6">
        <v>43534</v>
      </c>
      <c r="C75" s="3">
        <v>3163.23</v>
      </c>
    </row>
    <row r="76" spans="2:3" x14ac:dyDescent="0.3">
      <c r="B76" s="6">
        <v>43535</v>
      </c>
      <c r="C76" s="3">
        <v>2961.252</v>
      </c>
    </row>
    <row r="77" spans="2:3" x14ac:dyDescent="0.3">
      <c r="B77" s="6">
        <v>43536</v>
      </c>
      <c r="C77" s="3">
        <v>3677.5515</v>
      </c>
    </row>
    <row r="78" spans="2:3" x14ac:dyDescent="0.3">
      <c r="B78" s="6">
        <v>43537</v>
      </c>
      <c r="C78" s="3">
        <v>2063.607</v>
      </c>
    </row>
    <row r="79" spans="2:3" x14ac:dyDescent="0.3">
      <c r="B79" s="6">
        <v>43538</v>
      </c>
      <c r="C79" s="3">
        <v>7214.634</v>
      </c>
    </row>
    <row r="80" spans="2:3" x14ac:dyDescent="0.3">
      <c r="B80" s="6">
        <v>43539</v>
      </c>
      <c r="C80" s="3">
        <v>2942.415</v>
      </c>
    </row>
    <row r="81" spans="2:3" x14ac:dyDescent="0.3">
      <c r="B81" s="6">
        <v>43540</v>
      </c>
      <c r="C81" s="3">
        <v>3154.473</v>
      </c>
    </row>
    <row r="82" spans="2:3" x14ac:dyDescent="0.3">
      <c r="B82" s="6">
        <v>43541</v>
      </c>
      <c r="C82" s="3">
        <v>1976.289</v>
      </c>
    </row>
    <row r="83" spans="2:3" x14ac:dyDescent="0.3">
      <c r="B83" s="6">
        <v>43542</v>
      </c>
      <c r="C83" s="3">
        <v>1292.8335</v>
      </c>
    </row>
    <row r="84" spans="2:3" x14ac:dyDescent="0.3">
      <c r="B84" s="6">
        <v>43543</v>
      </c>
      <c r="C84" s="3">
        <v>5740.3919999999998</v>
      </c>
    </row>
    <row r="85" spans="2:3" x14ac:dyDescent="0.3">
      <c r="B85" s="6">
        <v>43544</v>
      </c>
      <c r="C85" s="3">
        <v>5458.2044999999998</v>
      </c>
    </row>
    <row r="86" spans="2:3" x14ac:dyDescent="0.3">
      <c r="B86" s="6">
        <v>43545</v>
      </c>
      <c r="C86" s="3">
        <v>1877.5155</v>
      </c>
    </row>
    <row r="87" spans="2:3" x14ac:dyDescent="0.3">
      <c r="B87" s="6">
        <v>43546</v>
      </c>
      <c r="C87" s="3">
        <v>3179.1480000000001</v>
      </c>
    </row>
    <row r="88" spans="2:3" x14ac:dyDescent="0.3">
      <c r="B88" s="6">
        <v>43547</v>
      </c>
      <c r="C88" s="3">
        <v>4095.0419999999999</v>
      </c>
    </row>
    <row r="89" spans="2:3" x14ac:dyDescent="0.3">
      <c r="B89" s="6">
        <v>43548</v>
      </c>
      <c r="C89" s="3">
        <v>3477.4634999999998</v>
      </c>
    </row>
    <row r="90" spans="2:3" x14ac:dyDescent="0.3">
      <c r="B90" s="6">
        <v>43549</v>
      </c>
      <c r="C90" s="3">
        <v>2272.9665</v>
      </c>
    </row>
    <row r="91" spans="2:3" x14ac:dyDescent="0.3">
      <c r="B91" s="6">
        <v>43550</v>
      </c>
      <c r="C91" s="3">
        <v>1962.5129999999999</v>
      </c>
    </row>
    <row r="92" spans="2:3" x14ac:dyDescent="0.3">
      <c r="B92" s="6">
        <v>43551</v>
      </c>
      <c r="C92" s="3">
        <v>2902.8195000000001</v>
      </c>
    </row>
    <row r="93" spans="2:3" x14ac:dyDescent="0.3">
      <c r="B93" s="6">
        <v>43552</v>
      </c>
      <c r="C93" s="3">
        <v>2229.402</v>
      </c>
    </row>
    <row r="94" spans="2:3" x14ac:dyDescent="0.3">
      <c r="B94" s="6">
        <v>43553</v>
      </c>
      <c r="C94" s="3">
        <v>4023.2429999999999</v>
      </c>
    </row>
    <row r="95" spans="2:3" x14ac:dyDescent="0.3">
      <c r="B95" s="6">
        <v>43554</v>
      </c>
      <c r="C95" s="3">
        <v>4487.0595000000003</v>
      </c>
    </row>
    <row r="96" spans="2:3" x14ac:dyDescent="0.3">
      <c r="B96" s="2" t="s">
        <v>7</v>
      </c>
      <c r="C96" s="3">
        <v>322966.74900000001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43772-2597-4B34-9073-4D02EB28A304}">
  <dimension ref="B3:C7"/>
  <sheetViews>
    <sheetView topLeftCell="B1" workbookViewId="0">
      <selection activeCell="D3" sqref="D3"/>
    </sheetView>
  </sheetViews>
  <sheetFormatPr defaultRowHeight="14.4" x14ac:dyDescent="0.3"/>
  <cols>
    <col min="2" max="2" width="12.5546875" bestFit="1" customWidth="1"/>
    <col min="3" max="3" width="12.88671875" bestFit="1" customWidth="1"/>
  </cols>
  <sheetData>
    <row r="3" spans="2:3" x14ac:dyDescent="0.3">
      <c r="B3" s="1" t="s">
        <v>0</v>
      </c>
      <c r="C3" t="s">
        <v>19</v>
      </c>
    </row>
    <row r="4" spans="2:3" x14ac:dyDescent="0.3">
      <c r="B4" s="2" t="s">
        <v>16</v>
      </c>
      <c r="C4" s="3">
        <v>344</v>
      </c>
    </row>
    <row r="5" spans="2:3" x14ac:dyDescent="0.3">
      <c r="B5" s="2" t="s">
        <v>17</v>
      </c>
      <c r="C5" s="3">
        <v>311</v>
      </c>
    </row>
    <row r="6" spans="2:3" x14ac:dyDescent="0.3">
      <c r="B6" s="2" t="s">
        <v>18</v>
      </c>
      <c r="C6" s="3">
        <v>345</v>
      </c>
    </row>
    <row r="7" spans="2:3" x14ac:dyDescent="0.3">
      <c r="B7" s="2" t="s">
        <v>7</v>
      </c>
      <c r="C7" s="3">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EBABC-FF5A-4304-8837-AFCC8A121C04}">
  <dimension ref="I7:P12"/>
  <sheetViews>
    <sheetView workbookViewId="0">
      <selection activeCell="C4" sqref="C4"/>
    </sheetView>
  </sheetViews>
  <sheetFormatPr defaultRowHeight="14.4" x14ac:dyDescent="0.3"/>
  <cols>
    <col min="2" max="2" width="12.5546875" bestFit="1" customWidth="1"/>
    <col min="3" max="3" width="14.88671875" bestFit="1" customWidth="1"/>
    <col min="4" max="4" width="12" bestFit="1" customWidth="1"/>
    <col min="9" max="9" width="14.88671875" bestFit="1" customWidth="1"/>
    <col min="10" max="10" width="19.21875" bestFit="1" customWidth="1"/>
    <col min="11" max="11" width="17.44140625" bestFit="1" customWidth="1"/>
    <col min="12" max="12" width="18.109375" bestFit="1" customWidth="1"/>
    <col min="13" max="13" width="16.5546875" bestFit="1" customWidth="1"/>
    <col min="14" max="14" width="16.6640625" bestFit="1" customWidth="1"/>
    <col min="15" max="15" width="15.33203125" bestFit="1" customWidth="1"/>
    <col min="16" max="16" width="10.77734375" bestFit="1" customWidth="1"/>
  </cols>
  <sheetData>
    <row r="7" spans="9:16" x14ac:dyDescent="0.3">
      <c r="I7" s="1" t="s">
        <v>21</v>
      </c>
      <c r="J7" s="1" t="s">
        <v>22</v>
      </c>
    </row>
    <row r="8" spans="9:16" x14ac:dyDescent="0.3">
      <c r="I8" s="1" t="s">
        <v>0</v>
      </c>
      <c r="J8" t="s">
        <v>1</v>
      </c>
      <c r="K8" t="s">
        <v>2</v>
      </c>
      <c r="L8" t="s">
        <v>3</v>
      </c>
      <c r="M8" t="s">
        <v>4</v>
      </c>
      <c r="N8" t="s">
        <v>5</v>
      </c>
      <c r="O8" t="s">
        <v>6</v>
      </c>
      <c r="P8" t="s">
        <v>7</v>
      </c>
    </row>
    <row r="9" spans="9:16" x14ac:dyDescent="0.3">
      <c r="I9" s="2" t="s">
        <v>9</v>
      </c>
      <c r="J9" s="3">
        <v>316</v>
      </c>
      <c r="K9" s="3">
        <v>297</v>
      </c>
      <c r="L9" s="3">
        <v>270</v>
      </c>
      <c r="M9" s="3">
        <v>320</v>
      </c>
      <c r="N9" s="3">
        <v>295</v>
      </c>
      <c r="O9" s="3">
        <v>322</v>
      </c>
      <c r="P9" s="3">
        <v>1820</v>
      </c>
    </row>
    <row r="10" spans="9:16" x14ac:dyDescent="0.3">
      <c r="I10" s="2" t="s">
        <v>10</v>
      </c>
      <c r="J10" s="3">
        <v>333</v>
      </c>
      <c r="K10" s="3">
        <v>342</v>
      </c>
      <c r="L10" s="3">
        <v>369</v>
      </c>
      <c r="M10" s="3">
        <v>277</v>
      </c>
      <c r="N10" s="3">
        <v>245</v>
      </c>
      <c r="O10" s="3">
        <v>265</v>
      </c>
      <c r="P10" s="3">
        <v>1831</v>
      </c>
    </row>
    <row r="11" spans="9:16" x14ac:dyDescent="0.3">
      <c r="I11" s="2" t="s">
        <v>11</v>
      </c>
      <c r="J11" s="3">
        <v>322</v>
      </c>
      <c r="K11" s="3">
        <v>263</v>
      </c>
      <c r="L11" s="3">
        <v>313</v>
      </c>
      <c r="M11" s="3">
        <v>257</v>
      </c>
      <c r="N11" s="3">
        <v>371</v>
      </c>
      <c r="O11" s="3">
        <v>333</v>
      </c>
      <c r="P11" s="3">
        <v>1859</v>
      </c>
    </row>
    <row r="12" spans="9:16" x14ac:dyDescent="0.3">
      <c r="I12" s="2" t="s">
        <v>7</v>
      </c>
      <c r="J12" s="3">
        <v>971</v>
      </c>
      <c r="K12" s="3">
        <v>902</v>
      </c>
      <c r="L12" s="3">
        <v>952</v>
      </c>
      <c r="M12" s="3">
        <v>854</v>
      </c>
      <c r="N12" s="3">
        <v>911</v>
      </c>
      <c r="O12" s="3">
        <v>920</v>
      </c>
      <c r="P12" s="3">
        <v>5510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48335-B2EC-4C90-8FEC-D09D45F86D12}">
  <dimension ref="B3:C7"/>
  <sheetViews>
    <sheetView workbookViewId="0">
      <selection activeCell="D18" sqref="D18"/>
    </sheetView>
  </sheetViews>
  <sheetFormatPr defaultRowHeight="14.4" x14ac:dyDescent="0.3"/>
  <cols>
    <col min="2" max="2" width="12.5546875" bestFit="1" customWidth="1"/>
    <col min="3" max="3" width="11.6640625" bestFit="1" customWidth="1"/>
  </cols>
  <sheetData>
    <row r="3" spans="2:3" x14ac:dyDescent="0.3">
      <c r="B3" s="1" t="s">
        <v>0</v>
      </c>
      <c r="C3" t="s">
        <v>12</v>
      </c>
    </row>
    <row r="4" spans="2:3" x14ac:dyDescent="0.3">
      <c r="B4" s="2" t="s">
        <v>9</v>
      </c>
      <c r="C4" s="5">
        <v>106197.67200000001</v>
      </c>
    </row>
    <row r="5" spans="2:3" x14ac:dyDescent="0.3">
      <c r="B5" s="2" t="s">
        <v>10</v>
      </c>
      <c r="C5" s="5">
        <v>110568.7065</v>
      </c>
    </row>
    <row r="6" spans="2:3" x14ac:dyDescent="0.3">
      <c r="B6" s="2" t="s">
        <v>11</v>
      </c>
      <c r="C6" s="5">
        <v>106200.3705</v>
      </c>
    </row>
    <row r="7" spans="2:3" x14ac:dyDescent="0.3">
      <c r="B7" s="2" t="s">
        <v>7</v>
      </c>
      <c r="C7" s="5">
        <v>322966.74900000001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9591B-0FE5-4B2A-B9B3-F1057925A946}">
  <dimension ref="B3:C10"/>
  <sheetViews>
    <sheetView workbookViewId="0">
      <selection activeCell="D4" sqref="D4"/>
    </sheetView>
  </sheetViews>
  <sheetFormatPr defaultRowHeight="14.4" x14ac:dyDescent="0.3"/>
  <cols>
    <col min="2" max="2" width="19.109375" bestFit="1" customWidth="1"/>
    <col min="3" max="3" width="16" bestFit="1" customWidth="1"/>
  </cols>
  <sheetData>
    <row r="3" spans="2:3" x14ac:dyDescent="0.3">
      <c r="B3" s="1" t="s">
        <v>0</v>
      </c>
      <c r="C3" t="s">
        <v>8</v>
      </c>
    </row>
    <row r="4" spans="2:3" x14ac:dyDescent="0.3">
      <c r="B4" s="2" t="s">
        <v>5</v>
      </c>
      <c r="C4" s="4">
        <v>6.8375000000000004</v>
      </c>
    </row>
    <row r="5" spans="2:3" x14ac:dyDescent="0.3">
      <c r="B5" s="2" t="s">
        <v>6</v>
      </c>
      <c r="C5" s="4">
        <v>6.9162650602409634</v>
      </c>
    </row>
    <row r="6" spans="2:3" x14ac:dyDescent="0.3">
      <c r="B6" s="2" t="s">
        <v>1</v>
      </c>
      <c r="C6" s="4">
        <v>6.9247058823529413</v>
      </c>
    </row>
    <row r="7" spans="2:3" x14ac:dyDescent="0.3">
      <c r="B7" s="2" t="s">
        <v>4</v>
      </c>
      <c r="C7" s="4">
        <v>7.0032894736842106</v>
      </c>
    </row>
    <row r="8" spans="2:3" x14ac:dyDescent="0.3">
      <c r="B8" s="2" t="s">
        <v>2</v>
      </c>
      <c r="C8" s="4">
        <v>7.0292134831460675</v>
      </c>
    </row>
    <row r="9" spans="2:3" x14ac:dyDescent="0.3">
      <c r="B9" s="2" t="s">
        <v>3</v>
      </c>
      <c r="C9" s="4">
        <v>7.1132183908045983</v>
      </c>
    </row>
    <row r="10" spans="2:3" x14ac:dyDescent="0.3">
      <c r="B10" s="2" t="s">
        <v>7</v>
      </c>
      <c r="C10" s="3">
        <v>6.9726999999999997</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1 _ 9 1 e b f 2 8 0 - 7 a b 6 - 4 5 6 1 - 9 f 6 1 - 4 8 0 b 9 8 8 3 0 4 6 0 " > < C u s t o m C o n t e n t > < ! [ C D A T A [ < T a b l e W i d g e t G r i d S e r i a l i z a t i o n   x m l n s : x s d = " h t t p : / / w w w . w 3 . o r g / 2 0 0 1 / X M L S c h e m a "   x m l n s : x s i = " h t t p : / / w w w . w 3 . o r g / 2 0 0 1 / X M L S c h e m a - i n s t a n c e " > < C o l u m n S u g g e s t e d T y p e   / > < C o l u m n F o r m a t   / > < C o l u m n A c c u r a c y   / > < C o l u m n C u r r e n c y S y m b o l   / > < C o l u m n P o s i t i v e P a t t e r n   / > < C o l u m n N e g a t i v e P a t t e r n   / > < C o l u m n W i d t h s > < i t e m > < k e y > < s t r i n g > I n v o i c e   I D < / s t r i n g > < / k e y > < v a l u e > < i n t > 1 2 1 < / i n t > < / v a l u e > < / i t e m > < i t e m > < k e y > < s t r i n g > B r a n c h < / s t r i n g > < / k e y > < v a l u e > < i n t > 9 7 < / i n t > < / v a l u e > < / i t e m > < i t e m > < k e y > < s t r i n g > C i t y < / s t r i n g > < / k e y > < v a l u e > < i n t > 7 2 < / i n t > < / v a l u e > < / i t e m > < i t e m > < k e y > < s t r i n g > C u s t o m e r   t y p e < / s t r i n g > < / k e y > < v a l u e > < i n t > 1 5 6 < / i n t > < / v a l u e > < / i t e m > < i t e m > < k e y > < s t r i n g > G e n d e r < / s t r i n g > < / k e y > < v a l u e > < i n t > 1 0 0 < / i n t > < / v a l u e > < / i t e m > < i t e m > < k e y > < s t r i n g > P r o d u c t   l i n e < / s t r i n g > < / k e y > < v a l u e > < i n t > 1 3 5 < / i n t > < / v a l u e > < / i t e m > < i t e m > < k e y > < s t r i n g > U n i t   p r i c e < / s t r i n g > < / k e y > < v a l u e > < i n t > 1 1 7 < / i n t > < / v a l u e > < / i t e m > < i t e m > < k e y > < s t r i n g > Q u a n t i t y < / s t r i n g > < / k e y > < v a l u e > < i n t > 1 1 1 < / i n t > < / v a l u e > < / i t e m > < i t e m > < k e y > < s t r i n g > T a x   5 % < / s t r i n g > < / k e y > < v a l u e > < i n t > 9 6 < / i n t > < / v a l u e > < / i t e m > < i t e m > < k e y > < s t r i n g > T o t a l < / s t r i n g > < / k e y > < v a l u e > < i n t > 1 0 2 < / i n t > < / v a l u e > < / i t e m > < i t e m > < k e y > < s t r i n g > D a t e < / s t r i n g > < / k e y > < v a l u e > < i n t > 7 9 < / i n t > < / v a l u e > < / i t e m > < i t e m > < k e y > < s t r i n g > T i m e < / s t r i n g > < / k e y > < v a l u e > < i n t > 1 1 0 < / i n t > < / v a l u e > < / i t e m > < i t e m > < k e y > < s t r i n g > P a y m e n t < / s t r i n g > < / k e y > < v a l u e > < i n t > 1 1 1 < / i n t > < / v a l u e > < / i t e m > < i t e m > < k e y > < s t r i n g > c o g s < / s t r i n g > < / k e y > < v a l u e > < i n t > 7 8 < / i n t > < / v a l u e > < / i t e m > < i t e m > < k e y > < s t r i n g > g r o s s   m a r g i n   p e r c e n t a g e < / s t r i n g > < / k e y > < v a l u e > < i n t > 2 3 3 < / i n t > < / v a l u e > < / i t e m > < i t e m > < k e y > < s t r i n g > g r o s s   i n c o m e < / s t r i n g > < / k e y > < v a l u e > < i n t > 1 4 5 < / i n t > < / v a l u e > < / i t e m > < i t e m > < k e y > < s t r i n g > R a t i n g < / s t r i n g > < / k e y > < v a l u e > < i n t > 9 2 < / i n t > < / v a l u e > < / i t e m > < i t e m > < k e y > < s t r i n g > D a t e   ( M o n t h   I n d e x ) < / s t r i n g > < / k e y > < v a l u e > < i n t > 1 9 4 < / i n t > < / v a l u e > < / i t e m > < i t e m > < k e y > < s t r i n g > D a t e   ( M o n t h ) < / s t r i n g > < / k e y > < v a l u e > < i n t > 1 4 7 < / i n t > < / v a l u e > < / i t e m > < i t e m > < k e y > < s t r i n g > D a t e   ( Y e a r ) < / s t r i n g > < / k e y > < v a l u e > < i n t > 1 2 8 < / i n t > < / v a l u e > < / i t e m > < / C o l u m n W i d t h s > < C o l u m n D i s p l a y I n d e x > < i t e m > < k e y > < s t r i n g > I n v o i c e   I D < / s t r i n g > < / k e y > < v a l u e > < i n t > 0 < / i n t > < / v a l u e > < / i t e m > < i t e m > < k e y > < s t r i n g > B r a n c h < / s t r i n g > < / k e y > < v a l u e > < i n t > 1 < / i n t > < / v a l u e > < / i t e m > < i t e m > < k e y > < s t r i n g > C i t y < / s t r i n g > < / k e y > < v a l u e > < i n t > 2 < / i n t > < / v a l u e > < / i t e m > < i t e m > < k e y > < s t r i n g > C u s t o m e r   t y p e < / s t r i n g > < / k e y > < v a l u e > < i n t > 3 < / i n t > < / v a l u e > < / i t e m > < i t e m > < k e y > < s t r i n g > G e n d e r < / s t r i n g > < / k e y > < v a l u e > < i n t > 4 < / i n t > < / v a l u e > < / i t e m > < i t e m > < k e y > < s t r i n g > P r o d u c t   l i n e < / s t r i n g > < / k e y > < v a l u e > < i n t > 5 < / i n t > < / v a l u e > < / i t e m > < i t e m > < k e y > < s t r i n g > U n i t   p r i c e < / s t r i n g > < / k e y > < v a l u e > < i n t > 6 < / i n t > < / v a l u e > < / i t e m > < i t e m > < k e y > < s t r i n g > Q u a n t i t y < / s t r i n g > < / k e y > < v a l u e > < i n t > 7 < / i n t > < / v a l u e > < / i t e m > < i t e m > < k e y > < s t r i n g > T a x   5 % < / s t r i n g > < / k e y > < v a l u e > < i n t > 8 < / i n t > < / v a l u e > < / i t e m > < i t e m > < k e y > < s t r i n g > T o t a l < / s t r i n g > < / k e y > < v a l u e > < i n t > 9 < / i n t > < / v a l u e > < / i t e m > < i t e m > < k e y > < s t r i n g > D a t e < / s t r i n g > < / k e y > < v a l u e > < i n t > 1 0 < / i n t > < / v a l u e > < / i t e m > < i t e m > < k e y > < s t r i n g > T i m e < / s t r i n g > < / k e y > < v a l u e > < i n t > 1 1 < / i n t > < / v a l u e > < / i t e m > < i t e m > < k e y > < s t r i n g > P a y m e n t < / s t r i n g > < / k e y > < v a l u e > < i n t > 1 2 < / i n t > < / v a l u e > < / i t e m > < i t e m > < k e y > < s t r i n g > c o g s < / s t r i n g > < / k e y > < v a l u e > < i n t > 1 3 < / i n t > < / v a l u e > < / i t e m > < i t e m > < k e y > < s t r i n g > g r o s s   m a r g i n   p e r c e n t a g e < / s t r i n g > < / k e y > < v a l u e > < i n t > 1 4 < / i n t > < / v a l u e > < / i t e m > < i t e m > < k e y > < s t r i n g > g r o s s   i n c o m e < / s t r i n g > < / k e y > < v a l u e > < i n t > 1 5 < / i n t > < / v a l u e > < / i t e m > < i t e m > < k e y > < s t r i n g > R a t i n g < / s t r i n g > < / k e y > < v a l u e > < i n t > 1 6 < / i n t > < / v a l u e > < / i t e m > < i t e m > < k e y > < s t r i n g > D a t e   ( M o n t h   I n d e x ) < / s t r i n g > < / k e y > < v a l u e > < i n t > 1 7 < / i n t > < / v a l u e > < / i t e m > < i t e m > < k e y > < s t r i n g > D a t e   ( M o n t h ) < / s t r i n g > < / k e y > < v a l u e > < i n t > 1 8 < / i n t > < / v a l u e > < / i t e m > < i t e m > < k e y > < s t r i n g > D a t e   ( Y e a r ) < / s t r i n g > < / k e y > < v a l u e > < i n t > 1 9 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I s S a n d b o x E m b e d d e d " > < C u s t o m C o n t e n t > < ! [ C D A T A [ y e s ] ] > < / 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T a b l e O r d e r " > < C u s t o m C o n t e n t > < ! [ C D A T A [ 1 _ 9 1 e b f 2 8 0 - 7 a b 6 - 4 5 6 1 - 9 f 6 1 - 4 8 0 b 9 8 8 3 0 4 6 0 ] ] > < / C u s t o m C o n t e n t > < / G e m i n i > 
</file>

<file path=customXml/item13.xml>��< ? x m l   v e r s i o n = " 1 . 0 "   e n c o d i n g = " U T F - 1 6 " ? > < G e m i n i   x m l n s = " h t t p : / / g e m i n i / p i v o t c u s t o m i z a t i o n / S a n d b o x N o n E m p t y " > < C u s t o m C o n t e n t > < ! [ C D A T A [ 1 ] ] > < / C u s t o m C o n t e n t > < / G e m i n i > 
</file>

<file path=customXml/item14.xml>��< ? x m l   v e r s i o n = " 1 . 0 "   e n c o d i n g = " U T F - 1 6 " ? > < G e m i n i   x m l n s = " h t t p : / / g e m i n i / p i v o t c u s t o m i z a t i o n / M a n u a l C a l c M o d e " > < C u s t o m C o n t e n t > < ! [ C D A T A [ F a l s e ] ] > < / C u s t o m C o n t e n t > < / G e m i n i > 
</file>

<file path=customXml/item15.xml>��< ? x m l   v e r s i o n = " 1 . 0 "   e n c o d i n g = " U T F - 1 6 " ? > < G e m i n i   x m l n s = " h t t p : / / g e m i n i / p i v o t c u s t o m i z a t i o n / S h o w H i d d e n " > < C u s t o m C o n t e n t > < ! [ C D A T A [ T r u 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  I D < / 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 C o l u m n s \ C u s t o m e r   t y p e 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 C o l u m n s \ P r o d u c t   l i n e 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 C o l u m n s \ T a x   5 % < / 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 C o l u m n s \ P a y m e n t < / 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 C o l u m n s \ g r o s s   m a r g i n   p e r c e n t a g e < / K e y > < / a : K e y > < a : V a l u e   i : t y p e = " T a b l e W i d g e t B a s e V i e w S t a t e " / > < / a : K e y V a l u e O f D i a g r a m O b j e c t K e y a n y T y p e z b w N T n L X > < a : K e y V a l u e O f D i a g r a m O b j e c t K e y a n y T y p e z b w N T n L X > < a : K e y > < K e y > C o l u m n s \ g r o s s   i n c o m e < / 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 ( Y e a r ) < / 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 C o l u m n s \ I n v o i c e   I D < / K e y > < / D i a g r a m O b j e c t K e y > < D i a g r a m O b j e c t K e y > < K e y > C o l u m n s \ B r a n c h < / K e y > < / D i a g r a m O b j e c t K e y > < D i a g r a m O b j e c t K e y > < K e y > C o l u m n s \ C i t y < / K e y > < / D i a g r a m O b j e c t K e y > < D i a g r a m O b j e c t K e y > < K e y > C o l u m n s \ C u s t o m e r   t y p e < / K e y > < / D i a g r a m O b j e c t K e y > < D i a g r a m O b j e c t K e y > < K e y > C o l u m n s \ G e n d e r < / K e y > < / D i a g r a m O b j e c t K e y > < D i a g r a m O b j e c t K e y > < K e y > C o l u m n s \ P r o d u c t   l i n e < / K e y > < / D i a g r a m O b j e c t K e y > < D i a g r a m O b j e c t K e y > < K e y > C o l u m n s \ U n i t   p r i c e < / K e y > < / D i a g r a m O b j e c t K e y > < D i a g r a m O b j e c t K e y > < K e y > C o l u m n s \ Q u a n t i t y < / K e y > < / D i a g r a m O b j e c t K e y > < D i a g r a m O b j e c t K e y > < K e y > C o l u m n s \ T a x   5 % < / K e y > < / D i a g r a m O b j e c t K e y > < D i a g r a m O b j e c t K e y > < K e y > C o l u m n s \ T o t a l < / K e y > < / D i a g r a m O b j e c t K e y > < D i a g r a m O b j e c t K e y > < K e y > C o l u m n s \ D a t e < / K e y > < / D i a g r a m O b j e c t K e y > < D i a g r a m O b j e c t K e y > < K e y > C o l u m n s \ T i m e < / K e y > < / D i a g r a m O b j e c t K e y > < D i a g r a m O b j e c t K e y > < K e y > C o l u m n s \ P a y m e n t < / K e y > < / D i a g r a m O b j e c t K e y > < D i a g r a m O b j e c t K e y > < K e y > C o l u m n s \ c o g s < / K e y > < / D i a g r a m O b j e c t K e y > < D i a g r a m O b j e c t K e y > < K e y > C o l u m n s \ g r o s s   m a r g i n   p e r c e n t a g e < / K e y > < / D i a g r a m O b j e c t K e y > < D i a g r a m O b j e c t K e y > < K e y > C o l u m n s \ g r o s s   i n c o m e < / K e y > < / D i a g r a m O b j e c t K e y > < D i a g r a m O b j e c t K e y > < K e y > C o l u m n s \ R a t i n g < / K e y > < / D i a g r a m O b j e c t K e y > < D i a g r a m O b j e c t K e y > < K e y > M e a s u r e s \ S u m   o f   R a t i n g < / K e y > < / D i a g r a m O b j e c t K e y > < D i a g r a m O b j e c t K e y > < K e y > M e a s u r e s \ S u m   o f   R a t i n g \ T a g I n f o \ F o r m u l a < / K e y > < / D i a g r a m O b j e c t K e y > < D i a g r a m O b j e c t K e y > < K e y > M e a s u r e s \ S u m   o f   R a t i n g \ T a g I n f o \ V a l u e < / K e y > < / D i a g r a m O b j e c t K e y > < D i a g r a m O b j e c t K e y > < K e y > M e a s u r e s \ A v e r a g e   o f   R a t i n g < / K e y > < / D i a g r a m O b j e c t K e y > < D i a g r a m O b j e c t K e y > < K e y > M e a s u r e s \ A v e r a g e   o f   R a t i n g \ T a g I n f o \ F o r m u l a < / K e y > < / D i a g r a m O b j e c t K e y > < D i a g r a m O b j e c t K e y > < K e y > M e a s u r e s \ A v e r a g e   o f   R a t i n g \ T a g I n f o \ V a l u e < / K e y > < / D i a g r a m O b j e c t K e y > < D i a g r a m O b j e c t K e y > < K e y > M e a s u r e s \ C o u n t   o f   P r o d u c t   l i n e < / K e y > < / D i a g r a m O b j e c t K e y > < D i a g r a m O b j e c t K e y > < K e y > M e a s u r e s \ C o u n t   o f   P r o d u c t   l i n e \ T a g I n f o \ F o r m u l a < / K e y > < / D i a g r a m O b j e c t K e y > < D i a g r a m O b j e c t K e y > < K e y > M e a s u r e s \ C o u n t   o f   P r o d u c t   l i n e \ T a g I n f o \ V a l u e < / K e y > < / D i a g r a m O b j e c t K e y > < D i a g r a m O b j e c t K e y > < K e y > M e a s u r e s \ C o u n t   o f   C i t y < / K e y > < / D i a g r a m O b j e c t K e y > < D i a g r a m O b j e c t K e y > < K e y > M e a s u r e s \ C o u n t   o f   C i t y \ T a g I n f o \ F o r m u l a < / K e y > < / D i a g r a m O b j e c t K e y > < D i a g r a m O b j e c t K e y > < K e y > M e a s u r e s \ C o u n t   o f   C i t y \ T a g I n f o \ V a l u e < / K e y > < / D i a g r a m O b j e c t K e y > < D i a g r a m O b j e c t K e y > < K e y > M e a s u r e s \ S u m   o f   T o t a l < / K e y > < / D i a g r a m O b j e c t K e y > < D i a g r a m O b j e c t K e y > < K e y > M e a s u r e s \ S u m   o f   T o t a l \ T a g I n f o \ F o r m u l a < / K e y > < / D i a g r a m O b j e c t K e y > < D i a g r a m O b j e c t K e y > < K e y > M e a s u r e s \ S u m   o f   T o t a l \ T a g I n f o \ V a l u e < / K e y > < / D i a g r a m O b j e c t K e y > < D i a g r a m O b j e c t K e y > < K e y > M e a s u r e s \ C o u n t   o f   P a y m e n t < / K e y > < / D i a g r a m O b j e c t K e y > < D i a g r a m O b j e c t K e y > < K e y > M e a s u r e s \ C o u n t   o f   P a y m e n t \ T a g I n f o \ F o r m u l a < / K e y > < / D i a g r a m O b j e c t K e y > < D i a g r a m O b j e c t K e y > < K e y > M e a s u r e s \ C o u n t   o f   P a y m e n t \ T a g I n f o \ V a l u e < / K e y > < / D i a g r a m O b j e c t K e y > < D i a g r a m O b j e c t K e y > < K e y > C o l u m n s \ D a t e   ( M o n t h   I n d e x ) < / K e y > < / D i a g r a m O b j e c t K e y > < D i a g r a m O b j e c t K e y > < K e y > C o l u m n s \ D a t e   ( M o n t h ) < / K e y > < / D i a g r a m O b j e c t K e y > < D i a g r a m O b j e c t K e y > < K e y > M e a s u r e s \ C o u n t   o f   T i m e < / K e y > < / D i a g r a m O b j e c t K e y > < D i a g r a m O b j e c t K e y > < K e y > M e a s u r e s \ C o u n t   o f   T i m e \ T a g I n f o \ F o r m u l a < / K e y > < / D i a g r a m O b j e c t K e y > < D i a g r a m O b j e c t K e y > < K e y > M e a s u r e s \ C o u n t   o f   T i m e \ T a g I n f o \ V a l u e < / K e y > < / D i a g r a m O b j e c t K e y > < D i a g r a m O b j e c t K e y > < K e y > M e a s u r e s \ S u m   o f   g r o s s   i n c o m e < / K e y > < / D i a g r a m O b j e c t K e y > < D i a g r a m O b j e c t K e y > < K e y > M e a s u r e s \ S u m   o f   g r o s s   i n c o m e \ T a g I n f o \ F o r m u l a < / K e y > < / D i a g r a m O b j e c t K e y > < D i a g r a m O b j e c t K e y > < K e y > M e a s u r e s \ S u m   o f   g r o s s   i n c o m e \ T a g I n f o \ V a l u e < / K e y > < / D i a g r a m O b j e c t K e y > < D i a g r a m O b j e c t K e y > < K e y > M e a s u r e s \ S u m   o f   Q u a n t i t y < / K e y > < / D i a g r a m O b j e c t K e y > < D i a g r a m O b j e c t K e y > < K e y > M e a s u r e s \ S u m   o f   Q u a n t i t y \ T a g I n f o \ F o r m u l a < / K e y > < / D i a g r a m O b j e c t K e y > < D i a g r a m O b j e c t K e y > < K e y > M e a s u r e s \ S u m   o f   Q u a n t i t y \ T a g I n f o \ V a l u e < / K e y > < / D i a g r a m O b j e c t K e y > < D i a g r a m O b j e c t K e y > < K e y > C o l u m n s \ D a t e   ( Y e a r ) < / K e y > < / D i a g r a m O b j e c t K e y > < D i a g r a m O b j e c t K e y > < K e y > M e a s u r e s \ C o u n t   o f   I n v o i c e   I D < / K e y > < / D i a g r a m O b j e c t K e y > < D i a g r a m O b j e c t K e y > < K e y > M e a s u r e s \ C o u n t   o f   I n v o i c e   I D \ T a g I n f o \ F o r m u l a < / K e y > < / D i a g r a m O b j e c t K e y > < D i a g r a m O b j e c t K e y > < K e y > M e a s u r e s \ C o u n t   o f   I n v o i c e   I D \ T a g I n f o \ V a l u e < / K e y > < / D i a g r a m O b j e c t K e y > < D i a g r a m O b j e c t K e y > < K e y > M e a s u r e s \ C o u n t   o f   T o t a l < / K e y > < / D i a g r a m O b j e c t K e y > < D i a g r a m O b j e c t K e y > < K e y > M e a s u r e s \ C o u n t   o f   T o t a l \ T a g I n f o \ F o r m u l a < / K e y > < / D i a g r a m O b j e c t K e y > < D i a g r a m O b j e c t K e y > < K e y > M e a s u r e s \ C o u n t   o f   T o t a l \ T a g I n f o \ V a l u e < / K e y > < / D i a g r a m O b j e c t K e y > < D i a g r a m O b j e c t K e y > < K e y > L i n k s \ & l t ; C o l u m n s \ S u m   o f   R a t i n g & g t ; - & l t ; M e a s u r e s \ R a t i n g & g t ; < / K e y > < / D i a g r a m O b j e c t K e y > < D i a g r a m O b j e c t K e y > < K e y > L i n k s \ & l t ; C o l u m n s \ S u m   o f   R a t i n g & g t ; - & l t ; M e a s u r e s \ R a t i n g & g t ; \ C O L U M N < / K e y > < / D i a g r a m O b j e c t K e y > < D i a g r a m O b j e c t K e y > < K e y > L i n k s \ & l t ; C o l u m n s \ S u m   o f   R a t i n g & g t ; - & l t ; M e a s u r e s \ R a t i n g & g t ; \ M E A S U R E < / K e y > < / D i a g r a m O b j e c t K e y > < D i a g r a m O b j e c t K e y > < K e y > L i n k s \ & l t ; C o l u m n s \ A v e r a g e   o f   R a t i n g & g t ; - & l t ; M e a s u r e s \ R a t i n g & g t ; < / K e y > < / D i a g r a m O b j e c t K e y > < D i a g r a m O b j e c t K e y > < K e y > L i n k s \ & l t ; C o l u m n s \ A v e r a g e   o f   R a t i n g & g t ; - & l t ; M e a s u r e s \ R a t i n g & g t ; \ C O L U M N < / K e y > < / D i a g r a m O b j e c t K e y > < D i a g r a m O b j e c t K e y > < K e y > L i n k s \ & l t ; C o l u m n s \ A v e r a g e   o f   R a t i n g & g t ; - & l t ; M e a s u r e s \ R a t i n g & g t ; \ M E A S U R E < / K e y > < / D i a g r a m O b j e c t K e y > < D i a g r a m O b j e c t K e y > < K e y > L i n k s \ & l t ; C o l u m n s \ C o u n t   o f   P r o d u c t   l i n e & g t ; - & l t ; M e a s u r e s \ P r o d u c t   l i n e & g t ; < / K e y > < / D i a g r a m O b j e c t K e y > < D i a g r a m O b j e c t K e y > < K e y > L i n k s \ & l t ; C o l u m n s \ C o u n t   o f   P r o d u c t   l i n e & g t ; - & l t ; M e a s u r e s \ P r o d u c t   l i n e & g t ; \ C O L U M N < / K e y > < / D i a g r a m O b j e c t K e y > < D i a g r a m O b j e c t K e y > < K e y > L i n k s \ & l t ; C o l u m n s \ C o u n t   o f   P r o d u c t   l i n e & g t ; - & l t ; M e a s u r e s \ P r o d u c t   l i n e & g t ; \ M E A S U R E < / K e y > < / D i a g r a m O b j e c t K e y > < D i a g r a m O b j e c t K e y > < K e y > L i n k s \ & l t ; C o l u m n s \ C o u n t   o f   C i t y & g t ; - & l t ; M e a s u r e s \ C i t y & g t ; < / K e y > < / D i a g r a m O b j e c t K e y > < D i a g r a m O b j e c t K e y > < K e y > L i n k s \ & l t ; C o l u m n s \ C o u n t   o f   C i t y & g t ; - & l t ; M e a s u r e s \ C i t y & g t ; \ C O L U M N < / K e y > < / D i a g r a m O b j e c t K e y > < D i a g r a m O b j e c t K e y > < K e y > L i n k s \ & l t ; C o l u m n s \ C o u n t   o f   C i t y & g t ; - & l t ; M e a s u r e s \ C i t y & g t ; \ M E A S U R E < / K e y > < / D i a g r a m O b j e c t K e y > < D i a g r a m O b j e c t K e y > < K e y > L i n k s \ & l t ; C o l u m n s \ S u m   o f   T o t a l & g t ; - & l t ; M e a s u r e s \ T o t a l & g t ; < / K e y > < / D i a g r a m O b j e c t K e y > < D i a g r a m O b j e c t K e y > < K e y > L i n k s \ & l t ; C o l u m n s \ S u m   o f   T o t a l & g t ; - & l t ; M e a s u r e s \ T o t a l & g t ; \ C O L U M N < / K e y > < / D i a g r a m O b j e c t K e y > < D i a g r a m O b j e c t K e y > < K e y > L i n k s \ & l t ; C o l u m n s \ S u m   o f   T o t a l & g t ; - & l t ; M e a s u r e s \ T o t a l & g t ; \ M E A S U R E < / K e y > < / D i a g r a m O b j e c t K e y > < D i a g r a m O b j e c t K e y > < K e y > L i n k s \ & l t ; C o l u m n s \ C o u n t   o f   P a y m e n t & g t ; - & l t ; M e a s u r e s \ P a y m e n t & g t ; < / K e y > < / D i a g r a m O b j e c t K e y > < D i a g r a m O b j e c t K e y > < K e y > L i n k s \ & l t ; C o l u m n s \ C o u n t   o f   P a y m e n t & g t ; - & l t ; M e a s u r e s \ P a y m e n t & g t ; \ C O L U M N < / K e y > < / D i a g r a m O b j e c t K e y > < D i a g r a m O b j e c t K e y > < K e y > L i n k s \ & l t ; C o l u m n s \ C o u n t   o f   P a y m e n t & g t ; - & l t ; M e a s u r e s \ P a y m e n t & g t ; \ M E A S U R E < / K e y > < / D i a g r a m O b j e c t K e y > < D i a g r a m O b j e c t K e y > < K e y > L i n k s \ & l t ; C o l u m n s \ C o u n t   o f   T i m e & g t ; - & l t ; M e a s u r e s \ T i m e & g t ; < / K e y > < / D i a g r a m O b j e c t K e y > < D i a g r a m O b j e c t K e y > < K e y > L i n k s \ & l t ; C o l u m n s \ C o u n t   o f   T i m e & g t ; - & l t ; M e a s u r e s \ T i m e & g t ; \ C O L U M N < / K e y > < / D i a g r a m O b j e c t K e y > < D i a g r a m O b j e c t K e y > < K e y > L i n k s \ & l t ; C o l u m n s \ C o u n t   o f   T i m e & g t ; - & l t ; M e a s u r e s \ T i m e & g t ; \ M E A S U R E < / K e y > < / D i a g r a m O b j e c t K e y > < D i a g r a m O b j e c t K e y > < K e y > L i n k s \ & l t ; C o l u m n s \ S u m   o f   g r o s s   i n c o m e & g t ; - & l t ; M e a s u r e s \ g r o s s   i n c o m e & g t ; < / K e y > < / D i a g r a m O b j e c t K e y > < D i a g r a m O b j e c t K e y > < K e y > L i n k s \ & l t ; C o l u m n s \ S u m   o f   g r o s s   i n c o m e & g t ; - & l t ; M e a s u r e s \ g r o s s   i n c o m e & g t ; \ C O L U M N < / K e y > < / D i a g r a m O b j e c t K e y > < D i a g r a m O b j e c t K e y > < K e y > L i n k s \ & l t ; C o l u m n s \ S u m   o f   g r o s s   i n c o m e & g t ; - & l t ; M e a s u r e s \ g r o s s   i n c o m e & g t ; \ M E A S U R E 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 I n v o i c e   I D & g t ; - & l t ; M e a s u r e s \ I n v o i c e   I D & g t ; < / K e y > < / D i a g r a m O b j e c t K e y > < D i a g r a m O b j e c t K e y > < K e y > L i n k s \ & l t ; C o l u m n s \ C o u n t   o f   I n v o i c e   I D & g t ; - & l t ; M e a s u r e s \ I n v o i c e   I D & g t ; \ C O L U M N < / K e y > < / D i a g r a m O b j e c t K e y > < D i a g r a m O b j e c t K e y > < K e y > L i n k s \ & l t ; C o l u m n s \ C o u n t   o f   I n v o i c e   I D & g t ; - & l t ; M e a s u r e s \ I n v o i c e   I D & g t ; \ M E A S U R E < / K e y > < / D i a g r a m O b j e c t K e y > < D i a g r a m O b j e c t K e y > < K e y > L i n k s \ & l t ; C o l u m n s \ C o u n t   o f   T o t a l & g t ; - & l t ; M e a s u r e s \ T o t a l & g t ; < / K e y > < / D i a g r a m O b j e c t K e y > < D i a g r a m O b j e c t K e y > < K e y > L i n k s \ & l t ; C o l u m n s \ C o u n t   o f   T o t a l & g t ; - & l t ; M e a s u r e s \ T o t a l & g t ; \ C O L U M N < / K e y > < / D i a g r a m O b j e c t K e y > < D i a g r a m O b j e c t K e y > < K e y > L i n k s \ & l t ; C o l u m n s \ C o u n t   o f   T o t a l & g t ; - & l t ; M e a s u r e s \ T o t a l & g t ; \ M E A S U R E 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 1 4 < / F o c u s C o l u m n > < F o c u s R o w > 2 5 < / F o c u s R o w > < S e l e c t i o n E n d C o l u m n > 1 4 < / S e l e c t i o n E n d C o l u m n > < S e l e c t i o n E n d R o w > 2 5 < / S e l e c t i o n E n d R o w > < S e l e c t i o n S t a r t C o l u m n > 1 4 < / S e l e c t i o n S t a r t C o l u m n > < S e l e c t i o n S t a r t R o w > 2 5 < / 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 C o l u m n s \ I n v o i c e   I D < / K e y > < / a : K e y > < a : V a l u e   i : t y p e = " M e a s u r e G r i d N o d e V i e w S t a t e " > < L a y e d O u t > t r u e < / L a y e d O u t > < / a : V a l u e > < / a : K e y V a l u e O f D i a g r a m O b j e c t K e y a n y T y p e z b w N T n L X > < a : K e y V a l u e O f D i a g r a m O b j e c t K e y a n y T y p e z b w N T n L X > < a : K e y > < K e y > C o l u m n s \ B r a n c h < / 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 C o l u m n s \ C u s t o m e r   t y p e < / K e y > < / a : K e y > < a : V a l u e   i : t y p e = " M e a s u r e G r i d N o d e V i e w S t a t e " > < C o l u m n > 3 < / C o l u m n > < L a y e d O u t > t r u e < / L a y e d O u t > < / a : V a l u e > < / a : K e y V a l u e O f D i a g r a m O b j e c t K e y a n y T y p e z b w N T n L X > < a : K e y V a l u e O f D i a g r a m O b j e c t K e y a n y T y p e z b w N T n L X > < a : K e y > < K e y > C o l u m n s \ G e n d e r < / K e y > < / a : K e y > < a : V a l u e   i : t y p e = " M e a s u r e G r i d N o d e V i e w S t a t e " > < C o l u m n > 4 < / C o l u m n > < L a y e d O u t > t r u e < / L a y e d O u t > < / a : V a l u e > < / a : K e y V a l u e O f D i a g r a m O b j e c t K e y a n y T y p e z b w N T n L X > < a : K e y V a l u e O f D i a g r a m O b j e c t K e y a n y T y p e z b w N T n L X > < a : K e y > < K e y > C o l u m n s \ P r o d u c t   l i n e < / K e y > < / a : K e y > < a : V a l u e   i : t y p e = " M e a s u r e G r i d N o d e V i e w S t a t e " > < C o l u m n > 5 < / C o l u m n > < L a y e d O u t > t r u e < / L a y e d O u t > < / a : V a l u e > < / a : K e y V a l u e O f D i a g r a m O b j e c t K e y a n y T y p e z b w N T n L X > < a : K e y V a l u e O f D i a g r a m O b j e c t K e y a n y T y p e z b w N T n L X > < a : K e y > < K e y > C o l u m n s \ U n i t   p r i c e < / K e y > < / a : K e y > < a : V a l u e   i : t y p e = " M e a s u r e G r i d N o d e V i e w S t a t e " > < C o l u m n > 6 < / C o l u m n > < L a y e d O u t > t r u e < / L a y e d O u t > < / a : V a l u e > < / a : K e y V a l u e O f D i a g r a m O b j e c t K e y a n y T y p e z b w N T n L X > < a : K e y V a l u e O f D i a g r a m O b j e c t K e y a n y T y p e z b w N T n L X > < a : K e y > < K e y > C o l u m n s \ Q u a n t i t y < / K e y > < / a : K e y > < a : V a l u e   i : t y p e = " M e a s u r e G r i d N o d e V i e w S t a t e " > < C o l u m n > 7 < / C o l u m n > < L a y e d O u t > t r u e < / L a y e d O u t > < / a : V a l u e > < / a : K e y V a l u e O f D i a g r a m O b j e c t K e y a n y T y p e z b w N T n L X > < a : K e y V a l u e O f D i a g r a m O b j e c t K e y a n y T y p e z b w N T n L X > < a : K e y > < K e y > C o l u m n s \ T a x   5 % < / K e y > < / a : K e y > < a : V a l u e   i : t y p e = " M e a s u r e G r i d N o d e V i e w S t a t e " > < C o l u m n > 8 < / C o l u m n > < L a y e d O u t > t r u e < / L a y e d O u t > < / a : V a l u e > < / a : K e y V a l u e O f D i a g r a m O b j e c t K e y a n y T y p e z b w N T n L X > < a : K e y V a l u e O f D i a g r a m O b j e c t K e y a n y T y p e z b w N T n L X > < a : K e y > < K e y > C o l u m n s \ T o t a l < / K e y > < / a : K e y > < a : V a l u e   i : t y p e = " M e a s u r e G r i d N o d e V i e w S t a t e " > < C o l u m n > 9 < / C o l u m n > < L a y e d O u t > t r u e < / L a y e d O u t > < / a : V a l u e > < / a : K e y V a l u e O f D i a g r a m O b j e c t K e y a n y T y p e z b w N T n L X > < a : K e y V a l u e O f D i a g r a m O b j e c t K e y a n y T y p e z b w N T n L X > < a : K e y > < K e y > C o l u m n s \ D a t e < / K e y > < / a : K e y > < a : V a l u e   i : t y p e = " M e a s u r e G r i d N o d e V i e w S t a t e " > < C o l u m n > 1 0 < / C o l u m n > < L a y e d O u t > t r u e < / L a y e d O u t > < / a : V a l u e > < / a : K e y V a l u e O f D i a g r a m O b j e c t K e y a n y T y p e z b w N T n L X > < a : K e y V a l u e O f D i a g r a m O b j e c t K e y a n y T y p e z b w N T n L X > < a : K e y > < K e y > C o l u m n s \ T i m e < / K e y > < / a : K e y > < a : V a l u e   i : t y p e = " M e a s u r e G r i d N o d e V i e w S t a t e " > < C o l u m n > 1 1 < / C o l u m n > < L a y e d O u t > t r u e < / L a y e d O u t > < / a : V a l u e > < / a : K e y V a l u e O f D i a g r a m O b j e c t K e y a n y T y p e z b w N T n L X > < a : K e y V a l u e O f D i a g r a m O b j e c t K e y a n y T y p e z b w N T n L X > < a : K e y > < K e y > C o l u m n s \ P a y m e n t < / K e y > < / a : K e y > < a : V a l u e   i : t y p e = " M e a s u r e G r i d N o d e V i e w S t a t e " > < C o l u m n > 1 2 < / C o l u m n > < L a y e d O u t > t r u e < / L a y e d O u t > < / a : V a l u e > < / a : K e y V a l u e O f D i a g r a m O b j e c t K e y a n y T y p e z b w N T n L X > < a : K e y V a l u e O f D i a g r a m O b j e c t K e y a n y T y p e z b w N T n L X > < a : K e y > < K e y > C o l u m n s \ c o g s < / K e y > < / a : K e y > < a : V a l u e   i : t y p e = " M e a s u r e G r i d N o d e V i e w S t a t e " > < C o l u m n > 1 3 < / C o l u m n > < L a y e d O u t > t r u e < / L a y e d O u t > < / a : V a l u e > < / a : K e y V a l u e O f D i a g r a m O b j e c t K e y a n y T y p e z b w N T n L X > < a : K e y V a l u e O f D i a g r a m O b j e c t K e y a n y T y p e z b w N T n L X > < a : K e y > < K e y > C o l u m n s \ g r o s s   m a r g i n   p e r c e n t a g e < / K e y > < / a : K e y > < a : V a l u e   i : t y p e = " M e a s u r e G r i d N o d e V i e w S t a t e " > < C o l u m n > 1 4 < / C o l u m n > < L a y e d O u t > t r u e < / L a y e d O u t > < / a : V a l u e > < / a : K e y V a l u e O f D i a g r a m O b j e c t K e y a n y T y p e z b w N T n L X > < a : K e y V a l u e O f D i a g r a m O b j e c t K e y a n y T y p e z b w N T n L X > < a : K e y > < K e y > C o l u m n s \ g r o s s   i n c o m e < / K e y > < / a : K e y > < a : V a l u e   i : t y p e = " M e a s u r e G r i d N o d e V i e w S t a t e " > < C o l u m n > 1 5 < / C o l u m n > < L a y e d O u t > t r u e < / L a y e d O u t > < / a : V a l u e > < / a : K e y V a l u e O f D i a g r a m O b j e c t K e y a n y T y p e z b w N T n L X > < a : K e y V a l u e O f D i a g r a m O b j e c t K e y a n y T y p e z b w N T n L X > < a : K e y > < K e y > C o l u m n s \ R a t i n g < / K e y > < / a : K e y > < a : V a l u e   i : t y p e = " M e a s u r e G r i d N o d e V i e w S t a t e " > < C o l u m n > 1 6 < / C o l u m n > < L a y e d O u t > t r u e < / L a y e d O u t > < / a : V a l u e > < / a : K e y V a l u e O f D i a g r a m O b j e c t K e y a n y T y p e z b w N T n L X > < a : K e y V a l u e O f D i a g r a m O b j e c t K e y a n y T y p e z b w N T n L X > < a : K e y > < K e y > M e a s u r e s \ S u m   o f   R a t i n g < / K e y > < / a : K e y > < a : V a l u e   i : t y p e = " M e a s u r e G r i d N o d e V i e w S t a t e " > < C o l u m n > 1 6 < / C o l u m n > < L a y e d O u t > t r u e < / L a y e d O u t > < W a s U I I n v i s i b l e > t r u e < / W a s U I I n v i s i b l e > < / a : V a l u e > < / a : K e y V a l u e O f D i a g r a m O b j e c t K e y a n y T y p e z b w N T n L X > < a : K e y V a l u e O f D i a g r a m O b j e c t K e y a n y T y p e z b w N T n L X > < a : K e y > < K e y > M e a s u r e s \ S u m   o f   R a t i n g \ T a g I n f o \ F o r m u l a < / K e y > < / a : K e y > < a : V a l u e   i : t y p e = " M e a s u r e G r i d V i e w S t a t e I D i a g r a m T a g A d d i t i o n a l I n f o " / > < / a : K e y V a l u e O f D i a g r a m O b j e c t K e y a n y T y p e z b w N T n L X > < a : K e y V a l u e O f D i a g r a m O b j e c t K e y a n y T y p e z b w N T n L X > < a : K e y > < K e y > M e a s u r e s \ S u m   o f   R a t i n g \ T a g I n f o \ V a l u e < / K e y > < / a : K e y > < a : V a l u e   i : t y p e = " M e a s u r e G r i d V i e w S t a t e I D i a g r a m T a g A d d i t i o n a l I n f o " / > < / a : K e y V a l u e O f D i a g r a m O b j e c t K e y a n y T y p e z b w N T n L X > < a : K e y V a l u e O f D i a g r a m O b j e c t K e y a n y T y p e z b w N T n L X > < a : K e y > < K e y > M e a s u r e s \ A v e r a g e   o f   R a t i n g < / K e y > < / a : K e y > < a : V a l u e   i : t y p e = " M e a s u r e G r i d N o d e V i e w S t a t e " > < C o l u m n > 1 6 < / C o l u m n > < L a y e d O u t > t r u e < / L a y e d O u t > < W a s U I I n v i s i b l e > t r u e < / W a s U I I n v i s i b l e > < / a : V a l u e > < / a : K e y V a l u e O f D i a g r a m O b j e c t K e y a n y T y p e z b w N T n L X > < a : K e y V a l u e O f D i a g r a m O b j e c t K e y a n y T y p e z b w N T n L X > < a : K e y > < K e y > M e a s u r e s \ A v e r a g e   o f   R a t i n g \ T a g I n f o \ F o r m u l a < / K e y > < / a : K e y > < a : V a l u e   i : t y p e = " M e a s u r e G r i d V i e w S t a t e I D i a g r a m T a g A d d i t i o n a l I n f o " / > < / a : K e y V a l u e O f D i a g r a m O b j e c t K e y a n y T y p e z b w N T n L X > < a : K e y V a l u e O f D i a g r a m O b j e c t K e y a n y T y p e z b w N T n L X > < a : K e y > < K e y > M e a s u r e s \ A v e r a g e   o f   R a t i n g \ T a g I n f o \ V a l u e < / K e y > < / a : K e y > < a : V a l u e   i : t y p e = " M e a s u r e G r i d V i e w S t a t e I D i a g r a m T a g A d d i t i o n a l I n f o " / > < / a : K e y V a l u e O f D i a g r a m O b j e c t K e y a n y T y p e z b w N T n L X > < a : K e y V a l u e O f D i a g r a m O b j e c t K e y a n y T y p e z b w N T n L X > < a : K e y > < K e y > M e a s u r e s \ C o u n t   o f   P r o d u c t   l i n e < / K e y > < / a : K e y > < a : V a l u e   i : t y p e = " M e a s u r e G r i d N o d e V i e w S t a t e " > < C o l u m n > 5 < / C o l u m n > < L a y e d O u t > t r u e < / L a y e d O u t > < W a s U I I n v i s i b l e > t r u e < / W a s U I I n v i s i b l e > < / a : V a l u e > < / a : K e y V a l u e O f D i a g r a m O b j e c t K e y a n y T y p e z b w N T n L X > < a : K e y V a l u e O f D i a g r a m O b j e c t K e y a n y T y p e z b w N T n L X > < a : K e y > < K e y > M e a s u r e s \ C o u n t   o f   P r o d u c t   l i n e \ T a g I n f o \ F o r m u l a < / K e y > < / a : K e y > < a : V a l u e   i : t y p e = " M e a s u r e G r i d V i e w S t a t e I D i a g r a m T a g A d d i t i o n a l I n f o " / > < / a : K e y V a l u e O f D i a g r a m O b j e c t K e y a n y T y p e z b w N T n L X > < a : K e y V a l u e O f D i a g r a m O b j e c t K e y a n y T y p e z b w N T n L X > < a : K e y > < K e y > M e a s u r e s \ C o u n t   o f   P r o d u c t   l i n e \ T a g I n f o \ V a l u e < / K e y > < / a : K e y > < a : V a l u e   i : t y p e = " M e a s u r e G r i d V i e w S t a t e I D i a g r a m T a g A d d i t i o n a l I n f o " / > < / a : K e y V a l u e O f D i a g r a m O b j e c t K e y a n y T y p e z b w N T n L X > < a : K e y V a l u e O f D i a g r a m O b j e c t K e y a n y T y p e z b w N T n L X > < a : K e y > < K e y > M e a s u r e s \ C o u n t   o f   C i t y < / K e y > < / a : K e y > < a : V a l u e   i : t y p e = " M e a s u r e G r i d N o d e V i e w S t a t e " > < C o l u m n > 2 < / C o l u m n > < L a y e d O u t > t r u e < / L a y e d O u t > < W a s U I I n v i s i b l e > t r u e < / W a s U I I n v i s i b l e > < / a : V a l u e > < / a : K e y V a l u e O f D i a g r a m O b j e c t K e y a n y T y p e z b w N T n L X > < a : K e y V a l u e O f D i a g r a m O b j e c t K e y a n y T y p e z b w N T n L X > < a : K e y > < K e y > M e a s u r e s \ C o u n t   o f   C i t y \ T a g I n f o \ F o r m u l a < / K e y > < / a : K e y > < a : V a l u e   i : t y p e = " M e a s u r e G r i d V i e w S t a t e I D i a g r a m T a g A d d i t i o n a l I n f o " / > < / a : K e y V a l u e O f D i a g r a m O b j e c t K e y a n y T y p e z b w N T n L X > < a : K e y V a l u e O f D i a g r a m O b j e c t K e y a n y T y p e z b w N T n L X > < a : K e y > < K e y > M e a s u r e s \ C o u n t   o f   C i t y \ T a g I n f o \ V a l u e < / K e y > < / a : K e y > < a : V a l u e   i : t y p e = " M e a s u r e G r i d V i e w S t a t e I D i a g r a m T a g A d d i t i o n a l I n f o " / > < / a : K e y V a l u e O f D i a g r a m O b j e c t K e y a n y T y p e z b w N T n L X > < a : K e y V a l u e O f D i a g r a m O b j e c t K e y a n y T y p e z b w N T n L X > < a : K e y > < K e y > M e a s u r e s \ S u m   o f   T o t a l < / K e y > < / a : K e y > < a : V a l u e   i : t y p e = " M e a s u r e G r i d N o d e V i e w S t a t e " > < C o l u m n > 9 < / C o l u m n > < L a y e d O u t > t r u e < / L a y e d O u t > < W a s U I I n v i s i b l e > t r u e < / W a s U I I n v i s i b l e > < / a : V a l u e > < / a : K e y V a l u e O f D i a g r a m O b j e c t K e y a n y T y p e z b w N T n L X > < a : K e y V a l u e O f D i a g r a m O b j e c t K e y a n y T y p e z b w N T n L X > < a : K e y > < K e y > M e a s u r e s \ S u m   o f   T o t a l \ T a g I n f o \ F o r m u l a < / K e y > < / a : K e y > < a : V a l u e   i : t y p e = " M e a s u r e G r i d V i e w S t a t e I D i a g r a m T a g A d d i t i o n a l I n f o " / > < / a : K e y V a l u e O f D i a g r a m O b j e c t K e y a n y T y p e z b w N T n L X > < a : K e y V a l u e O f D i a g r a m O b j e c t K e y a n y T y p e z b w N T n L X > < a : K e y > < K e y > M e a s u r e s \ S u m   o f   T o t a l \ T a g I n f o \ V a l u e < / K e y > < / a : K e y > < a : V a l u e   i : t y p e = " M e a s u r e G r i d V i e w S t a t e I D i a g r a m T a g A d d i t i o n a l I n f o " / > < / a : K e y V a l u e O f D i a g r a m O b j e c t K e y a n y T y p e z b w N T n L X > < a : K e y V a l u e O f D i a g r a m O b j e c t K e y a n y T y p e z b w N T n L X > < a : K e y > < K e y > M e a s u r e s \ C o u n t   o f   P a y m e n t < / K e y > < / a : K e y > < a : V a l u e   i : t y p e = " M e a s u r e G r i d N o d e V i e w S t a t e " > < C o l u m n > 1 2 < / C o l u m n > < L a y e d O u t > t r u e < / L a y e d O u t > < W a s U I I n v i s i b l e > t r u e < / W a s U I I n v i s i b l e > < / a : V a l u e > < / a : K e y V a l u e O f D i a g r a m O b j e c t K e y a n y T y p e z b w N T n L X > < a : K e y V a l u e O f D i a g r a m O b j e c t K e y a n y T y p e z b w N T n L X > < a : K e y > < K e y > M e a s u r e s \ C o u n t   o f   P a y m e n t \ T a g I n f o \ F o r m u l a < / K e y > < / a : K e y > < a : V a l u e   i : t y p e = " M e a s u r e G r i d V i e w S t a t e I D i a g r a m T a g A d d i t i o n a l I n f o " / > < / a : K e y V a l u e O f D i a g r a m O b j e c t K e y a n y T y p e z b w N T n L X > < a : K e y V a l u e O f D i a g r a m O b j e c t K e y a n y T y p e z b w N T n L X > < a : K e y > < K e y > M e a s u r e s \ C o u n t   o f   P a y m e n t \ T a g I n f o \ V a l u e < / K e y > < / a : K e y > < a : V a l u e   i : t y p e = " M e a s u r e G r i d V i e w S t a t e I D i a g r a m T a g A d d i t i o n a l I n f o " / > < / a : K e y V a l u e O f D i a g r a m O b j e c t K e y a n y T y p e z b w N T n L X > < a : K e y V a l u e O f D i a g r a m O b j e c t K e y a n y T y p e z b w N T n L X > < a : K e y > < K e y > C o l u m n s \ D a t e   ( M o n t h   I n d e x ) < / K e y > < / a : K e y > < a : V a l u e   i : t y p e = " M e a s u r e G r i d N o d e V i e w S t a t e " > < C o l u m n > 1 7 < / C o l u m n > < L a y e d O u t > t r u e < / L a y e d O u t > < / a : V a l u e > < / a : K e y V a l u e O f D i a g r a m O b j e c t K e y a n y T y p e z b w N T n L X > < a : K e y V a l u e O f D i a g r a m O b j e c t K e y a n y T y p e z b w N T n L X > < a : K e y > < K e y > C o l u m n s \ D a t e   ( M o n t h ) < / K e y > < / a : K e y > < a : V a l u e   i : t y p e = " M e a s u r e G r i d N o d e V i e w S t a t e " > < C o l u m n > 1 8 < / C o l u m n > < L a y e d O u t > t r u e < / L a y e d O u t > < / a : V a l u e > < / a : K e y V a l u e O f D i a g r a m O b j e c t K e y a n y T y p e z b w N T n L X > < a : K e y V a l u e O f D i a g r a m O b j e c t K e y a n y T y p e z b w N T n L X > < a : K e y > < K e y > M e a s u r e s \ C o u n t   o f   T i m e < / K e y > < / a : K e y > < a : V a l u e   i : t y p e = " M e a s u r e G r i d N o d e V i e w S t a t e " > < C o l u m n > 1 1 < / C o l u m n > < L a y e d O u t > t r u e < / L a y e d O u t > < W a s U I I n v i s i b l e > t r u e < / W a s U I I n v i s i b l e > < / a : V a l u e > < / a : K e y V a l u e O f D i a g r a m O b j e c t K e y a n y T y p e z b w N T n L X > < a : K e y V a l u e O f D i a g r a m O b j e c t K e y a n y T y p e z b w N T n L X > < a : K e y > < K e y > M e a s u r e s \ C o u n t   o f   T i m e \ T a g I n f o \ F o r m u l a < / K e y > < / a : K e y > < a : V a l u e   i : t y p e = " M e a s u r e G r i d V i e w S t a t e I D i a g r a m T a g A d d i t i o n a l I n f o " / > < / a : K e y V a l u e O f D i a g r a m O b j e c t K e y a n y T y p e z b w N T n L X > < a : K e y V a l u e O f D i a g r a m O b j e c t K e y a n y T y p e z b w N T n L X > < a : K e y > < K e y > M e a s u r e s \ C o u n t   o f   T i m e \ T a g I n f o \ V a l u e < / K e y > < / a : K e y > < a : V a l u e   i : t y p e = " M e a s u r e G r i d V i e w S t a t e I D i a g r a m T a g A d d i t i o n a l I n f o " / > < / a : K e y V a l u e O f D i a g r a m O b j e c t K e y a n y T y p e z b w N T n L X > < a : K e y V a l u e O f D i a g r a m O b j e c t K e y a n y T y p e z b w N T n L X > < a : K e y > < K e y > M e a s u r e s \ S u m   o f   g r o s s   i n c o m e < / K e y > < / a : K e y > < a : V a l u e   i : t y p e = " M e a s u r e G r i d N o d e V i e w S t a t e " > < C o l u m n > 1 5 < / C o l u m n > < L a y e d O u t > t r u e < / L a y e d O u t > < W a s U I I n v i s i b l e > t r u e < / W a s U I I n v i s i b l e > < / a : V a l u e > < / a : K e y V a l u e O f D i a g r a m O b j e c t K e y a n y T y p e z b w N T n L X > < a : K e y V a l u e O f D i a g r a m O b j e c t K e y a n y T y p e z b w N T n L X > < a : K e y > < K e y > M e a s u r e s \ S u m   o f   g r o s s   i n c o m e \ T a g I n f o \ F o r m u l a < / K e y > < / a : K e y > < a : V a l u e   i : t y p e = " M e a s u r e G r i d V i e w S t a t e I D i a g r a m T a g A d d i t i o n a l I n f o " / > < / a : K e y V a l u e O f D i a g r a m O b j e c t K e y a n y T y p e z b w N T n L X > < a : K e y V a l u e O f D i a g r a m O b j e c t K e y a n y T y p e z b w N T n L X > < a : K e y > < K e y > M e a s u r e s \ S u m   o f   g r o s s   i n c o m e \ T a g I n f o \ V a l u e < / K e y > < / a : K e y > < a : V a l u e   i : t y p e = " M e a s u r e G r i d V i e w S t a t e I D i a g r a m T a g A d d i t i o n a l I n f o " / > < / a : K e y V a l u e O f D i a g r a m O b j e c t K e y a n y T y p e z b w N T n L X > < a : K e y V a l u e O f D i a g r a m O b j e c t K e y a n y T y p e z b w N T n L X > < a : K e y > < K e y > M e a s u r e s \ S u m   o f   Q u a n t i t y < / K e y > < / a : K e y > < a : V a l u e   i : t y p e = " M e a s u r e G r i d N o d e V i e w S t a t e " > < C o l u m n > 7 < / 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 C o l u m n s \ D a t e   ( Y e a r ) < / K e y > < / a : K e y > < a : V a l u e   i : t y p e = " M e a s u r e G r i d N o d e V i e w S t a t e " > < C o l u m n > 1 9 < / C o l u m n > < L a y e d O u t > t r u e < / L a y e d O u t > < / a : V a l u e > < / a : K e y V a l u e O f D i a g r a m O b j e c t K e y a n y T y p e z b w N T n L X > < a : K e y V a l u e O f D i a g r a m O b j e c t K e y a n y T y p e z b w N T n L X > < a : K e y > < K e y > M e a s u r e s \ C o u n t   o f   I n v o i c e   I D < / K e y > < / a : K e y > < a : V a l u e   i : t y p e = " M e a s u r e G r i d N o d e V i e w S t a t e " > < L a y e d O u t > t r u e < / L a y e d O u t > < W a s U I I n v i s i b l e > t r u e < / W a s U I I n v i s i b l e > < / a : V a l u e > < / a : K e y V a l u e O f D i a g r a m O b j e c t K e y a n y T y p e z b w N T n L X > < a : K e y V a l u e O f D i a g r a m O b j e c t K e y a n y T y p e z b w N T n L X > < a : K e y > < K e y > M e a s u r e s \ C o u n t   o f   I n v o i c e   I D \ T a g I n f o \ F o r m u l a < / K e y > < / a : K e y > < a : V a l u e   i : t y p e = " M e a s u r e G r i d V i e w S t a t e I D i a g r a m T a g A d d i t i o n a l I n f o " / > < / a : K e y V a l u e O f D i a g r a m O b j e c t K e y a n y T y p e z b w N T n L X > < a : K e y V a l u e O f D i a g r a m O b j e c t K e y a n y T y p e z b w N T n L X > < a : K e y > < K e y > M e a s u r e s \ C o u n t   o f   I n v o i c e   I D \ T a g I n f o \ V a l u e < / K e y > < / a : K e y > < a : V a l u e   i : t y p e = " M e a s u r e G r i d V i e w S t a t e I D i a g r a m T a g A d d i t i o n a l I n f o " / > < / a : K e y V a l u e O f D i a g r a m O b j e c t K e y a n y T y p e z b w N T n L X > < a : K e y V a l u e O f D i a g r a m O b j e c t K e y a n y T y p e z b w N T n L X > < a : K e y > < K e y > M e a s u r e s \ C o u n t   o f   T o t a l < / K e y > < / a : K e y > < a : V a l u e   i : t y p e = " M e a s u r e G r i d N o d e V i e w S t a t e " > < C o l u m n > 9 < / C o l u m n > < L a y e d O u t > t r u e < / L a y e d O u t > < W a s U I I n v i s i b l e > t r u e < / W a s U I I n v i s i b l e > < / a : V a l u e > < / a : K e y V a l u e O f D i a g r a m O b j e c t K e y a n y T y p e z b w N T n L X > < a : K e y V a l u e O f D i a g r a m O b j e c t K e y a n y T y p e z b w N T n L X > < a : K e y > < K e y > M e a s u r e s \ C o u n t   o f   T o t a l \ T a g I n f o \ F o r m u l a < / K e y > < / a : K e y > < a : V a l u e   i : t y p e = " M e a s u r e G r i d V i e w S t a t e I D i a g r a m T a g A d d i t i o n a l I n f o " / > < / a : K e y V a l u e O f D i a g r a m O b j e c t K e y a n y T y p e z b w N T n L X > < a : K e y V a l u e O f D i a g r a m O b j e c t K e y a n y T y p e z b w N T n L X > < a : K e y > < K e y > M e a s u r e s \ C o u n t   o f   T o t a l \ T a g I n f o \ V a l u e < / K e y > < / a : K e y > < a : V a l u e   i : t y p e = " M e a s u r e G r i d V i e w S t a t e I D i a g r a m T a g A d d i t i o n a l I n f o " / > < / a : K e y V a l u e O f D i a g r a m O b j e c t K e y a n y T y p e z b w N T n L X > < a : K e y V a l u e O f D i a g r a m O b j e c t K e y a n y T y p e z b w N T n L X > < a : K e y > < K e y > L i n k s \ & l t ; C o l u m n s \ S u m   o f   R a t i n g & g t ; - & l t ; M e a s u r e s \ R a t i n g & g t ; < / K e y > < / a : K e y > < a : V a l u e   i : t y p e = " M e a s u r e G r i d V i e w S t a t e I D i a g r a m L i n k " / > < / a : K e y V a l u e O f D i a g r a m O b j e c t K e y a n y T y p e z b w N T n L X > < a : K e y V a l u e O f D i a g r a m O b j e c t K e y a n y T y p e z b w N T n L X > < a : K e y > < K e y > L i n k s \ & l t ; C o l u m n s \ S u m   o f   R a t i n g & g t ; - & l t ; M e a s u r e s \ R a t i n g & g t ; \ C O L U M N < / K e y > < / a : K e y > < a : V a l u e   i : t y p e = " M e a s u r e G r i d V i e w S t a t e I D i a g r a m L i n k E n d p o i n t " / > < / a : K e y V a l u e O f D i a g r a m O b j e c t K e y a n y T y p e z b w N T n L X > < a : K e y V a l u e O f D i a g r a m O b j e c t K e y a n y T y p e z b w N T n L X > < a : K e y > < K e y > L i n k s \ & l t ; C o l u m n s \ S u m   o f   R a t i n g & g t ; - & l t ; M e a s u r e s \ R a t i n g & g t ; \ M E A S U R E < / K e y > < / a : K e y > < a : V a l u e   i : t y p e = " M e a s u r e G r i d V i e w S t a t e I D i a g r a m L i n k E n d p o i n t " / > < / a : K e y V a l u e O f D i a g r a m O b j e c t K e y a n y T y p e z b w N T n L X > < a : K e y V a l u e O f D i a g r a m O b j e c t K e y a n y T y p e z b w N T n L X > < a : K e y > < K e y > L i n k s \ & l t ; C o l u m n s \ A v e r a g e   o f   R a t i n g & g t ; - & l t ; M e a s u r e s \ R a t i n g & g t ; < / K e y > < / a : K e y > < a : V a l u e   i : t y p e = " M e a s u r e G r i d V i e w S t a t e I D i a g r a m L i n k " / > < / a : K e y V a l u e O f D i a g r a m O b j e c t K e y a n y T y p e z b w N T n L X > < a : K e y V a l u e O f D i a g r a m O b j e c t K e y a n y T y p e z b w N T n L X > < a : K e y > < K e y > L i n k s \ & l t ; C o l u m n s \ A v e r a g e   o f   R a t i n g & g t ; - & l t ; M e a s u r e s \ R a t i n g & g t ; \ C O L U M N < / K e y > < / a : K e y > < a : V a l u e   i : t y p e = " M e a s u r e G r i d V i e w S t a t e I D i a g r a m L i n k E n d p o i n t " / > < / a : K e y V a l u e O f D i a g r a m O b j e c t K e y a n y T y p e z b w N T n L X > < a : K e y V a l u e O f D i a g r a m O b j e c t K e y a n y T y p e z b w N T n L X > < a : K e y > < K e y > L i n k s \ & l t ; C o l u m n s \ A v e r a g e   o f   R a t i n g & g t ; - & l t ; M e a s u r e s \ R a t i n g & g t ; \ M E A S U R E < / K e y > < / a : K e y > < a : V a l u e   i : t y p e = " M e a s u r e G r i d V i e w S t a t e I D i a g r a m L i n k E n d p o i n t " / > < / a : K e y V a l u e O f D i a g r a m O b j e c t K e y a n y T y p e z b w N T n L X > < a : K e y V a l u e O f D i a g r a m O b j e c t K e y a n y T y p e z b w N T n L X > < a : K e y > < K e y > L i n k s \ & l t ; C o l u m n s \ C o u n t   o f   P r o d u c t   l i n e & g t ; - & l t ; M e a s u r e s \ P r o d u c t   l i n e & g t ; < / K e y > < / a : K e y > < a : V a l u e   i : t y p e = " M e a s u r e G r i d V i e w S t a t e I D i a g r a m L i n k " / > < / a : K e y V a l u e O f D i a g r a m O b j e c t K e y a n y T y p e z b w N T n L X > < a : K e y V a l u e O f D i a g r a m O b j e c t K e y a n y T y p e z b w N T n L X > < a : K e y > < K e y > L i n k s \ & l t ; C o l u m n s \ C o u n t   o f   P r o d u c t   l i n e & g t ; - & l t ; M e a s u r e s \ P r o d u c t   l i n e & g t ; \ C O L U M N < / K e y > < / a : K e y > < a : V a l u e   i : t y p e = " M e a s u r e G r i d V i e w S t a t e I D i a g r a m L i n k E n d p o i n t " / > < / a : K e y V a l u e O f D i a g r a m O b j e c t K e y a n y T y p e z b w N T n L X > < a : K e y V a l u e O f D i a g r a m O b j e c t K e y a n y T y p e z b w N T n L X > < a : K e y > < K e y > L i n k s \ & l t ; C o l u m n s \ C o u n t   o f   P r o d u c t   l i n e & g t ; - & l t ; M e a s u r e s \ P r o d u c t   l i n e & g t ; \ M E A S U R E < / K e y > < / a : K e y > < a : V a l u e   i : t y p e = " M e a s u r e G r i d V i e w S t a t e I D i a g r a m L i n k E n d p o i n t " / > < / a : K e y V a l u e O f D i a g r a m O b j e c t K e y a n y T y p e z b w N T n L X > < a : K e y V a l u e O f D i a g r a m O b j e c t K e y a n y T y p e z b w N T n L X > < a : K e y > < K e y > L i n k s \ & l t ; C o l u m n s \ C o u n t   o f   C i t y & g t ; - & l t ; M e a s u r e s \ C i t y & g t ; < / K e y > < / a : K e y > < a : V a l u e   i : t y p e = " M e a s u r e G r i d V i e w S t a t e I D i a g r a m L i n k " / > < / a : K e y V a l u e O f D i a g r a m O b j e c t K e y a n y T y p e z b w N T n L X > < a : K e y V a l u e O f D i a g r a m O b j e c t K e y a n y T y p e z b w N T n L X > < a : K e y > < K e y > L i n k s \ & l t ; C o l u m n s \ C o u n t   o f   C i t y & g t ; - & l t ; M e a s u r e s \ C i t y & g t ; \ C O L U M N < / K e y > < / a : K e y > < a : V a l u e   i : t y p e = " M e a s u r e G r i d V i e w S t a t e I D i a g r a m L i n k E n d p o i n t " / > < / a : K e y V a l u e O f D i a g r a m O b j e c t K e y a n y T y p e z b w N T n L X > < a : K e y V a l u e O f D i a g r a m O b j e c t K e y a n y T y p e z b w N T n L X > < a : K e y > < K e y > L i n k s \ & l t ; C o l u m n s \ C o u n t   o f   C i t y & g t ; - & l t ; M e a s u r e s \ C i t y & g t ; \ M E A S U R E < / K e y > < / a : K e y > < a : V a l u e   i : t y p e = " M e a s u r e G r i d V i e w S t a t e I D i a g r a m L i n k E n d p o i n t " / > < / a : K e y V a l u e O f D i a g r a m O b j e c t K e y a n y T y p e z b w N T n L X > < a : K e y V a l u e O f D i a g r a m O b j e c t K e y a n y T y p e z b w N T n L X > < a : K e y > < K e y > L i n k s \ & l t ; C o l u m n s \ S u m   o f   T o t a l & g t ; - & l t ; M e a s u r e s \ T o t a l & g t ; < / K e y > < / a : K e y > < a : V a l u e   i : t y p e = " M e a s u r e G r i d V i e w S t a t e I D i a g r a m L i n k " / > < / a : K e y V a l u e O f D i a g r a m O b j e c t K e y a n y T y p e z b w N T n L X > < a : K e y V a l u e O f D i a g r a m O b j e c t K e y a n y T y p e z b w N T n L X > < a : K e y > < K e y > L i n k s \ & l t ; C o l u m n s \ S u m   o f   T o t a l & g t ; - & l t ; M e a s u r e s \ T o t a l & g t ; \ C O L U M N < / K e y > < / a : K e y > < a : V a l u e   i : t y p e = " M e a s u r e G r i d V i e w S t a t e I D i a g r a m L i n k E n d p o i n t " / > < / a : K e y V a l u e O f D i a g r a m O b j e c t K e y a n y T y p e z b w N T n L X > < a : K e y V a l u e O f D i a g r a m O b j e c t K e y a n y T y p e z b w N T n L X > < a : K e y > < K e y > L i n k s \ & l t ; C o l u m n s \ S u m   o f   T o t a l & g t ; - & l t ; M e a s u r e s \ T o t a l & g t ; \ M E A S U R E < / K e y > < / a : K e y > < a : V a l u e   i : t y p e = " M e a s u r e G r i d V i e w S t a t e I D i a g r a m L i n k E n d p o i n t " / > < / a : K e y V a l u e O f D i a g r a m O b j e c t K e y a n y T y p e z b w N T n L X > < a : K e y V a l u e O f D i a g r a m O b j e c t K e y a n y T y p e z b w N T n L X > < a : K e y > < K e y > L i n k s \ & l t ; C o l u m n s \ C o u n t   o f   P a y m e n t & g t ; - & l t ; M e a s u r e s \ P a y m e n t & g t ; < / K e y > < / a : K e y > < a : V a l u e   i : t y p e = " M e a s u r e G r i d V i e w S t a t e I D i a g r a m L i n k " / > < / a : K e y V a l u e O f D i a g r a m O b j e c t K e y a n y T y p e z b w N T n L X > < a : K e y V a l u e O f D i a g r a m O b j e c t K e y a n y T y p e z b w N T n L X > < a : K e y > < K e y > L i n k s \ & l t ; C o l u m n s \ C o u n t   o f   P a y m e n t & g t ; - & l t ; M e a s u r e s \ P a y m e n t & g t ; \ C O L U M N < / K e y > < / a : K e y > < a : V a l u e   i : t y p e = " M e a s u r e G r i d V i e w S t a t e I D i a g r a m L i n k E n d p o i n t " / > < / a : K e y V a l u e O f D i a g r a m O b j e c t K e y a n y T y p e z b w N T n L X > < a : K e y V a l u e O f D i a g r a m O b j e c t K e y a n y T y p e z b w N T n L X > < a : K e y > < K e y > L i n k s \ & l t ; C o l u m n s \ C o u n t   o f   P a y m e n t & g t ; - & l t ; M e a s u r e s \ P a y m e n t & g t ; \ M E A S U R E < / K e y > < / a : K e y > < a : V a l u e   i : t y p e = " M e a s u r e G r i d V i e w S t a t e I D i a g r a m L i n k E n d p o i n t " / > < / a : K e y V a l u e O f D i a g r a m O b j e c t K e y a n y T y p e z b w N T n L X > < a : K e y V a l u e O f D i a g r a m O b j e c t K e y a n y T y p e z b w N T n L X > < a : K e y > < K e y > L i n k s \ & l t ; C o l u m n s \ C o u n t   o f   T i m e & g t ; - & l t ; M e a s u r e s \ T i m e & g t ; < / K e y > < / a : K e y > < a : V a l u e   i : t y p e = " M e a s u r e G r i d V i e w S t a t e I D i a g r a m L i n k " / > < / a : K e y V a l u e O f D i a g r a m O b j e c t K e y a n y T y p e z b w N T n L X > < a : K e y V a l u e O f D i a g r a m O b j e c t K e y a n y T y p e z b w N T n L X > < a : K e y > < K e y > L i n k s \ & l t ; C o l u m n s \ C o u n t   o f   T i m e & g t ; - & l t ; M e a s u r e s \ T i m e & g t ; \ C O L U M N < / K e y > < / a : K e y > < a : V a l u e   i : t y p e = " M e a s u r e G r i d V i e w S t a t e I D i a g r a m L i n k E n d p o i n t " / > < / a : K e y V a l u e O f D i a g r a m O b j e c t K e y a n y T y p e z b w N T n L X > < a : K e y V a l u e O f D i a g r a m O b j e c t K e y a n y T y p e z b w N T n L X > < a : K e y > < K e y > L i n k s \ & l t ; C o l u m n s \ C o u n t   o f   T i m e & g t ; - & l t ; M e a s u r e s \ T i m e & g t ; \ M E A S U R E < / K e y > < / a : K e y > < a : V a l u e   i : t y p e = " M e a s u r e G r i d V i e w S t a t e I D i a g r a m L i n k E n d p o i n t " / > < / a : K e y V a l u e O f D i a g r a m O b j e c t K e y a n y T y p e z b w N T n L X > < a : K e y V a l u e O f D i a g r a m O b j e c t K e y a n y T y p e z b w N T n L X > < a : K e y > < K e y > L i n k s \ & l t ; C o l u m n s \ S u m   o f   g r o s s   i n c o m e & g t ; - & l t ; M e a s u r e s \ g r o s s   i n c o m e & g t ; < / K e y > < / a : K e y > < a : V a l u e   i : t y p e = " M e a s u r e G r i d V i e w S t a t e I D i a g r a m L i n k " / > < / a : K e y V a l u e O f D i a g r a m O b j e c t K e y a n y T y p e z b w N T n L X > < a : K e y V a l u e O f D i a g r a m O b j e c t K e y a n y T y p e z b w N T n L X > < a : K e y > < K e y > L i n k s \ & l t ; C o l u m n s \ S u m   o f   g r o s s   i n c o m e & g t ; - & l t ; M e a s u r e s \ g r o s s   i n c o m e & g t ; \ C O L U M N < / K e y > < / a : K e y > < a : V a l u e   i : t y p e = " M e a s u r e G r i d V i e w S t a t e I D i a g r a m L i n k E n d p o i n t " / > < / a : K e y V a l u e O f D i a g r a m O b j e c t K e y a n y T y p e z b w N T n L X > < a : K e y V a l u e O f D i a g r a m O b j e c t K e y a n y T y p e z b w N T n L X > < a : K e y > < K e y > L i n k s \ & l t ; C o l u m n s \ S u m   o f   g r o s s   i n c o m e & g t ; - & l t ; M e a s u r e s \ g r o s s   i n c o m e & g t ; \ M E A S U R E 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 I n v o i c e   I D & g t ; - & l t ; M e a s u r e s \ I n v o i c e   I D & g t ; < / K e y > < / a : K e y > < a : V a l u e   i : t y p e = " M e a s u r e G r i d V i e w S t a t e I D i a g r a m L i n k " / > < / a : K e y V a l u e O f D i a g r a m O b j e c t K e y a n y T y p e z b w N T n L X > < a : K e y V a l u e O f D i a g r a m O b j e c t K e y a n y T y p e z b w N T n L X > < a : K e y > < K e y > L i n k s \ & l t ; C o l u m n s \ C o u n t   o f   I n v o i c e   I D & g t ; - & l t ; M e a s u r e s \ I n v o i c e   I D & g t ; \ C O L U M N < / K e y > < / a : K e y > < a : V a l u e   i : t y p e = " M e a s u r e G r i d V i e w S t a t e I D i a g r a m L i n k E n d p o i n t " / > < / a : K e y V a l u e O f D i a g r a m O b j e c t K e y a n y T y p e z b w N T n L X > < a : K e y V a l u e O f D i a g r a m O b j e c t K e y a n y T y p e z b w N T n L X > < a : K e y > < K e y > L i n k s \ & l t ; C o l u m n s \ C o u n t   o f   I n v o i c e   I D & g t ; - & l t ; M e a s u r e s \ I n v o i c e   I D & g t ; \ M E A S U R E < / K e y > < / a : K e y > < a : V a l u e   i : t y p e = " M e a s u r e G r i d V i e w S t a t e I D i a g r a m L i n k E n d p o i n t " / > < / a : K e y V a l u e O f D i a g r a m O b j e c t K e y a n y T y p e z b w N T n L X > < a : K e y V a l u e O f D i a g r a m O b j e c t K e y a n y T y p e z b w N T n L X > < a : K e y > < K e y > L i n k s \ & l t ; C o l u m n s \ C o u n t   o f   T o t a l & g t ; - & l t ; M e a s u r e s \ T o t a l & g t ; < / K e y > < / a : K e y > < a : V a l u e   i : t y p e = " M e a s u r e G r i d V i e w S t a t e I D i a g r a m L i n k " / > < / a : K e y V a l u e O f D i a g r a m O b j e c t K e y a n y T y p e z b w N T n L X > < a : K e y V a l u e O f D i a g r a m O b j e c t K e y a n y T y p e z b w N T n L X > < a : K e y > < K e y > L i n k s \ & l t ; C o l u m n s \ C o u n t   o f   T o t a l & g t ; - & l t ; M e a s u r e s \ T o t a l & g t ; \ C O L U M N < / K e y > < / a : K e y > < a : V a l u e   i : t y p e = " M e a s u r e G r i d V i e w S t a t e I D i a g r a m L i n k E n d p o i n t " / > < / a : K e y V a l u e O f D i a g r a m O b j e c t K e y a n y T y p e z b w N T n L X > < a : K e y V a l u e O f D i a g r a m O b j e c t K e y a n y T y p e z b w N T n L X > < a : K e y > < K e y > L i n k s \ & l t ; C o l u m n s \ C o u n t   o f   T o t a l & g t ; - & l t ; M e a s u r e s \ T o t a l & g t ; \ M E A S U R E < / K e y > < / a : K e y > < a : V a l u e   i : t y p e = " M e a s u r e G r i d V i e w S t a t e I D i a g r a m L i n k E n d p o i n t " / > < / a : K e y V a l u e O f D i a g r a m O b j e c t K e y a n y T y p e z b w N T n L X > < / V i e w S t a t e s > < / D i a g r a m M a n a g e r . S e r i a l i z a b l e D i a g r a m > < / A r r a y O f D i a g r a m M a n a g e r . S e r i a l i z a b l e D i a g r a m > ] ] > < / C u s t o m C o n t e n t > < / G e m i n i > 
</file>

<file path=customXml/item2.xml>��< ? x m l   v e r s i o n = " 1 . 0 "   e n c o d i n g = " u t f - 1 6 " ? > < D a t a M a s h u p   x m l n s = " h t t p : / / s c h e m a s . m i c r o s o f t . c o m / D a t a M a s h u p " > A A A A A L g E A A B Q S w M E F A A C A A g A Q l I M W S 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B C U g x 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l I M W Y d 4 R r y w A Q A A g g M A A B M A H A B G b 3 J t d W x h c y 9 T Z W N 0 a W 9 u M S 5 t I K I Y A C i g F A A A A A A A A A A A A A A A A A A A A A A A A A A A A H V S X W v b Q B B 8 N / g / H A o F G 4 T B 0 A 9 o 8 E M i p 6 3 p S 1 s r 9 M E y 4 S x t p K v v 9 t y 7 v V b G + L 9 n Z T k x r R S 9 S D d z O z O r X Q 8 5 K Y t i 2 b 6 n 1 8 P B c O A r 6 a A Q V 9 E 0 E j O h g Y Y D w c / S B p c D I 3 d 1 D n r y 0 7 r t x t r t 6 J P S M E k s E i D 5 U Z R 8 z O 4 9 O J 9 J q p T O 5 v Y v a i s L n 5 3 K x M 7 Z X 2 w m f g f w j e X r + D P y I f N h B 8 5 I t w V 6 8 F K D F 6 P p e F J r X 0 f j W G D Q O h b k A o z j N i k n f 1 h W A N T k b 2 M f V g s C M + O W 4 q 8 K i 1 n U 8 u v j a i 5 J r l 8 K v z l r L H H 3 X 0 A W 3 E W j k M o N d 3 h m z v j o 4 h G L 1 Z m 7 0 X q Z S y 2 d n z V x 1 p c 8 S S W x Z N V 0 v 4 O L Z O o k + k f r T G J 1 M N i Q j X A n Q 3 w 4 R A v 8 Y x X / / s W c D Y l v C o K a j r E 4 R L c s k 1 c d O F G 0 7 4 L B k z X g T n C H / Q z I h h 2 Y A x W B J 6 E V d m v u U R F P j 7 M 9 U x j M B t y J / B 4 k U p t j g f T + 7 a T p 8 c S k s h b v 3 v S U p J a k 7 s F 5 T i 8 O B X + 3 l 5 X 5 B y Q + t 5 H l 3 v A + d t L m t v Q 9 4 q W z 3 g t e s V K h 4 G X L u V a W f R 2 1 N x X m 1 v T R P y Q p L P 8 j j u P h Q G H v L l w / A V B L A Q I t A B Q A A g A I A E J S D F k l q w K n p g A A A P c A A A A S A A A A A A A A A A A A A A A A A A A A A A B D b 2 5 m a W c v U G F j a 2 F n Z S 5 4 b W x Q S w E C L Q A U A A I A C A B C U g x Z D 8 r p q 6 Q A A A D p A A A A E w A A A A A A A A A A A A A A A A D y A A A A W 0 N v b n R l b n R f V H l w Z X N d L n h t b F B L A Q I t A B Q A A g A I A E J S D F m H e E a 8 s A E A A I I D A A A T A A A A A A A A A A A A A A A A A O M B A A B G b 3 J t d W x h c y 9 T Z W N 0 a W 9 u M S 5 t U E s F B g A A A A A D A A M A w g A A A O A 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A Q A A A A A A A A L h 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z 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0 L T A 4 L T E w V D A 3 O j I 0 O j A 1 L j A x M D U 3 M T R a I i A v P j x F b n R y e S B U e X B l P S J G a W x s Q 2 9 s d W 1 u V H l w Z X M i I F Z h b H V l P S J z Q m d Z R 0 J n W U d C U U 1 G Q l F r S E J n V U Z C U V U 9 I i A v P j x F b n R y e S B U e X B l P S J G a W x s Q 2 9 s d W 1 u T m F t Z X M i I F Z h b H V l P S J z W y Z x d W 9 0 O 0 l u d m 9 p Y 2 U g S U Q m c X V v d D s s J n F 1 b 3 Q 7 Q n J h b m N o J n F 1 b 3 Q 7 L C Z x d W 9 0 O 0 N p d H k m c X V v d D s s J n F 1 b 3 Q 7 Q 3 V z d G 9 t Z X I g d H l w Z S Z x d W 9 0 O y w m c X V v d D t H Z W 5 k Z X I m c X V v d D s s J n F 1 b 3 Q 7 U H J v Z H V j d C B s a W 5 l J n F 1 b 3 Q 7 L C Z x d W 9 0 O 1 V u a X Q g c H J p Y 2 U m c X V v d D s s J n F 1 b 3 Q 7 U X V h b n R p d H k m c X V v d D s s J n F 1 b 3 Q 7 V G F 4 I D U l J n F 1 b 3 Q 7 L C Z x d W 9 0 O 1 R v d G F s J n F 1 b 3 Q 7 L C Z x d W 9 0 O 0 R h d G U m c X V v d D s s J n F 1 b 3 Q 7 V G l t Z S Z x d W 9 0 O y w m c X V v d D t Q Y X l t Z W 5 0 J n F 1 b 3 Q 7 L C Z x d W 9 0 O 2 N v Z 3 M m c X V v d D s s J n F 1 b 3 Q 7 Z 3 J v c 3 M g b W F y Z 2 l u I H B l c m N l b n R h Z 2 U m c X V v d D s s J n F 1 b 3 Q 7 Z 3 J v c 3 M g a W 5 j b 2 1 l J n F 1 b 3 Q 7 L C Z x d W 9 0 O 1 J h d G l u Z y 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8 x L 0 N o Y W 5 n Z W Q g V H l w Z S 5 7 S W 5 2 b 2 l j Z S B J R C w w f S Z x d W 9 0 O y w m c X V v d D t T Z W N 0 a W 9 u M S 8 x L 0 N o Y W 5 n Z W Q g V H l w Z S 5 7 Q n J h b m N o L D F 9 J n F 1 b 3 Q 7 L C Z x d W 9 0 O 1 N l Y 3 R p b 2 4 x L z E v Q 2 h h b m d l Z C B U e X B l L n t D a X R 5 L D J 9 J n F 1 b 3 Q 7 L C Z x d W 9 0 O 1 N l Y 3 R p b 2 4 x L z E v Q 2 h h b m d l Z C B U e X B l L n t D d X N 0 b 2 1 l c i B 0 e X B l L D N 9 J n F 1 b 3 Q 7 L C Z x d W 9 0 O 1 N l Y 3 R p b 2 4 x L z E v Q 2 h h b m d l Z C B U e X B l L n t H Z W 5 k Z X I s N H 0 m c X V v d D s s J n F 1 b 3 Q 7 U 2 V j d G l v b j E v M S 9 D a G F u Z 2 V k I F R 5 c G U u e 1 B y b 2 R 1 Y 3 Q g b G l u Z S w 1 f S Z x d W 9 0 O y w m c X V v d D t T Z W N 0 a W 9 u M S 8 x L 0 N o Y W 5 n Z W Q g V H l w Z S 5 7 V W 5 p d C B w c m l j Z S w 2 f S Z x d W 9 0 O y w m c X V v d D t T Z W N 0 a W 9 u M S 8 x L 0 N o Y W 5 n Z W Q g V H l w Z S 5 7 U X V h b n R p d H k s N 3 0 m c X V v d D s s J n F 1 b 3 Q 7 U 2 V j d G l v b j E v M S 9 D a G F u Z 2 V k I F R 5 c G U u e 1 R h e C A 1 J S w 4 f S Z x d W 9 0 O y w m c X V v d D t T Z W N 0 a W 9 u M S 8 x L 0 N o Y W 5 n Z W Q g V H l w Z S 5 7 V G 9 0 Y W w s O X 0 m c X V v d D s s J n F 1 b 3 Q 7 U 2 V j d G l v b j E v M S 9 D a G F u Z 2 V k I F R 5 c G U u e 0 R h d G U s M T B 9 J n F 1 b 3 Q 7 L C Z x d W 9 0 O 1 N l Y 3 R p b 2 4 x L z E v Q 2 h h b m d l Z C B U e X B l L n t U a W 1 l L D E x f S Z x d W 9 0 O y w m c X V v d D t T Z W N 0 a W 9 u M S 8 x L 0 N o Y W 5 n Z W Q g V H l w Z S 5 7 U G F 5 b W V u d C w x M n 0 m c X V v d D s s J n F 1 b 3 Q 7 U 2 V j d G l v b j E v M S 9 D a G F u Z 2 V k I F R 5 c G U u e 2 N v Z 3 M s M T N 9 J n F 1 b 3 Q 7 L C Z x d W 9 0 O 1 N l Y 3 R p b 2 4 x L z E v Q 2 h h b m d l Z C B U e X B l L n t n c m 9 z c y B t Y X J n a W 4 g c G V y Y 2 V u d G F n Z S w x N H 0 m c X V v d D s s J n F 1 b 3 Q 7 U 2 V j d G l v b j E v M S 9 D a G F u Z 2 V k I F R 5 c G U u e 2 d y b 3 N z I G l u Y 2 9 t Z S w x N X 0 m c X V v d D s s J n F 1 b 3 Q 7 U 2 V j d G l v b j E v M S 9 D a G F u Z 2 V k I F R 5 c G U u e 1 J h d G l u Z y w x N n 0 m c X V v d D t d L C Z x d W 9 0 O 0 N v b H V t b k N v d W 5 0 J n F 1 b 3 Q 7 O j E 3 L C Z x d W 9 0 O 0 t l e U N v b H V t b k 5 h b W V z J n F 1 b 3 Q 7 O l t d L C Z x d W 9 0 O 0 N v b H V t b k l k Z W 5 0 a X R p Z X M m c X V v d D s 6 W y Z x d W 9 0 O 1 N l Y 3 R p b 2 4 x L z E v Q 2 h h b m d l Z C B U e X B l L n t J b n Z v a W N l I E l E L D B 9 J n F 1 b 3 Q 7 L C Z x d W 9 0 O 1 N l Y 3 R p b 2 4 x L z E v Q 2 h h b m d l Z C B U e X B l L n t C c m F u Y 2 g s M X 0 m c X V v d D s s J n F 1 b 3 Q 7 U 2 V j d G l v b j E v M S 9 D a G F u Z 2 V k I F R 5 c G U u e 0 N p d H k s M n 0 m c X V v d D s s J n F 1 b 3 Q 7 U 2 V j d G l v b j E v M S 9 D a G F u Z 2 V k I F R 5 c G U u e 0 N 1 c 3 R v b W V y I H R 5 c G U s M 3 0 m c X V v d D s s J n F 1 b 3 Q 7 U 2 V j d G l v b j E v M S 9 D a G F u Z 2 V k I F R 5 c G U u e 0 d l b m R l c i w 0 f S Z x d W 9 0 O y w m c X V v d D t T Z W N 0 a W 9 u M S 8 x L 0 N o Y W 5 n Z W Q g V H l w Z S 5 7 U H J v Z H V j d C B s a W 5 l L D V 9 J n F 1 b 3 Q 7 L C Z x d W 9 0 O 1 N l Y 3 R p b 2 4 x L z E v Q 2 h h b m d l Z C B U e X B l L n t V b m l 0 I H B y a W N l L D Z 9 J n F 1 b 3 Q 7 L C Z x d W 9 0 O 1 N l Y 3 R p b 2 4 x L z E v Q 2 h h b m d l Z C B U e X B l L n t R d W F u d G l 0 e S w 3 f S Z x d W 9 0 O y w m c X V v d D t T Z W N 0 a W 9 u M S 8 x L 0 N o Y W 5 n Z W Q g V H l w Z S 5 7 V G F 4 I D U l L D h 9 J n F 1 b 3 Q 7 L C Z x d W 9 0 O 1 N l Y 3 R p b 2 4 x L z E v Q 2 h h b m d l Z C B U e X B l L n t U b 3 R h b C w 5 f S Z x d W 9 0 O y w m c X V v d D t T Z W N 0 a W 9 u M S 8 x L 0 N o Y W 5 n Z W Q g V H l w Z S 5 7 R G F 0 Z S w x M H 0 m c X V v d D s s J n F 1 b 3 Q 7 U 2 V j d G l v b j E v M S 9 D a G F u Z 2 V k I F R 5 c G U u e 1 R p b W U s M T F 9 J n F 1 b 3 Q 7 L C Z x d W 9 0 O 1 N l Y 3 R p b 2 4 x L z E v Q 2 h h b m d l Z C B U e X B l L n t Q Y X l t Z W 5 0 L D E y f S Z x d W 9 0 O y w m c X V v d D t T Z W N 0 a W 9 u M S 8 x L 0 N o Y W 5 n Z W Q g V H l w Z S 5 7 Y 2 9 n c y w x M 3 0 m c X V v d D s s J n F 1 b 3 Q 7 U 2 V j d G l v b j E v M S 9 D a G F u Z 2 V k I F R 5 c G U u e 2 d y b 3 N z I G 1 h c m d p b i B w Z X J j Z W 5 0 Y W d l L D E 0 f S Z x d W 9 0 O y w m c X V v d D t T Z W N 0 a W 9 u M S 8 x L 0 N o Y W 5 n Z W Q g V H l w Z S 5 7 Z 3 J v c 3 M g a W 5 j b 2 1 l L D E 1 f S Z x d W 9 0 O y w m c X V v d D t T Z W N 0 a W 9 u M S 8 x L 0 N o Y W 5 n Z W Q g V H l w Z S 5 7 U m F 0 a W 5 n L D E 2 f S Z x d W 9 0 O 1 0 s J n F 1 b 3 Q 7 U m V s Y X R p b 2 5 z a G l w S W 5 m b y Z x d W 9 0 O z p b X X 0 i I C 8 + P C 9 T d G F i b G V F b n R y a W V z P j w v S X R l b T 4 8 S X R l b T 4 8 S X R l b U x v Y 2 F 0 a W 9 u P j x J d G V t V H l w Z T 5 G b 3 J t d W x h P C 9 J d G V t V H l w Z T 4 8 S X R l b V B h d G g + U 2 V j d G l v b j E v M S 9 T b 3 V y Y 2 U 8 L 0 l 0 Z W 1 Q Y X R o P j w v S X R l b U x v Y 2 F 0 a W 9 u P j x T d G F i b G V F b n R y a W V z I C 8 + P C 9 J d G V t P j x J d G V t P j x J d G V t T G 9 j Y X R p b 2 4 + P E l 0 Z W 1 U e X B l P k Z v c m 1 1 b G E 8 L 0 l 0 Z W 1 U e X B l P j x J d G V t U G F 0 a D 5 T Z W N 0 a W 9 u M S 8 x L z F f U 2 h l Z X Q 8 L 0 l 0 Z W 1 Q Y X R o P j w v S X R l b U x v Y 2 F 0 a W 9 u P j x T d G F i b G V F b n R y a W V z I C 8 + P C 9 J d G V t P j x J d G V t P j x J d G V t T G 9 j Y X R p b 2 4 + P E l 0 Z W 1 U e X B l P k Z v c m 1 1 b G E 8 L 0 l 0 Z W 1 U e X B l P j x J d G V t U G F 0 a D 5 T Z W N 0 a W 9 u M S 8 x L 1 B y b 2 1 v d G V k J T I w S G V h Z G V y c z w v S X R l b V B h d G g + P C 9 J d G V t T G 9 j Y X R p b 2 4 + P F N 0 Y W J s Z U V u d H J p Z X M g L z 4 8 L 0 l 0 Z W 0 + P E l 0 Z W 0 + P E l 0 Z W 1 M b 2 N h d G l v b j 4 8 S X R l b V R 5 c G U + R m 9 y b X V s Y T w v S X R l b V R 5 c G U + P E l 0 Z W 1 Q Y X R o P l N l Y 3 R p b 2 4 x L z E v Q 2 h h b m d l Z C U y M F R 5 c G U 8 L 0 l 0 Z W 1 Q Y X R o P j w v S X R l b U x v Y 2 F 0 a W 9 u P j x T d G F i b G V F b n R y a W V z I C 8 + P C 9 J d G V t P j w v S X R l b X M + P C 9 M b 2 N h b F B h Y 2 t h Z 2 V N Z X R h Z G F 0 Y U Z p b G U + F g A A A F B L B Q Y A A A A A A A A A A A A A A A A A A A A A A A A m A Q A A A Q A A A N C M n d 8 B F d E R j H o A w E / C l + s B A A A A b t w t 1 m Y Y P U 2 o s C n g s h i 5 h A A A A A A C A A A A A A A Q Z g A A A A E A A C A A A A D L a 2 V 9 x g r 8 b N i G 0 X z 6 8 T 0 1 F 1 C u K 4 S R i / V E E N v l U e P x 8 A A A A A A O g A A A A A I A A C A A A A A q o I Y K E d l + J I P I 5 N Y 8 k Y s 9 + a l 5 e F o A A K 3 p e 1 D S t h z 5 W 1 A A A A B z G B B / 2 s x L N C K b b l v d p U S F o J m 9 7 f f h 8 0 b G y B D 5 / p g M G E O l B z Z S a X p q / W g v j w f V g + n 9 5 o C u V p f / N h 8 p k d o B I 8 / D X F k 1 h Y C + 0 Q / 7 V B 2 R o 6 m 3 o k A A A A B 5 V j q d G E C s b E 3 F i 7 K v E C J I P / P v F m D j P r s I z c 4 y v a F 6 E 6 R s B E F y + 5 G L Y y Y f i q a 3 u 2 q z x 0 F t Z c x A D w Q n I k b B Q A 0 H < / D a t a M a s h u p > 
</file>

<file path=customXml/item3.xml>��< ? x m l   v e r s i o n = " 1 . 0 "   e n c o d i n g = " U T F - 1 6 " ? > < G e m i n i   x m l n s = " h t t p : / / g e m i n i / p i v o t c u s t o m i z a t i o n / C l i e n t W i n d o w X M L " > < C u s t o m C o n t e n t > < ! [ C D A T A [ 1 _ 9 1 e b f 2 8 0 - 7 a b 6 - 4 5 6 1 - 9 f 6 1 - 4 8 0 b 9 8 8 3 0 4 6 0 ] ] > < / 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 1 _ 9 1 e b f 2 8 0 - 7 a b 6 - 4 5 6 1 - 9 f 6 1 - 4 8 0 b 9 8 8 3 0 4 6 0 < / 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 2 0 2 4 - 0 8 - 1 2 T 1 0 : 4 1 : 1 7 . 8 9 9 4 3 5 1 + 0 5 : 3 0 < / L a s t P r o c e s s e d T i m e > < / D a t a M o d e l i n g S a n d b o x . S e r i a l i z e d S a n d b o x E r r o r C a c h 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P o w e r P i v o t V e r s i o n " > < C u s t o m C o n t e n t > < ! [ C D A T A [ 2 0 1 5 . 1 3 0 . 1 6 0 5 . 1 5 6 7 ] ] > < / 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362B287A-6D16-486F-8414-9761F5A5FA65}">
  <ds:schemaRefs/>
</ds:datastoreItem>
</file>

<file path=customXml/itemProps10.xml><?xml version="1.0" encoding="utf-8"?>
<ds:datastoreItem xmlns:ds="http://schemas.openxmlformats.org/officeDocument/2006/customXml" ds:itemID="{05F12391-63FD-46CD-9D3F-5DA8ADE6352A}">
  <ds:schemaRefs/>
</ds:datastoreItem>
</file>

<file path=customXml/itemProps11.xml><?xml version="1.0" encoding="utf-8"?>
<ds:datastoreItem xmlns:ds="http://schemas.openxmlformats.org/officeDocument/2006/customXml" ds:itemID="{9F5CBFF1-B610-4AF6-88E0-609446D0B3DE}">
  <ds:schemaRefs/>
</ds:datastoreItem>
</file>

<file path=customXml/itemProps12.xml><?xml version="1.0" encoding="utf-8"?>
<ds:datastoreItem xmlns:ds="http://schemas.openxmlformats.org/officeDocument/2006/customXml" ds:itemID="{C70A99A3-85AE-42FC-B7C0-FD3895E7896D}">
  <ds:schemaRefs/>
</ds:datastoreItem>
</file>

<file path=customXml/itemProps13.xml><?xml version="1.0" encoding="utf-8"?>
<ds:datastoreItem xmlns:ds="http://schemas.openxmlformats.org/officeDocument/2006/customXml" ds:itemID="{C9A23381-397A-4AE3-A590-0507319476E9}">
  <ds:schemaRefs/>
</ds:datastoreItem>
</file>

<file path=customXml/itemProps14.xml><?xml version="1.0" encoding="utf-8"?>
<ds:datastoreItem xmlns:ds="http://schemas.openxmlformats.org/officeDocument/2006/customXml" ds:itemID="{91F4C2BA-F8CE-4AFB-B8D7-6EA6163BB4ED}">
  <ds:schemaRefs/>
</ds:datastoreItem>
</file>

<file path=customXml/itemProps15.xml><?xml version="1.0" encoding="utf-8"?>
<ds:datastoreItem xmlns:ds="http://schemas.openxmlformats.org/officeDocument/2006/customXml" ds:itemID="{5E73CBDC-2789-47CE-900D-9364C6126BED}">
  <ds:schemaRefs/>
</ds:datastoreItem>
</file>

<file path=customXml/itemProps16.xml><?xml version="1.0" encoding="utf-8"?>
<ds:datastoreItem xmlns:ds="http://schemas.openxmlformats.org/officeDocument/2006/customXml" ds:itemID="{88136BC8-4919-4E9B-A749-5551A94E3A1E}">
  <ds:schemaRefs/>
</ds:datastoreItem>
</file>

<file path=customXml/itemProps17.xml><?xml version="1.0" encoding="utf-8"?>
<ds:datastoreItem xmlns:ds="http://schemas.openxmlformats.org/officeDocument/2006/customXml" ds:itemID="{A9FEA4FB-F6D8-4D04-9042-B5FF9836D2A8}">
  <ds:schemaRefs/>
</ds:datastoreItem>
</file>

<file path=customXml/itemProps2.xml><?xml version="1.0" encoding="utf-8"?>
<ds:datastoreItem xmlns:ds="http://schemas.openxmlformats.org/officeDocument/2006/customXml" ds:itemID="{2E27CDEE-9EBA-4F65-BBC0-34BA6F094967}">
  <ds:schemaRefs>
    <ds:schemaRef ds:uri="http://schemas.microsoft.com/DataMashup"/>
  </ds:schemaRefs>
</ds:datastoreItem>
</file>

<file path=customXml/itemProps3.xml><?xml version="1.0" encoding="utf-8"?>
<ds:datastoreItem xmlns:ds="http://schemas.openxmlformats.org/officeDocument/2006/customXml" ds:itemID="{55C0351B-0BC0-4CE4-A106-32762585094C}">
  <ds:schemaRefs/>
</ds:datastoreItem>
</file>

<file path=customXml/itemProps4.xml><?xml version="1.0" encoding="utf-8"?>
<ds:datastoreItem xmlns:ds="http://schemas.openxmlformats.org/officeDocument/2006/customXml" ds:itemID="{027639F1-A3EA-421F-B4C4-7E2AA5FF9257}">
  <ds:schemaRefs/>
</ds:datastoreItem>
</file>

<file path=customXml/itemProps5.xml><?xml version="1.0" encoding="utf-8"?>
<ds:datastoreItem xmlns:ds="http://schemas.openxmlformats.org/officeDocument/2006/customXml" ds:itemID="{3F5DF1AA-1D22-42E4-8119-5C7F145C7A05}">
  <ds:schemaRefs/>
</ds:datastoreItem>
</file>

<file path=customXml/itemProps6.xml><?xml version="1.0" encoding="utf-8"?>
<ds:datastoreItem xmlns:ds="http://schemas.openxmlformats.org/officeDocument/2006/customXml" ds:itemID="{C6817C66-2195-44B5-8497-EBCDC9C1293B}">
  <ds:schemaRefs/>
</ds:datastoreItem>
</file>

<file path=customXml/itemProps7.xml><?xml version="1.0" encoding="utf-8"?>
<ds:datastoreItem xmlns:ds="http://schemas.openxmlformats.org/officeDocument/2006/customXml" ds:itemID="{BC9D37A0-C6D4-4433-9B51-84549D6963F8}">
  <ds:schemaRefs/>
</ds:datastoreItem>
</file>

<file path=customXml/itemProps8.xml><?xml version="1.0" encoding="utf-8"?>
<ds:datastoreItem xmlns:ds="http://schemas.openxmlformats.org/officeDocument/2006/customXml" ds:itemID="{525237C6-9A2E-4F12-9F38-D173C21C8F5E}">
  <ds:schemaRefs/>
</ds:datastoreItem>
</file>

<file path=customXml/itemProps9.xml><?xml version="1.0" encoding="utf-8"?>
<ds:datastoreItem xmlns:ds="http://schemas.openxmlformats.org/officeDocument/2006/customXml" ds:itemID="{36D44EB1-98EE-4D3F-8B34-838AE84675A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 by Gross Income</vt:lpstr>
      <vt:lpstr>Dashboard</vt:lpstr>
      <vt:lpstr>Trend by Sales</vt:lpstr>
      <vt:lpstr>Most Using Payment</vt:lpstr>
      <vt:lpstr>Product by city</vt:lpstr>
      <vt:lpstr>City by revenue</vt:lpstr>
      <vt:lpstr>Average Rating by 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athila26900@outlook.com</dc:creator>
  <cp:lastModifiedBy>athila26900@outlook.com</cp:lastModifiedBy>
  <dcterms:created xsi:type="dcterms:W3CDTF">2024-08-10T07:22:41Z</dcterms:created>
  <dcterms:modified xsi:type="dcterms:W3CDTF">2024-08-14T14:39:30Z</dcterms:modified>
</cp:coreProperties>
</file>