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Schedule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28" customWidth="1" min="5" max="5"/>
    <col width="12" customWidth="1" min="6" max="6"/>
    <col width="12" customWidth="1" min="7" max="7"/>
  </cols>
  <sheetData>
    <row r="1" ht="28" customHeight="1">
      <c r="A1" s="1" t="n"/>
      <c r="B1" s="1" t="n"/>
      <c r="C1" s="1" t="n"/>
      <c r="D1" s="1" t="n"/>
      <c r="E1" s="1" t="n"/>
      <c r="F1" s="1" t="inlineStr">
        <is>
          <t>Sq Ft</t>
        </is>
      </c>
      <c r="G1" s="1" t="n"/>
    </row>
    <row r="2" ht="28" customHeight="1">
      <c r="A2" s="2" t="inlineStr">
        <is>
          <t>Tag</t>
        </is>
      </c>
      <c r="B2" s="2" t="inlineStr">
        <is>
          <t>Qty</t>
        </is>
      </c>
      <c r="C2" s="2" t="inlineStr">
        <is>
          <t>Stretch (in)</t>
        </is>
      </c>
      <c r="D2" s="2" t="inlineStr">
        <is>
          <t>Height (in)</t>
        </is>
      </c>
      <c r="E2" s="2" t="inlineStr">
        <is>
          <t>Finish</t>
        </is>
      </c>
      <c r="F2" s="2" t="inlineStr">
        <is>
          <t>Each</t>
        </is>
      </c>
      <c r="G2" s="2" t="inlineStr">
        <is>
          <t>Total</t>
        </is>
      </c>
    </row>
    <row r="3">
      <c r="A3" s="3" t="inlineStr">
        <is>
          <t>SF-01</t>
        </is>
      </c>
      <c r="B3" s="4" t="n">
        <v>5</v>
      </c>
      <c r="C3" s="5" t="n">
        <v>77.38</v>
      </c>
      <c r="D3" s="5" t="n">
        <v>27.75</v>
      </c>
      <c r="E3" s="3" t="inlineStr">
        <is>
          <t>BRAZEN COPPER DARK</t>
        </is>
      </c>
      <c r="F3" s="5">
        <f>ROUND((C3*D3)/144,2)</f>
        <v/>
      </c>
      <c r="G3" s="5">
        <f>ROUND(B3*F3,2)</f>
        <v/>
      </c>
    </row>
    <row r="4">
      <c r="A4" s="3" t="inlineStr">
        <is>
          <t>SF-02</t>
        </is>
      </c>
      <c r="B4" s="4" t="n">
        <v>4</v>
      </c>
      <c r="C4" s="5" t="n">
        <v>65.37</v>
      </c>
      <c r="D4" s="5" t="n">
        <v>31.76</v>
      </c>
      <c r="E4" s="3" t="inlineStr">
        <is>
          <t>BRAZEN COPPER DARK</t>
        </is>
      </c>
      <c r="F4" s="5">
        <f>ROUND((C4*D4)/144,2)</f>
        <v/>
      </c>
      <c r="G4" s="5">
        <f>ROUND(B4*F4,2)</f>
        <v/>
      </c>
    </row>
    <row r="5">
      <c r="A5" s="3" t="inlineStr">
        <is>
          <t>SF-03</t>
        </is>
      </c>
      <c r="B5" s="4" t="n">
        <v>1</v>
      </c>
      <c r="C5" s="5" t="n">
        <v>66.33</v>
      </c>
      <c r="D5" s="5" t="n">
        <v>31.75</v>
      </c>
      <c r="E5" s="3" t="inlineStr">
        <is>
          <t>BRAZEN COPPER DARK</t>
        </is>
      </c>
      <c r="F5" s="5">
        <f>ROUND((C5*D5)/144,2)</f>
        <v/>
      </c>
      <c r="G5" s="5">
        <f>ROUND(B5*F5,2)</f>
        <v/>
      </c>
    </row>
    <row r="6">
      <c r="A6" s="3" t="inlineStr">
        <is>
          <t>SF-04</t>
        </is>
      </c>
      <c r="B6" s="4" t="n">
        <v>1</v>
      </c>
      <c r="C6" s="5" t="n">
        <v>49.5</v>
      </c>
      <c r="D6" s="5" t="n">
        <v>31.75</v>
      </c>
      <c r="E6" s="3" t="inlineStr">
        <is>
          <t>BRAZEN COPPER DARK</t>
        </is>
      </c>
      <c r="F6" s="5">
        <f>ROUND((C6*D6)/144,2)</f>
        <v/>
      </c>
      <c r="G6" s="5">
        <f>ROUND(B6*F6,2)</f>
        <v/>
      </c>
    </row>
    <row r="7">
      <c r="A7" s="3" t="inlineStr">
        <is>
          <t>SF-05</t>
        </is>
      </c>
      <c r="B7" s="4" t="n">
        <v>1</v>
      </c>
      <c r="C7" s="5" t="n">
        <v>50.06</v>
      </c>
      <c r="D7" s="5" t="n">
        <v>31.75</v>
      </c>
      <c r="E7" s="3" t="inlineStr">
        <is>
          <t>BRAZEN COPPER DARK</t>
        </is>
      </c>
      <c r="F7" s="5">
        <f>ROUND((C7*D7)/144,2)</f>
        <v/>
      </c>
      <c r="G7" s="5">
        <f>ROUND(B7*F7,2)</f>
        <v/>
      </c>
    </row>
    <row r="8">
      <c r="A8" s="3" t="inlineStr">
        <is>
          <t>SF-06</t>
        </is>
      </c>
      <c r="B8" s="4" t="n">
        <v>1</v>
      </c>
      <c r="C8" s="5" t="n">
        <v>50.06</v>
      </c>
      <c r="D8" s="5" t="n">
        <v>31.75</v>
      </c>
      <c r="E8" s="3" t="inlineStr">
        <is>
          <t>BRAZEN COPPER DARK</t>
        </is>
      </c>
      <c r="F8" s="5">
        <f>ROUND((C8*D8)/144,2)</f>
        <v/>
      </c>
      <c r="G8" s="5">
        <f>ROUND(B8*F8,2)</f>
        <v/>
      </c>
    </row>
    <row r="9">
      <c r="A9" s="3" t="inlineStr">
        <is>
          <t>SF-07</t>
        </is>
      </c>
      <c r="B9" s="4" t="n">
        <v>1</v>
      </c>
      <c r="C9" s="5" t="n">
        <v>50.06</v>
      </c>
      <c r="D9" s="5" t="n">
        <v>31.75</v>
      </c>
      <c r="E9" s="3" t="inlineStr">
        <is>
          <t>BRAZEN COPPER DARK</t>
        </is>
      </c>
      <c r="F9" s="5">
        <f>ROUND((C9*D9)/144,2)</f>
        <v/>
      </c>
      <c r="G9" s="5">
        <f>ROUND(B9*F9,2)</f>
        <v/>
      </c>
    </row>
    <row r="10">
      <c r="A10" s="3" t="inlineStr">
        <is>
          <t>SF-08</t>
        </is>
      </c>
      <c r="B10" s="4" t="n">
        <v>1</v>
      </c>
      <c r="C10" s="5" t="n">
        <v>49.08</v>
      </c>
      <c r="D10" s="5" t="n">
        <v>31.75</v>
      </c>
      <c r="E10" s="3" t="inlineStr">
        <is>
          <t>BRAZEN COPPER DARK</t>
        </is>
      </c>
      <c r="F10" s="5">
        <f>ROUND((C10*D10)/144,2)</f>
        <v/>
      </c>
      <c r="G10" s="5">
        <f>ROUND(B10*F10,2)</f>
        <v/>
      </c>
    </row>
    <row r="11">
      <c r="A11" s="3" t="inlineStr">
        <is>
          <t>SF-09</t>
        </is>
      </c>
      <c r="B11" s="4" t="n">
        <v>1</v>
      </c>
      <c r="C11" s="5" t="n">
        <v>65.79000000000001</v>
      </c>
      <c r="D11" s="5" t="n">
        <v>31.75</v>
      </c>
      <c r="E11" s="3" t="inlineStr">
        <is>
          <t>BRAZEN COPPER DARK</t>
        </is>
      </c>
      <c r="F11" s="5">
        <f>ROUND((C11*D11)/144,2)</f>
        <v/>
      </c>
      <c r="G11" s="5">
        <f>ROUND(B11*F11,2)</f>
        <v/>
      </c>
    </row>
    <row r="12">
      <c r="A12" s="3" t="inlineStr">
        <is>
          <t>SF-10</t>
        </is>
      </c>
      <c r="B12" s="4" t="n">
        <v>3</v>
      </c>
      <c r="C12" s="5" t="n">
        <v>77.38</v>
      </c>
      <c r="D12" s="5" t="n">
        <v>25.44</v>
      </c>
      <c r="E12" s="3" t="inlineStr">
        <is>
          <t>BRAZEN COPPER DARK</t>
        </is>
      </c>
      <c r="F12" s="5">
        <f>ROUND((C12*D12)/144,2)</f>
        <v/>
      </c>
      <c r="G12" s="5">
        <f>ROUND(B12*F12,2)</f>
        <v/>
      </c>
    </row>
    <row r="13">
      <c r="A13" s="3" t="inlineStr">
        <is>
          <t>SF-100</t>
        </is>
      </c>
      <c r="B13" s="4" t="n">
        <v>1</v>
      </c>
      <c r="C13" s="5" t="n">
        <v>46.99</v>
      </c>
      <c r="D13" s="5" t="n">
        <v>31.56</v>
      </c>
      <c r="E13" s="3" t="inlineStr">
        <is>
          <t>BRAZEN COPPER DARK</t>
        </is>
      </c>
      <c r="F13" s="5">
        <f>ROUND((C13*D13)/144,2)</f>
        <v/>
      </c>
      <c r="G13" s="5">
        <f>ROUND(B13*F13,2)</f>
        <v/>
      </c>
    </row>
    <row r="14">
      <c r="A14" s="3" t="inlineStr">
        <is>
          <t>SF-102</t>
        </is>
      </c>
      <c r="B14" s="4" t="n">
        <v>1</v>
      </c>
      <c r="C14" s="5" t="n">
        <v>62.59</v>
      </c>
      <c r="D14" s="5" t="n">
        <v>21.08</v>
      </c>
      <c r="E14" s="3" t="inlineStr">
        <is>
          <t>BRAZEN COPPER DARK</t>
        </is>
      </c>
      <c r="F14" s="5">
        <f>ROUND((C14*D14)/144,2)</f>
        <v/>
      </c>
      <c r="G14" s="5">
        <f>ROUND(B14*F14,2)</f>
        <v/>
      </c>
    </row>
    <row r="15">
      <c r="A15" s="3" t="inlineStr">
        <is>
          <t>SF-103</t>
        </is>
      </c>
      <c r="B15" s="4" t="n">
        <v>1</v>
      </c>
      <c r="C15" s="5" t="n">
        <v>42.8</v>
      </c>
      <c r="D15" s="5" t="n">
        <v>34.43</v>
      </c>
      <c r="E15" s="3" t="inlineStr">
        <is>
          <t>BRAZEN COPPER DARK</t>
        </is>
      </c>
      <c r="F15" s="5">
        <f>ROUND((C15*D15)/144,2)</f>
        <v/>
      </c>
      <c r="G15" s="5">
        <f>ROUND(B15*F15,2)</f>
        <v/>
      </c>
    </row>
    <row r="16">
      <c r="A16" s="3" t="inlineStr">
        <is>
          <t>SF-104</t>
        </is>
      </c>
      <c r="B16" s="4" t="n">
        <v>1</v>
      </c>
      <c r="C16" s="5" t="n">
        <v>42.28</v>
      </c>
      <c r="D16" s="5" t="n">
        <v>43.09</v>
      </c>
      <c r="E16" s="3" t="inlineStr">
        <is>
          <t>BRAZEN COPPER DARK</t>
        </is>
      </c>
      <c r="F16" s="5">
        <f>ROUND((C16*D16)/144,2)</f>
        <v/>
      </c>
      <c r="G16" s="5">
        <f>ROUND(B16*F16,2)</f>
        <v/>
      </c>
    </row>
    <row r="17">
      <c r="A17" s="3" t="inlineStr">
        <is>
          <t>SF-105</t>
        </is>
      </c>
      <c r="B17" s="4" t="n">
        <v>1</v>
      </c>
      <c r="C17" s="5" t="n">
        <v>160</v>
      </c>
      <c r="D17" s="5" t="n">
        <v>62</v>
      </c>
      <c r="E17" s="3" t="inlineStr">
        <is>
          <t>BRAZEN COPPER DARK</t>
        </is>
      </c>
      <c r="F17" s="5">
        <f>ROUND((C17*D17)/144,2)</f>
        <v/>
      </c>
      <c r="G17" s="5">
        <f>ROUND(B17*F17,2)</f>
        <v/>
      </c>
    </row>
    <row r="18">
      <c r="A18" s="3" t="inlineStr">
        <is>
          <t>SF-106</t>
        </is>
      </c>
      <c r="B18" s="4" t="n">
        <v>1</v>
      </c>
      <c r="C18" s="5" t="n">
        <v>160</v>
      </c>
      <c r="D18" s="5" t="n">
        <v>62</v>
      </c>
      <c r="E18" s="3" t="inlineStr">
        <is>
          <t>BRAZEN COPPER DARK</t>
        </is>
      </c>
      <c r="F18" s="5">
        <f>ROUND((C18*D18)/144,2)</f>
        <v/>
      </c>
      <c r="G18" s="5">
        <f>ROUND(B18*F18,2)</f>
        <v/>
      </c>
    </row>
    <row r="19">
      <c r="A19" s="3" t="inlineStr">
        <is>
          <t>SF-107</t>
        </is>
      </c>
      <c r="B19" s="4" t="n">
        <v>1</v>
      </c>
      <c r="C19" s="5" t="n">
        <v>160</v>
      </c>
      <c r="D19" s="5" t="n">
        <v>62</v>
      </c>
      <c r="E19" s="3" t="inlineStr">
        <is>
          <t>BRAZEN COPPER DARK</t>
        </is>
      </c>
      <c r="F19" s="5">
        <f>ROUND((C19*D19)/144,2)</f>
        <v/>
      </c>
      <c r="G19" s="5">
        <f>ROUND(B19*F19,2)</f>
        <v/>
      </c>
    </row>
    <row r="20">
      <c r="A20" s="3" t="inlineStr">
        <is>
          <t>SF-108</t>
        </is>
      </c>
      <c r="B20" s="4" t="n">
        <v>1</v>
      </c>
      <c r="C20" s="5" t="n">
        <v>63.06</v>
      </c>
      <c r="D20" s="5" t="n">
        <v>50.52</v>
      </c>
      <c r="E20" s="3" t="inlineStr">
        <is>
          <t>BRAZEN COPPER DARK</t>
        </is>
      </c>
      <c r="F20" s="5">
        <f>ROUND((C20*D20)/144,2)</f>
        <v/>
      </c>
      <c r="G20" s="5">
        <f>ROUND(B20*F20,2)</f>
        <v/>
      </c>
    </row>
    <row r="21">
      <c r="A21" s="3" t="inlineStr">
        <is>
          <t>SF-109</t>
        </is>
      </c>
      <c r="B21" s="4" t="n">
        <v>1</v>
      </c>
      <c r="C21" s="5" t="n">
        <v>75.5</v>
      </c>
      <c r="D21" s="5" t="n">
        <v>46.69</v>
      </c>
      <c r="E21" s="3" t="inlineStr">
        <is>
          <t>BRAZEN COPPER DARK</t>
        </is>
      </c>
      <c r="F21" s="5">
        <f>ROUND((C21*D21)/144,2)</f>
        <v/>
      </c>
      <c r="G21" s="5">
        <f>ROUND(B21*F21,2)</f>
        <v/>
      </c>
    </row>
    <row r="22">
      <c r="A22" s="3" t="inlineStr">
        <is>
          <t>SF-11</t>
        </is>
      </c>
      <c r="B22" s="4" t="n">
        <v>2</v>
      </c>
      <c r="C22" s="5" t="n">
        <v>65.37</v>
      </c>
      <c r="D22" s="5" t="n">
        <v>29.45</v>
      </c>
      <c r="E22" s="3" t="inlineStr">
        <is>
          <t>BRAZEN COPPER DARK</t>
        </is>
      </c>
      <c r="F22" s="5">
        <f>ROUND((C22*D22)/144,2)</f>
        <v/>
      </c>
      <c r="G22" s="5">
        <f>ROUND(B22*F22,2)</f>
        <v/>
      </c>
    </row>
    <row r="23">
      <c r="A23" s="3" t="inlineStr">
        <is>
          <t>SF-110</t>
        </is>
      </c>
      <c r="B23" s="4" t="n">
        <v>1</v>
      </c>
      <c r="C23" s="5" t="n">
        <v>63.5</v>
      </c>
      <c r="D23" s="5" t="n">
        <v>42.29</v>
      </c>
      <c r="E23" s="3" t="inlineStr">
        <is>
          <t>BRAZEN COPPER DARK</t>
        </is>
      </c>
      <c r="F23" s="5">
        <f>ROUND((C23*D23)/144,2)</f>
        <v/>
      </c>
      <c r="G23" s="5">
        <f>ROUND(B23*F23,2)</f>
        <v/>
      </c>
    </row>
    <row r="24">
      <c r="A24" s="3" t="inlineStr">
        <is>
          <t>SF-111</t>
        </is>
      </c>
      <c r="B24" s="4" t="n">
        <v>1</v>
      </c>
      <c r="C24" s="5" t="n">
        <v>75.5</v>
      </c>
      <c r="D24" s="5" t="n">
        <v>38.62</v>
      </c>
      <c r="E24" s="3" t="inlineStr">
        <is>
          <t>BRAZEN COPPER DARK</t>
        </is>
      </c>
      <c r="F24" s="5">
        <f>ROUND((C24*D24)/144,2)</f>
        <v/>
      </c>
      <c r="G24" s="5">
        <f>ROUND(B24*F24,2)</f>
        <v/>
      </c>
    </row>
    <row r="25">
      <c r="A25" s="3" t="inlineStr">
        <is>
          <t>SF-112</t>
        </is>
      </c>
      <c r="B25" s="4" t="n">
        <v>1</v>
      </c>
      <c r="C25" s="5" t="n">
        <v>63.5</v>
      </c>
      <c r="D25" s="5" t="n">
        <v>34.21</v>
      </c>
      <c r="E25" s="3" t="inlineStr">
        <is>
          <t>BRAZEN COPPER DARK</t>
        </is>
      </c>
      <c r="F25" s="5">
        <f>ROUND((C25*D25)/144,2)</f>
        <v/>
      </c>
      <c r="G25" s="5">
        <f>ROUND(B25*F25,2)</f>
        <v/>
      </c>
    </row>
    <row r="26">
      <c r="A26" s="3" t="inlineStr">
        <is>
          <t>SF-113</t>
        </is>
      </c>
      <c r="B26" s="4" t="n">
        <v>1</v>
      </c>
      <c r="C26" s="5" t="n">
        <v>75.5</v>
      </c>
      <c r="D26" s="5" t="n">
        <v>30.56</v>
      </c>
      <c r="E26" s="3" t="inlineStr">
        <is>
          <t>BRAZEN COPPER DARK</t>
        </is>
      </c>
      <c r="F26" s="5">
        <f>ROUND((C26*D26)/144,2)</f>
        <v/>
      </c>
      <c r="G26" s="5">
        <f>ROUND(B26*F26,2)</f>
        <v/>
      </c>
    </row>
    <row r="27">
      <c r="A27" s="3" t="inlineStr">
        <is>
          <t>SF-114</t>
        </is>
      </c>
      <c r="B27" s="4" t="n">
        <v>1</v>
      </c>
      <c r="C27" s="5" t="n">
        <v>45.5</v>
      </c>
      <c r="D27" s="5" t="n">
        <v>26.17</v>
      </c>
      <c r="E27" s="3" t="inlineStr">
        <is>
          <t>BRAZEN COPPER DARK</t>
        </is>
      </c>
      <c r="F27" s="5">
        <f>ROUND((C27*D27)/144,2)</f>
        <v/>
      </c>
      <c r="G27" s="5">
        <f>ROUND(B27*F27,2)</f>
        <v/>
      </c>
    </row>
    <row r="28">
      <c r="A28" s="3" t="inlineStr">
        <is>
          <t>SF-115-INT</t>
        </is>
      </c>
      <c r="B28" s="4" t="n">
        <v>1</v>
      </c>
      <c r="C28" s="5" t="n">
        <v>89.37</v>
      </c>
      <c r="D28" s="5" t="n">
        <v>36.83</v>
      </c>
      <c r="E28" s="3" t="inlineStr">
        <is>
          <t>BRAZEN COPPER DARK</t>
        </is>
      </c>
      <c r="F28" s="5">
        <f>ROUND((C28*D28)/144,2)</f>
        <v/>
      </c>
      <c r="G28" s="5">
        <f>ROUND(B28*F28,2)</f>
        <v/>
      </c>
    </row>
    <row r="29">
      <c r="A29" s="3" t="inlineStr">
        <is>
          <t>SF-115</t>
        </is>
      </c>
      <c r="B29" s="4" t="n">
        <v>1</v>
      </c>
      <c r="C29" s="5" t="n">
        <v>102.03</v>
      </c>
      <c r="D29" s="5" t="n">
        <v>22.03</v>
      </c>
      <c r="E29" s="3" t="inlineStr">
        <is>
          <t>BRAZEN COPPER DARK</t>
        </is>
      </c>
      <c r="F29" s="5">
        <f>ROUND((C29*D29)/144,2)</f>
        <v/>
      </c>
      <c r="G29" s="5">
        <f>ROUND(B29*F29,2)</f>
        <v/>
      </c>
    </row>
    <row r="30">
      <c r="A30" s="3" t="inlineStr">
        <is>
          <t>SF-116</t>
        </is>
      </c>
      <c r="B30" s="4" t="n">
        <v>1</v>
      </c>
      <c r="C30" s="5" t="n">
        <v>55.76</v>
      </c>
      <c r="D30" s="5" t="n">
        <v>26.16</v>
      </c>
      <c r="E30" s="3" t="inlineStr">
        <is>
          <t>BRAZEN COPPER DARK</t>
        </is>
      </c>
      <c r="F30" s="5">
        <f>ROUND((C30*D30)/144,2)</f>
        <v/>
      </c>
      <c r="G30" s="5">
        <f>ROUND(B30*F30,2)</f>
        <v/>
      </c>
    </row>
    <row r="31">
      <c r="A31" s="3" t="inlineStr">
        <is>
          <t>SF-117</t>
        </is>
      </c>
      <c r="B31" s="4" t="n">
        <v>1</v>
      </c>
      <c r="C31" s="5" t="n">
        <v>61.3</v>
      </c>
      <c r="D31" s="5" t="n">
        <v>26.16</v>
      </c>
      <c r="E31" s="3" t="inlineStr">
        <is>
          <t>BRAZEN COPPER DARK</t>
        </is>
      </c>
      <c r="F31" s="5">
        <f>ROUND((C31*D31)/144,2)</f>
        <v/>
      </c>
      <c r="G31" s="5">
        <f>ROUND(B31*F31,2)</f>
        <v/>
      </c>
    </row>
    <row r="32">
      <c r="A32" s="3" t="inlineStr">
        <is>
          <t>SF-118</t>
        </is>
      </c>
      <c r="B32" s="4" t="n">
        <v>1</v>
      </c>
      <c r="C32" s="5" t="n">
        <v>57.55</v>
      </c>
      <c r="D32" s="5" t="n">
        <v>26.16</v>
      </c>
      <c r="E32" s="3" t="inlineStr">
        <is>
          <t>BRAZEN COPPER DARK</t>
        </is>
      </c>
      <c r="F32" s="5">
        <f>ROUND((C32*D32)/144,2)</f>
        <v/>
      </c>
      <c r="G32" s="5">
        <f>ROUND(B32*F32,2)</f>
        <v/>
      </c>
    </row>
    <row r="33">
      <c r="A33" s="3" t="inlineStr">
        <is>
          <t>SF-119</t>
        </is>
      </c>
      <c r="B33" s="4" t="n">
        <v>1</v>
      </c>
      <c r="C33" s="5" t="n">
        <v>55.76</v>
      </c>
      <c r="D33" s="5" t="n">
        <v>14.44</v>
      </c>
      <c r="E33" s="3" t="inlineStr">
        <is>
          <t>BRAZEN COPPER DARK</t>
        </is>
      </c>
      <c r="F33" s="5">
        <f>ROUND((C33*D33)/144,2)</f>
        <v/>
      </c>
      <c r="G33" s="5">
        <f>ROUND(B33*F33,2)</f>
        <v/>
      </c>
    </row>
    <row r="34">
      <c r="A34" s="3" t="inlineStr">
        <is>
          <t>SF-12</t>
        </is>
      </c>
      <c r="B34" s="4" t="n">
        <v>3</v>
      </c>
      <c r="C34" s="5" t="n">
        <v>47.37</v>
      </c>
      <c r="D34" s="5" t="n">
        <v>29.45</v>
      </c>
      <c r="E34" s="3" t="inlineStr">
        <is>
          <t>BRAZEN COPPER DARK</t>
        </is>
      </c>
      <c r="F34" s="5">
        <f>ROUND((C34*D34)/144,2)</f>
        <v/>
      </c>
      <c r="G34" s="5">
        <f>ROUND(B34*F34,2)</f>
        <v/>
      </c>
    </row>
    <row r="35">
      <c r="A35" s="3" t="inlineStr">
        <is>
          <t>SF-120</t>
        </is>
      </c>
      <c r="B35" s="4" t="n">
        <v>1</v>
      </c>
      <c r="C35" s="5" t="n">
        <v>101.86</v>
      </c>
      <c r="D35" s="5" t="n">
        <v>12.38</v>
      </c>
      <c r="E35" s="3" t="inlineStr">
        <is>
          <t>BRAZEN COPPER DARK</t>
        </is>
      </c>
      <c r="F35" s="5">
        <f>ROUND((C35*D35)/144,2)</f>
        <v/>
      </c>
      <c r="G35" s="5">
        <f>ROUND(B35*F35,2)</f>
        <v/>
      </c>
    </row>
    <row r="36">
      <c r="A36" s="3" t="inlineStr">
        <is>
          <t>SF-121</t>
        </is>
      </c>
      <c r="B36" s="4" t="n">
        <v>1</v>
      </c>
      <c r="C36" s="5" t="n">
        <v>24.96</v>
      </c>
      <c r="D36" s="5" t="n">
        <v>48.49</v>
      </c>
      <c r="E36" s="3" t="inlineStr">
        <is>
          <t>BRAZEN COPPER DARK</t>
        </is>
      </c>
      <c r="F36" s="5">
        <f>ROUND((C36*D36)/144,2)</f>
        <v/>
      </c>
      <c r="G36" s="5">
        <f>ROUND(B36*F36,2)</f>
        <v/>
      </c>
    </row>
    <row r="37">
      <c r="A37" s="3" t="inlineStr">
        <is>
          <t>SF-122</t>
        </is>
      </c>
      <c r="B37" s="4" t="n">
        <v>1</v>
      </c>
      <c r="C37" s="5" t="n">
        <v>23.44</v>
      </c>
      <c r="D37" s="5" t="n">
        <v>25.32</v>
      </c>
      <c r="E37" s="3" t="inlineStr">
        <is>
          <t>BRAZEN COPPER DARK</t>
        </is>
      </c>
      <c r="F37" s="5">
        <f>ROUND((C37*D37)/144,2)</f>
        <v/>
      </c>
      <c r="G37" s="5">
        <f>ROUND(B37*F37,2)</f>
        <v/>
      </c>
    </row>
    <row r="38">
      <c r="A38" s="3" t="inlineStr">
        <is>
          <t>SF-123</t>
        </is>
      </c>
      <c r="B38" s="4" t="n">
        <v>1</v>
      </c>
      <c r="C38" s="5" t="n">
        <v>160</v>
      </c>
      <c r="D38" s="5" t="n">
        <v>62</v>
      </c>
      <c r="E38" s="3" t="inlineStr">
        <is>
          <t>BRAZEN COPPER DARK</t>
        </is>
      </c>
      <c r="F38" s="5">
        <f>ROUND((C38*D38)/144,2)</f>
        <v/>
      </c>
      <c r="G38" s="5">
        <f>ROUND(B38*F38,2)</f>
        <v/>
      </c>
    </row>
    <row r="39">
      <c r="A39" s="3" t="inlineStr">
        <is>
          <t>SF-124</t>
        </is>
      </c>
      <c r="B39" s="4" t="n">
        <v>1</v>
      </c>
      <c r="C39" s="5" t="n">
        <v>28.24</v>
      </c>
      <c r="D39" s="5" t="n">
        <v>43.31</v>
      </c>
      <c r="E39" s="3" t="inlineStr">
        <is>
          <t>BRAZEN COPPER DARK</t>
        </is>
      </c>
      <c r="F39" s="5">
        <f>ROUND((C39*D39)/144,2)</f>
        <v/>
      </c>
      <c r="G39" s="5">
        <f>ROUND(B39*F39,2)</f>
        <v/>
      </c>
    </row>
    <row r="40">
      <c r="A40" s="3" t="inlineStr">
        <is>
          <t>SF-125</t>
        </is>
      </c>
      <c r="B40" s="4" t="n">
        <v>1</v>
      </c>
      <c r="C40" s="5" t="n">
        <v>160</v>
      </c>
      <c r="D40" s="5" t="n">
        <v>62</v>
      </c>
      <c r="E40" s="3" t="inlineStr">
        <is>
          <t>BRAZEN COPPER DARK</t>
        </is>
      </c>
      <c r="F40" s="5">
        <f>ROUND((C40*D40)/144,2)</f>
        <v/>
      </c>
      <c r="G40" s="5">
        <f>ROUND(B40*F40,2)</f>
        <v/>
      </c>
    </row>
    <row r="41">
      <c r="A41" s="3" t="inlineStr">
        <is>
          <t>SF-126</t>
        </is>
      </c>
      <c r="B41" s="4" t="n">
        <v>1</v>
      </c>
      <c r="C41" s="5" t="n">
        <v>31.44</v>
      </c>
      <c r="D41" s="5" t="n">
        <v>55.46</v>
      </c>
      <c r="E41" s="3" t="inlineStr">
        <is>
          <t>BRAZEN COPPER DARK</t>
        </is>
      </c>
      <c r="F41" s="5">
        <f>ROUND((C41*D41)/144,2)</f>
        <v/>
      </c>
      <c r="G41" s="5">
        <f>ROUND(B41*F41,2)</f>
        <v/>
      </c>
    </row>
    <row r="42">
      <c r="A42" s="3" t="inlineStr">
        <is>
          <t>SF-127</t>
        </is>
      </c>
      <c r="B42" s="4" t="n">
        <v>1</v>
      </c>
      <c r="C42" s="5" t="n">
        <v>160</v>
      </c>
      <c r="D42" s="5" t="n">
        <v>62</v>
      </c>
      <c r="E42" s="3" t="inlineStr">
        <is>
          <t>BRAZEN COPPER DARK</t>
        </is>
      </c>
      <c r="F42" s="5">
        <f>ROUND((C42*D42)/144,2)</f>
        <v/>
      </c>
      <c r="G42" s="5">
        <f>ROUND(B42*F42,2)</f>
        <v/>
      </c>
    </row>
    <row r="43">
      <c r="A43" s="3" t="inlineStr">
        <is>
          <t>SF-128</t>
        </is>
      </c>
      <c r="B43" s="4" t="n">
        <v>1</v>
      </c>
      <c r="C43" s="5" t="n">
        <v>33.33</v>
      </c>
      <c r="D43" s="5" t="n">
        <v>61.24</v>
      </c>
      <c r="E43" s="3" t="inlineStr">
        <is>
          <t>BRAZEN COPPER DARK</t>
        </is>
      </c>
      <c r="F43" s="5">
        <f>ROUND((C43*D43)/144,2)</f>
        <v/>
      </c>
      <c r="G43" s="5">
        <f>ROUND(B43*F43,2)</f>
        <v/>
      </c>
    </row>
    <row r="44">
      <c r="A44" s="3" t="inlineStr">
        <is>
          <t>SF-129</t>
        </is>
      </c>
      <c r="B44" s="4" t="n">
        <v>1</v>
      </c>
      <c r="C44" s="5" t="n">
        <v>160</v>
      </c>
      <c r="D44" s="5" t="n">
        <v>62</v>
      </c>
      <c r="E44" s="3" t="inlineStr">
        <is>
          <t>BRAZEN COPPER DARK</t>
        </is>
      </c>
      <c r="F44" s="5">
        <f>ROUND((C44*D44)/144,2)</f>
        <v/>
      </c>
      <c r="G44" s="5">
        <f>ROUND(B44*F44,2)</f>
        <v/>
      </c>
    </row>
    <row r="45">
      <c r="A45" s="3" t="inlineStr">
        <is>
          <t>SF-13</t>
        </is>
      </c>
      <c r="B45" s="4" t="n">
        <v>1</v>
      </c>
      <c r="C45" s="5" t="n">
        <v>103.91</v>
      </c>
      <c r="D45" s="5" t="n">
        <v>17.69</v>
      </c>
      <c r="E45" s="3" t="inlineStr">
        <is>
          <t>BRAZEN COPPER DARK</t>
        </is>
      </c>
      <c r="F45" s="5">
        <f>ROUND((C45*D45)/144,2)</f>
        <v/>
      </c>
      <c r="G45" s="5">
        <f>ROUND(B45*F45,2)</f>
        <v/>
      </c>
    </row>
    <row r="46">
      <c r="A46" s="3" t="inlineStr">
        <is>
          <t>SF-130</t>
        </is>
      </c>
      <c r="B46" s="4" t="n">
        <v>1</v>
      </c>
      <c r="C46" s="5" t="n">
        <v>34.34</v>
      </c>
      <c r="D46" s="5" t="n">
        <v>61.32</v>
      </c>
      <c r="E46" s="3" t="inlineStr">
        <is>
          <t>BRAZEN COPPER DARK</t>
        </is>
      </c>
      <c r="F46" s="5">
        <f>ROUND((C46*D46)/144,2)</f>
        <v/>
      </c>
      <c r="G46" s="5">
        <f>ROUND(B46*F46,2)</f>
        <v/>
      </c>
    </row>
    <row r="47">
      <c r="A47" s="3" t="inlineStr">
        <is>
          <t>SF-131</t>
        </is>
      </c>
      <c r="B47" s="4" t="n">
        <v>1</v>
      </c>
      <c r="C47" s="5" t="n">
        <v>160</v>
      </c>
      <c r="D47" s="5" t="n">
        <v>62</v>
      </c>
      <c r="E47" s="3" t="inlineStr">
        <is>
          <t>BRAZEN COPPER DARK</t>
        </is>
      </c>
      <c r="F47" s="5">
        <f>ROUND((C47*D47)/144,2)</f>
        <v/>
      </c>
      <c r="G47" s="5">
        <f>ROUND(B47*F47,2)</f>
        <v/>
      </c>
    </row>
    <row r="48">
      <c r="A48" s="3" t="inlineStr">
        <is>
          <t>SF-132</t>
        </is>
      </c>
      <c r="B48" s="4" t="n">
        <v>1</v>
      </c>
      <c r="C48" s="5" t="n">
        <v>32.13</v>
      </c>
      <c r="D48" s="5" t="n">
        <v>60.29</v>
      </c>
      <c r="E48" s="3" t="inlineStr">
        <is>
          <t>BRAZEN COPPER DARK</t>
        </is>
      </c>
      <c r="F48" s="5">
        <f>ROUND((C48*D48)/144,2)</f>
        <v/>
      </c>
      <c r="G48" s="5">
        <f>ROUND(B48*F48,2)</f>
        <v/>
      </c>
    </row>
    <row r="49">
      <c r="A49" s="3" t="inlineStr">
        <is>
          <t>SF-133</t>
        </is>
      </c>
      <c r="B49" s="4" t="n">
        <v>1</v>
      </c>
      <c r="C49" s="5" t="n">
        <v>160</v>
      </c>
      <c r="D49" s="5" t="n">
        <v>62</v>
      </c>
      <c r="E49" s="3" t="inlineStr">
        <is>
          <t>BRAZEN COPPER DARK</t>
        </is>
      </c>
      <c r="F49" s="5">
        <f>ROUND((C49*D49)/144,2)</f>
        <v/>
      </c>
      <c r="G49" s="5">
        <f>ROUND(B49*F49,2)</f>
        <v/>
      </c>
    </row>
    <row r="50">
      <c r="A50" s="3" t="inlineStr">
        <is>
          <t>SF-134</t>
        </is>
      </c>
      <c r="B50" s="4" t="n">
        <v>1</v>
      </c>
      <c r="C50" s="5" t="n">
        <v>32.64</v>
      </c>
      <c r="D50" s="5" t="n">
        <v>56.27</v>
      </c>
      <c r="E50" s="3" t="inlineStr">
        <is>
          <t>BRAZEN COPPER DARK</t>
        </is>
      </c>
      <c r="F50" s="5">
        <f>ROUND((C50*D50)/144,2)</f>
        <v/>
      </c>
      <c r="G50" s="5">
        <f>ROUND(B50*F50,2)</f>
        <v/>
      </c>
    </row>
    <row r="51">
      <c r="A51" s="3" t="inlineStr">
        <is>
          <t>SF-135</t>
        </is>
      </c>
      <c r="B51" s="4" t="n">
        <v>1</v>
      </c>
      <c r="C51" s="5" t="n">
        <v>160</v>
      </c>
      <c r="D51" s="5" t="n">
        <v>62</v>
      </c>
      <c r="E51" s="3" t="inlineStr">
        <is>
          <t>BRAZEN COPPER DARK</t>
        </is>
      </c>
      <c r="F51" s="5">
        <f>ROUND((C51*D51)/144,2)</f>
        <v/>
      </c>
      <c r="G51" s="5">
        <f>ROUND(B51*F51,2)</f>
        <v/>
      </c>
    </row>
    <row r="52">
      <c r="A52" s="3" t="inlineStr">
        <is>
          <t>SF-136</t>
        </is>
      </c>
      <c r="B52" s="4" t="n">
        <v>1</v>
      </c>
      <c r="C52" s="5" t="n">
        <v>35.19</v>
      </c>
      <c r="D52" s="5" t="n">
        <v>52.17</v>
      </c>
      <c r="E52" s="3" t="inlineStr">
        <is>
          <t>BRAZEN COPPER DARK</t>
        </is>
      </c>
      <c r="F52" s="5">
        <f>ROUND((C52*D52)/144,2)</f>
        <v/>
      </c>
      <c r="G52" s="5">
        <f>ROUND(B52*F52,2)</f>
        <v/>
      </c>
    </row>
    <row r="53">
      <c r="A53" s="3" t="inlineStr">
        <is>
          <t>SF-137</t>
        </is>
      </c>
      <c r="B53" s="4" t="n">
        <v>3</v>
      </c>
      <c r="C53" s="5" t="n">
        <v>160</v>
      </c>
      <c r="D53" s="5" t="n">
        <v>62</v>
      </c>
      <c r="E53" s="3" t="inlineStr">
        <is>
          <t>BRAZEN COPPER DARK</t>
        </is>
      </c>
      <c r="F53" s="5">
        <f>ROUND((C53*D53)/144,2)</f>
        <v/>
      </c>
      <c r="G53" s="5">
        <f>ROUND(B53*F53,2)</f>
        <v/>
      </c>
    </row>
    <row r="54">
      <c r="A54" s="3" t="inlineStr">
        <is>
          <t>SF-138</t>
        </is>
      </c>
      <c r="B54" s="4" t="n">
        <v>1</v>
      </c>
      <c r="C54" s="5" t="n">
        <v>53.01</v>
      </c>
      <c r="D54" s="5" t="n">
        <v>47.72</v>
      </c>
      <c r="E54" s="3" t="inlineStr">
        <is>
          <t>BRAZEN COPPER DARK</t>
        </is>
      </c>
      <c r="F54" s="5">
        <f>ROUND((C54*D54)/144,2)</f>
        <v/>
      </c>
      <c r="G54" s="5">
        <f>ROUND(B54*F54,2)</f>
        <v/>
      </c>
    </row>
    <row r="55">
      <c r="A55" s="3" t="inlineStr">
        <is>
          <t>SF-139</t>
        </is>
      </c>
      <c r="B55" s="4" t="n">
        <v>5</v>
      </c>
      <c r="C55" s="5" t="n">
        <v>160</v>
      </c>
      <c r="D55" s="5" t="n">
        <v>62</v>
      </c>
      <c r="E55" s="3" t="inlineStr">
        <is>
          <t>BRAZEN COPPER DARK</t>
        </is>
      </c>
      <c r="F55" s="5">
        <f>ROUND((C55*D55)/144,2)</f>
        <v/>
      </c>
      <c r="G55" s="5">
        <f>ROUND(B55*F55,2)</f>
        <v/>
      </c>
    </row>
    <row r="56">
      <c r="A56" s="3" t="inlineStr">
        <is>
          <t>SF-14</t>
        </is>
      </c>
      <c r="B56" s="4" t="n">
        <v>2</v>
      </c>
      <c r="C56" s="5" t="n">
        <v>58.05</v>
      </c>
      <c r="D56" s="5" t="n">
        <v>29.62</v>
      </c>
      <c r="E56" s="3" t="inlineStr">
        <is>
          <t>BRAZEN COPPER DARK</t>
        </is>
      </c>
      <c r="F56" s="5">
        <f>ROUND((C56*D56)/144,2)</f>
        <v/>
      </c>
      <c r="G56" s="5">
        <f>ROUND(B56*F56,2)</f>
        <v/>
      </c>
    </row>
    <row r="57">
      <c r="A57" s="3" t="inlineStr">
        <is>
          <t>SF-140</t>
        </is>
      </c>
      <c r="B57" s="4" t="n">
        <v>1</v>
      </c>
      <c r="C57" s="5" t="n">
        <v>53.01</v>
      </c>
      <c r="D57" s="5" t="n">
        <v>40.76</v>
      </c>
      <c r="E57" s="3" t="inlineStr">
        <is>
          <t>BRAZEN COPPER DARK</t>
        </is>
      </c>
      <c r="F57" s="5">
        <f>ROUND((C57*D57)/144,2)</f>
        <v/>
      </c>
      <c r="G57" s="5">
        <f>ROUND(B57*F57,2)</f>
        <v/>
      </c>
    </row>
    <row r="58">
      <c r="A58" s="3" t="inlineStr">
        <is>
          <t>SF-141</t>
        </is>
      </c>
      <c r="B58" s="4" t="n">
        <v>1</v>
      </c>
      <c r="C58" s="5" t="n">
        <v>35.19</v>
      </c>
      <c r="D58" s="5" t="n">
        <v>33.8</v>
      </c>
      <c r="E58" s="3" t="inlineStr">
        <is>
          <t>BRAZEN COPPER DARK</t>
        </is>
      </c>
      <c r="F58" s="5">
        <f>ROUND((C58*D58)/144,2)</f>
        <v/>
      </c>
      <c r="G58" s="5">
        <f>ROUND(B58*F58,2)</f>
        <v/>
      </c>
    </row>
    <row r="59">
      <c r="A59" s="3" t="inlineStr">
        <is>
          <t>SF-142</t>
        </is>
      </c>
      <c r="B59" s="4" t="n">
        <v>1</v>
      </c>
      <c r="C59" s="5" t="n">
        <v>53.01</v>
      </c>
      <c r="D59" s="5" t="n">
        <v>29.35</v>
      </c>
      <c r="E59" s="3" t="inlineStr">
        <is>
          <t>BRAZEN COPPER DARK</t>
        </is>
      </c>
      <c r="F59" s="5">
        <f>ROUND((C59*D59)/144,2)</f>
        <v/>
      </c>
      <c r="G59" s="5">
        <f>ROUND(B59*F59,2)</f>
        <v/>
      </c>
    </row>
    <row r="60">
      <c r="A60" s="3" t="inlineStr">
        <is>
          <t>SF-143</t>
        </is>
      </c>
      <c r="B60" s="4" t="n">
        <v>1</v>
      </c>
      <c r="C60" s="5" t="n">
        <v>53.01</v>
      </c>
      <c r="D60" s="5" t="n">
        <v>22.39</v>
      </c>
      <c r="E60" s="3" t="inlineStr">
        <is>
          <t>BRAZEN COPPER DARK</t>
        </is>
      </c>
      <c r="F60" s="5">
        <f>ROUND((C60*D60)/144,2)</f>
        <v/>
      </c>
      <c r="G60" s="5">
        <f>ROUND(B60*F60,2)</f>
        <v/>
      </c>
    </row>
    <row r="61">
      <c r="A61" s="3" t="inlineStr">
        <is>
          <t>SF-144</t>
        </is>
      </c>
      <c r="B61" s="4" t="n">
        <v>1</v>
      </c>
      <c r="C61" s="5" t="n">
        <v>35.19</v>
      </c>
      <c r="D61" s="5" t="n">
        <v>15.43</v>
      </c>
      <c r="E61" s="3" t="inlineStr">
        <is>
          <t>BRAZEN COPPER DARK</t>
        </is>
      </c>
      <c r="F61" s="5">
        <f>ROUND((C61*D61)/144,2)</f>
        <v/>
      </c>
      <c r="G61" s="5">
        <f>ROUND(B61*F61,2)</f>
        <v/>
      </c>
    </row>
    <row r="62">
      <c r="A62" s="3" t="inlineStr">
        <is>
          <t>SF-145</t>
        </is>
      </c>
      <c r="B62" s="4" t="n">
        <v>1</v>
      </c>
      <c r="C62" s="5" t="n">
        <v>51.24</v>
      </c>
      <c r="D62" s="5" t="n">
        <v>10.98</v>
      </c>
      <c r="E62" s="3" t="inlineStr">
        <is>
          <t>BRAZEN COPPER DARK</t>
        </is>
      </c>
      <c r="F62" s="5">
        <f>ROUND((C62*D62)/144,2)</f>
        <v/>
      </c>
      <c r="G62" s="5">
        <f>ROUND(B62*F62,2)</f>
        <v/>
      </c>
    </row>
    <row r="63">
      <c r="A63" s="3" t="inlineStr">
        <is>
          <t>SF-146</t>
        </is>
      </c>
      <c r="B63" s="4" t="n">
        <v>1</v>
      </c>
      <c r="C63" s="5" t="n">
        <v>53.01</v>
      </c>
      <c r="D63" s="5" t="n">
        <v>50.21</v>
      </c>
      <c r="E63" s="3" t="inlineStr">
        <is>
          <t>BRAZEN COPPER DARK</t>
        </is>
      </c>
      <c r="F63" s="5">
        <f>ROUND((C63*D63)/144,2)</f>
        <v/>
      </c>
      <c r="G63" s="5">
        <f>ROUND(B63*F63,2)</f>
        <v/>
      </c>
    </row>
    <row r="64">
      <c r="A64" s="3" t="inlineStr">
        <is>
          <t>SF-147</t>
        </is>
      </c>
      <c r="B64" s="4" t="n">
        <v>1</v>
      </c>
      <c r="C64" s="5" t="n">
        <v>45.53</v>
      </c>
      <c r="D64" s="5" t="n">
        <v>43.26</v>
      </c>
      <c r="E64" s="3" t="inlineStr">
        <is>
          <t>BRAZEN COPPER DARK</t>
        </is>
      </c>
      <c r="F64" s="5">
        <f>ROUND((C64*D64)/144,2)</f>
        <v/>
      </c>
      <c r="G64" s="5">
        <f>ROUND(B64*F64,2)</f>
        <v/>
      </c>
    </row>
    <row r="65">
      <c r="A65" s="3" t="inlineStr">
        <is>
          <t>SF-148</t>
        </is>
      </c>
      <c r="B65" s="4" t="n">
        <v>1</v>
      </c>
      <c r="C65" s="5" t="n">
        <v>49.38</v>
      </c>
      <c r="D65" s="5" t="n">
        <v>37.4</v>
      </c>
      <c r="E65" s="3" t="inlineStr">
        <is>
          <t>BRAZEN COPPER DARK</t>
        </is>
      </c>
      <c r="F65" s="5">
        <f>ROUND((C65*D65)/144,2)</f>
        <v/>
      </c>
      <c r="G65" s="5">
        <f>ROUND(B65*F65,2)</f>
        <v/>
      </c>
    </row>
    <row r="66">
      <c r="A66" s="3" t="inlineStr">
        <is>
          <t>SF-149</t>
        </is>
      </c>
      <c r="B66" s="4" t="n">
        <v>1</v>
      </c>
      <c r="C66" s="5" t="n">
        <v>48.81</v>
      </c>
      <c r="D66" s="5" t="n">
        <v>36.31</v>
      </c>
      <c r="E66" s="3" t="inlineStr">
        <is>
          <t>BRAZEN COPPER DARK</t>
        </is>
      </c>
      <c r="F66" s="5">
        <f>ROUND((C66*D66)/144,2)</f>
        <v/>
      </c>
      <c r="G66" s="5">
        <f>ROUND(B66*F66,2)</f>
        <v/>
      </c>
    </row>
    <row r="67">
      <c r="A67" s="3" t="inlineStr">
        <is>
          <t>SF-15</t>
        </is>
      </c>
      <c r="B67" s="4" t="n">
        <v>1</v>
      </c>
      <c r="C67" s="5" t="n">
        <v>116.88</v>
      </c>
      <c r="D67" s="5" t="n">
        <v>25.62</v>
      </c>
      <c r="E67" s="3" t="inlineStr">
        <is>
          <t>BRAZEN COPPER DARK</t>
        </is>
      </c>
      <c r="F67" s="5">
        <f>ROUND((C67*D67)/144,2)</f>
        <v/>
      </c>
      <c r="G67" s="5">
        <f>ROUND(B67*F67,2)</f>
        <v/>
      </c>
    </row>
    <row r="68">
      <c r="A68" s="3" t="inlineStr">
        <is>
          <t>SF-150</t>
        </is>
      </c>
      <c r="B68" s="4" t="n">
        <v>1</v>
      </c>
      <c r="C68" s="5" t="n">
        <v>45.6</v>
      </c>
      <c r="D68" s="5" t="n">
        <v>35.25</v>
      </c>
      <c r="E68" s="3" t="inlineStr">
        <is>
          <t>BRAZEN COPPER DARK</t>
        </is>
      </c>
      <c r="F68" s="5">
        <f>ROUND((C68*D68)/144,2)</f>
        <v/>
      </c>
      <c r="G68" s="5">
        <f>ROUND(B68*F68,2)</f>
        <v/>
      </c>
    </row>
    <row r="69">
      <c r="A69" s="3" t="inlineStr">
        <is>
          <t>SF-151</t>
        </is>
      </c>
      <c r="B69" s="4" t="n">
        <v>4</v>
      </c>
      <c r="C69" s="5" t="n">
        <v>93.5</v>
      </c>
      <c r="D69" s="5" t="n">
        <v>35.25</v>
      </c>
      <c r="E69" s="3" t="inlineStr">
        <is>
          <t>BRAZEN COPPER DARK</t>
        </is>
      </c>
      <c r="F69" s="5">
        <f>ROUND((C69*D69)/144,2)</f>
        <v/>
      </c>
      <c r="G69" s="5">
        <f>ROUND(B69*F69,2)</f>
        <v/>
      </c>
    </row>
    <row r="70">
      <c r="A70" s="3" t="inlineStr">
        <is>
          <t>SF-152</t>
        </is>
      </c>
      <c r="B70" s="4" t="n">
        <v>2</v>
      </c>
      <c r="C70" s="5" t="n">
        <v>45.5</v>
      </c>
      <c r="D70" s="5" t="n">
        <v>35.25</v>
      </c>
      <c r="E70" s="3" t="inlineStr">
        <is>
          <t>BRAZEN COPPER DARK</t>
        </is>
      </c>
      <c r="F70" s="5">
        <f>ROUND((C70*D70)/144,2)</f>
        <v/>
      </c>
      <c r="G70" s="5">
        <f>ROUND(B70*F70,2)</f>
        <v/>
      </c>
    </row>
    <row r="71">
      <c r="A71" s="3" t="inlineStr">
        <is>
          <t>SF-153</t>
        </is>
      </c>
      <c r="B71" s="4" t="n">
        <v>3</v>
      </c>
      <c r="C71" s="5" t="n">
        <v>63.5</v>
      </c>
      <c r="D71" s="5" t="n">
        <v>35.25</v>
      </c>
      <c r="E71" s="3" t="inlineStr">
        <is>
          <t>BRAZEN COPPER DARK</t>
        </is>
      </c>
      <c r="F71" s="5">
        <f>ROUND((C71*D71)/144,2)</f>
        <v/>
      </c>
      <c r="G71" s="5">
        <f>ROUND(B71*F71,2)</f>
        <v/>
      </c>
    </row>
    <row r="72">
      <c r="A72" s="3" t="inlineStr">
        <is>
          <t>SF-154</t>
        </is>
      </c>
      <c r="B72" s="4" t="n">
        <v>1</v>
      </c>
      <c r="C72" s="5" t="n">
        <v>75.5</v>
      </c>
      <c r="D72" s="5" t="n">
        <v>35.25</v>
      </c>
      <c r="E72" s="3" t="inlineStr">
        <is>
          <t>BRAZEN COPPER DARK</t>
        </is>
      </c>
      <c r="F72" s="5">
        <f>ROUND((C72*D72)/144,2)</f>
        <v/>
      </c>
      <c r="G72" s="5">
        <f>ROUND(B72*F72,2)</f>
        <v/>
      </c>
    </row>
    <row r="73">
      <c r="A73" s="3" t="inlineStr">
        <is>
          <t>SF-155</t>
        </is>
      </c>
      <c r="B73" s="4" t="n">
        <v>1</v>
      </c>
      <c r="C73" s="5" t="n">
        <v>57.78</v>
      </c>
      <c r="D73" s="5" t="n">
        <v>35.25</v>
      </c>
      <c r="E73" s="3" t="inlineStr">
        <is>
          <t>BRAZEN COPPER DARK</t>
        </is>
      </c>
      <c r="F73" s="5">
        <f>ROUND((C73*D73)/144,2)</f>
        <v/>
      </c>
      <c r="G73" s="5">
        <f>ROUND(B73*F73,2)</f>
        <v/>
      </c>
    </row>
    <row r="74">
      <c r="A74" s="3" t="inlineStr">
        <is>
          <t>SF-156</t>
        </is>
      </c>
      <c r="B74" s="4" t="n">
        <v>1</v>
      </c>
      <c r="C74" s="5" t="n">
        <v>39.15</v>
      </c>
      <c r="D74" s="5" t="n">
        <v>35.13</v>
      </c>
      <c r="E74" s="3" t="inlineStr">
        <is>
          <t>BRAZEN COPPER DARK (REMAKE PER FIELD MEASUREMENTS 8.5.2024)</t>
        </is>
      </c>
      <c r="F74" s="5">
        <f>ROUND((C74*D74)/144,2)</f>
        <v/>
      </c>
      <c r="G74" s="5">
        <f>ROUND(B74*F74,2)</f>
        <v/>
      </c>
    </row>
    <row r="75">
      <c r="A75" s="3" t="inlineStr">
        <is>
          <t>SF-157</t>
        </is>
      </c>
      <c r="B75" s="4" t="n">
        <v>1</v>
      </c>
      <c r="C75" s="5" t="n">
        <v>32.92</v>
      </c>
      <c r="D75" s="5" t="n">
        <v>26.71</v>
      </c>
      <c r="E75" s="3" t="inlineStr">
        <is>
          <t>BRAZEN COPPER DARK</t>
        </is>
      </c>
      <c r="F75" s="5">
        <f>ROUND((C75*D75)/144,2)</f>
        <v/>
      </c>
      <c r="G75" s="5">
        <f>ROUND(B75*F75,2)</f>
        <v/>
      </c>
    </row>
    <row r="76">
      <c r="A76" s="3" t="inlineStr">
        <is>
          <t>SF-16</t>
        </is>
      </c>
      <c r="B76" s="4" t="n">
        <v>1</v>
      </c>
      <c r="C76" s="5" t="n">
        <v>104.15</v>
      </c>
      <c r="D76" s="5" t="n">
        <v>17.69</v>
      </c>
      <c r="E76" s="3" t="inlineStr">
        <is>
          <t>BRAZEN COPPER DARK</t>
        </is>
      </c>
      <c r="F76" s="5">
        <f>ROUND((C76*D76)/144,2)</f>
        <v/>
      </c>
      <c r="G76" s="5">
        <f>ROUND(B76*F76,2)</f>
        <v/>
      </c>
    </row>
    <row r="77">
      <c r="A77" s="3" t="inlineStr">
        <is>
          <t>SF-17</t>
        </is>
      </c>
      <c r="B77" s="4" t="n">
        <v>1</v>
      </c>
      <c r="C77" s="5" t="n">
        <v>95.37</v>
      </c>
      <c r="D77" s="5" t="n">
        <v>27.19</v>
      </c>
      <c r="E77" s="3" t="inlineStr">
        <is>
          <t>BRAZEN COPPER DARK</t>
        </is>
      </c>
      <c r="F77" s="5">
        <f>ROUND((C77*D77)/144,2)</f>
        <v/>
      </c>
      <c r="G77" s="5">
        <f>ROUND(B77*F77,2)</f>
        <v/>
      </c>
    </row>
    <row r="78">
      <c r="A78" s="3" t="inlineStr">
        <is>
          <t>SF-18</t>
        </is>
      </c>
      <c r="B78" s="4" t="n">
        <v>1</v>
      </c>
      <c r="C78" s="5" t="n">
        <v>54.38</v>
      </c>
      <c r="D78" s="5" t="n">
        <v>27.19</v>
      </c>
      <c r="E78" s="3" t="inlineStr">
        <is>
          <t>BRAZEN COPPER DARK</t>
        </is>
      </c>
      <c r="F78" s="5">
        <f>ROUND((C78*D78)/144,2)</f>
        <v/>
      </c>
      <c r="G78" s="5">
        <f>ROUND(B78*F78,2)</f>
        <v/>
      </c>
    </row>
    <row r="79">
      <c r="A79" s="3" t="inlineStr">
        <is>
          <t>SF-19</t>
        </is>
      </c>
      <c r="B79" s="4" t="n">
        <v>1</v>
      </c>
      <c r="C79" s="5" t="n">
        <v>54.38</v>
      </c>
      <c r="D79" s="5" t="n">
        <v>25.44</v>
      </c>
      <c r="E79" s="3" t="inlineStr">
        <is>
          <t>BRAZEN COPPER DARK</t>
        </is>
      </c>
      <c r="F79" s="5">
        <f>ROUND((C79*D79)/144,2)</f>
        <v/>
      </c>
      <c r="G79" s="5">
        <f>ROUND(B79*F79,2)</f>
        <v/>
      </c>
    </row>
    <row r="80">
      <c r="A80" s="3" t="inlineStr">
        <is>
          <t>SF-20</t>
        </is>
      </c>
      <c r="B80" s="4" t="n">
        <v>3</v>
      </c>
      <c r="C80" s="5" t="n">
        <v>35.37</v>
      </c>
      <c r="D80" s="5" t="n">
        <v>29.4</v>
      </c>
      <c r="E80" s="3" t="inlineStr">
        <is>
          <t>BRAZEN COPPER DARK</t>
        </is>
      </c>
      <c r="F80" s="5">
        <f>ROUND((C80*D80)/144,2)</f>
        <v/>
      </c>
      <c r="G80" s="5">
        <f>ROUND(B80*F80,2)</f>
        <v/>
      </c>
    </row>
    <row r="81">
      <c r="A81" s="3" t="inlineStr">
        <is>
          <t>SF-21</t>
        </is>
      </c>
      <c r="B81" s="4" t="n">
        <v>1</v>
      </c>
      <c r="C81" s="5" t="n">
        <v>56.38</v>
      </c>
      <c r="D81" s="5" t="n">
        <v>27.19</v>
      </c>
      <c r="E81" s="3" t="inlineStr">
        <is>
          <t>BRAZEN COPPER DARK</t>
        </is>
      </c>
      <c r="F81" s="5">
        <f>ROUND((C81*D81)/144,2)</f>
        <v/>
      </c>
      <c r="G81" s="5">
        <f>ROUND(B81*F81,2)</f>
        <v/>
      </c>
    </row>
    <row r="82">
      <c r="A82" s="3" t="inlineStr">
        <is>
          <t>SF-22</t>
        </is>
      </c>
      <c r="B82" s="4" t="n">
        <v>1</v>
      </c>
      <c r="C82" s="5" t="n">
        <v>56.38</v>
      </c>
      <c r="D82" s="5" t="n">
        <v>25.44</v>
      </c>
      <c r="E82" s="3" t="inlineStr">
        <is>
          <t>BRAZEN COPPER DARK</t>
        </is>
      </c>
      <c r="F82" s="5">
        <f>ROUND((C82*D82)/144,2)</f>
        <v/>
      </c>
      <c r="G82" s="5">
        <f>ROUND(B82*F82,2)</f>
        <v/>
      </c>
    </row>
    <row r="83">
      <c r="A83" s="3" t="inlineStr">
        <is>
          <t>SF-23</t>
        </is>
      </c>
      <c r="B83" s="4" t="n">
        <v>1</v>
      </c>
      <c r="C83" s="5" t="n">
        <v>99.38</v>
      </c>
      <c r="D83" s="5" t="n">
        <v>27.19</v>
      </c>
      <c r="E83" s="3" t="inlineStr">
        <is>
          <t>BRAZEN COPPER DARK</t>
        </is>
      </c>
      <c r="F83" s="5">
        <f>ROUND((C83*D83)/144,2)</f>
        <v/>
      </c>
      <c r="G83" s="5">
        <f>ROUND(B83*F83,2)</f>
        <v/>
      </c>
    </row>
    <row r="84">
      <c r="A84" s="3" t="inlineStr">
        <is>
          <t>SF-24</t>
        </is>
      </c>
      <c r="B84" s="4" t="n">
        <v>1</v>
      </c>
      <c r="C84" s="5" t="n">
        <v>58.88</v>
      </c>
      <c r="D84" s="5" t="n">
        <v>25.44</v>
      </c>
      <c r="E84" s="3" t="inlineStr">
        <is>
          <t>BRAZEN COPPER DARK</t>
        </is>
      </c>
      <c r="F84" s="5">
        <f>ROUND((C84*D84)/144,2)</f>
        <v/>
      </c>
      <c r="G84" s="5">
        <f>ROUND(B84*F84,2)</f>
        <v/>
      </c>
    </row>
    <row r="85">
      <c r="A85" s="3" t="inlineStr">
        <is>
          <t>SF-25</t>
        </is>
      </c>
      <c r="B85" s="4" t="n">
        <v>1</v>
      </c>
      <c r="C85" s="5" t="n">
        <v>46.54</v>
      </c>
      <c r="D85" s="5" t="n">
        <v>25.44</v>
      </c>
      <c r="E85" s="3" t="inlineStr">
        <is>
          <t>BRAZEN COPPER DARK</t>
        </is>
      </c>
      <c r="F85" s="5">
        <f>ROUND((C85*D85)/144,2)</f>
        <v/>
      </c>
      <c r="G85" s="5">
        <f>ROUND(B85*F85,2)</f>
        <v/>
      </c>
    </row>
    <row r="86">
      <c r="A86" s="3" t="inlineStr">
        <is>
          <t>SF-26</t>
        </is>
      </c>
      <c r="B86" s="4" t="n">
        <v>2</v>
      </c>
      <c r="C86" s="5" t="n">
        <v>37.37</v>
      </c>
      <c r="D86" s="5" t="n">
        <v>29.67</v>
      </c>
      <c r="E86" s="3" t="inlineStr">
        <is>
          <t>BRAZEN COPPER DARK</t>
        </is>
      </c>
      <c r="F86" s="5">
        <f>ROUND((C86*D86)/144,2)</f>
        <v/>
      </c>
      <c r="G86" s="5">
        <f>ROUND(B86*F86,2)</f>
        <v/>
      </c>
    </row>
    <row r="87">
      <c r="A87" s="3" t="inlineStr">
        <is>
          <t>SF-27</t>
        </is>
      </c>
      <c r="B87" s="4" t="n">
        <v>1</v>
      </c>
      <c r="C87" s="5" t="n">
        <v>55.38</v>
      </c>
      <c r="D87" s="5" t="n">
        <v>28.99</v>
      </c>
      <c r="E87" s="3" t="inlineStr">
        <is>
          <t>BRAZEN COPPER DARK</t>
        </is>
      </c>
      <c r="F87" s="5">
        <f>ROUND((C87*D87)/144,2)</f>
        <v/>
      </c>
      <c r="G87" s="5">
        <f>ROUND(B87*F87,2)</f>
        <v/>
      </c>
    </row>
    <row r="88">
      <c r="A88" s="3" t="inlineStr">
        <is>
          <t>SF-28</t>
        </is>
      </c>
      <c r="B88" s="4" t="n">
        <v>1</v>
      </c>
      <c r="C88" s="5" t="n">
        <v>55.37</v>
      </c>
      <c r="D88" s="5" t="n">
        <v>25.44</v>
      </c>
      <c r="E88" s="3" t="inlineStr">
        <is>
          <t>BRAZEN COPPER DARK</t>
        </is>
      </c>
      <c r="F88" s="5">
        <f>ROUND((C88*D88)/144,2)</f>
        <v/>
      </c>
      <c r="G88" s="5">
        <f>ROUND(B88*F88,2)</f>
        <v/>
      </c>
    </row>
    <row r="89">
      <c r="A89" s="3" t="inlineStr">
        <is>
          <t>SF-29</t>
        </is>
      </c>
      <c r="B89" s="4" t="n">
        <v>1</v>
      </c>
      <c r="C89" s="5" t="n">
        <v>59.44</v>
      </c>
      <c r="D89" s="5" t="n">
        <v>28.99</v>
      </c>
      <c r="E89" s="3" t="inlineStr">
        <is>
          <t>BRAZEN COPPER DARK</t>
        </is>
      </c>
      <c r="F89" s="5">
        <f>ROUND((C89*D89)/144,2)</f>
        <v/>
      </c>
      <c r="G89" s="5">
        <f>ROUND(B89*F89,2)</f>
        <v/>
      </c>
    </row>
    <row r="90">
      <c r="A90" s="3" t="inlineStr">
        <is>
          <t>SF-30</t>
        </is>
      </c>
      <c r="B90" s="4" t="n">
        <v>1</v>
      </c>
      <c r="C90" s="5" t="n">
        <v>60.2</v>
      </c>
      <c r="D90" s="5" t="n">
        <v>31.75</v>
      </c>
      <c r="E90" s="3" t="inlineStr">
        <is>
          <t>BRAZEN COPPER DARK</t>
        </is>
      </c>
      <c r="F90" s="5">
        <f>ROUND((C90*D90)/144,2)</f>
        <v/>
      </c>
      <c r="G90" s="5">
        <f>ROUND(B90*F90,2)</f>
        <v/>
      </c>
    </row>
    <row r="91">
      <c r="A91" s="3" t="inlineStr">
        <is>
          <t>SF-31</t>
        </is>
      </c>
      <c r="B91" s="4" t="n">
        <v>1</v>
      </c>
      <c r="C91" s="5" t="n">
        <v>34.04</v>
      </c>
      <c r="D91" s="5" t="n">
        <v>31.75</v>
      </c>
      <c r="E91" s="3" t="inlineStr">
        <is>
          <t>BRAZEN COPPER DARK</t>
        </is>
      </c>
      <c r="F91" s="5">
        <f>ROUND((C91*D91)/144,2)</f>
        <v/>
      </c>
      <c r="G91" s="5">
        <f>ROUND(B91*F91,2)</f>
        <v/>
      </c>
    </row>
    <row r="92">
      <c r="A92" s="3" t="inlineStr">
        <is>
          <t>SF-32</t>
        </is>
      </c>
      <c r="B92" s="4" t="n">
        <v>1</v>
      </c>
      <c r="C92" s="5" t="n">
        <v>34.12</v>
      </c>
      <c r="D92" s="5" t="n">
        <v>31.75</v>
      </c>
      <c r="E92" s="3" t="inlineStr">
        <is>
          <t>BRAZEN COPPER DARK</t>
        </is>
      </c>
      <c r="F92" s="5">
        <f>ROUND((C92*D92)/144,2)</f>
        <v/>
      </c>
      <c r="G92" s="5">
        <f>ROUND(B92*F92,2)</f>
        <v/>
      </c>
    </row>
    <row r="93">
      <c r="A93" s="3" t="inlineStr">
        <is>
          <t>SF-33</t>
        </is>
      </c>
      <c r="B93" s="4" t="n">
        <v>2</v>
      </c>
      <c r="C93" s="5" t="n">
        <v>34.12</v>
      </c>
      <c r="D93" s="5" t="n">
        <v>25.44</v>
      </c>
      <c r="E93" s="3" t="inlineStr">
        <is>
          <t>BRAZEN COPPER DARK</t>
        </is>
      </c>
      <c r="F93" s="5">
        <f>ROUND((C93*D93)/144,2)</f>
        <v/>
      </c>
      <c r="G93" s="5">
        <f>ROUND(B93*F93,2)</f>
        <v/>
      </c>
    </row>
    <row r="94">
      <c r="A94" s="3" t="inlineStr">
        <is>
          <t>SF-34</t>
        </is>
      </c>
      <c r="B94" s="4" t="n">
        <v>1</v>
      </c>
      <c r="C94" s="5" t="n">
        <v>34.12</v>
      </c>
      <c r="D94" s="5" t="n">
        <v>31.75</v>
      </c>
      <c r="E94" s="3" t="inlineStr">
        <is>
          <t>BRAZEN COPPER DARK</t>
        </is>
      </c>
      <c r="F94" s="5">
        <f>ROUND((C94*D94)/144,2)</f>
        <v/>
      </c>
      <c r="G94" s="5">
        <f>ROUND(B94*F94,2)</f>
        <v/>
      </c>
    </row>
    <row r="95">
      <c r="A95" s="3" t="inlineStr">
        <is>
          <t>SF-35</t>
        </is>
      </c>
      <c r="B95" s="4" t="n">
        <v>1</v>
      </c>
      <c r="C95" s="5" t="n">
        <v>34.12</v>
      </c>
      <c r="D95" s="5" t="n">
        <v>31.76</v>
      </c>
      <c r="E95" s="3" t="inlineStr">
        <is>
          <t>BRAZEN COPPER DARK</t>
        </is>
      </c>
      <c r="F95" s="5">
        <f>ROUND((C95*D95)/144,2)</f>
        <v/>
      </c>
      <c r="G95" s="5">
        <f>ROUND(B95*F95,2)</f>
        <v/>
      </c>
    </row>
    <row r="96">
      <c r="A96" s="3" t="inlineStr">
        <is>
          <t>SF-36</t>
        </is>
      </c>
      <c r="B96" s="4" t="n">
        <v>1</v>
      </c>
      <c r="C96" s="5" t="n">
        <v>33.62</v>
      </c>
      <c r="D96" s="5" t="n">
        <v>31.75</v>
      </c>
      <c r="E96" s="3" t="inlineStr">
        <is>
          <t>BRAZEN COPPER DARK</t>
        </is>
      </c>
      <c r="F96" s="5">
        <f>ROUND((C96*D96)/144,2)</f>
        <v/>
      </c>
      <c r="G96" s="5">
        <f>ROUND(B96*F96,2)</f>
        <v/>
      </c>
    </row>
    <row r="97">
      <c r="A97" s="3" t="inlineStr">
        <is>
          <t>SF-37</t>
        </is>
      </c>
      <c r="B97" s="4" t="n">
        <v>1</v>
      </c>
      <c r="C97" s="5" t="n">
        <v>32.85</v>
      </c>
      <c r="D97" s="5" t="n">
        <v>31.75</v>
      </c>
      <c r="E97" s="3" t="inlineStr">
        <is>
          <t>BRAZEN COPPER DARK</t>
        </is>
      </c>
      <c r="F97" s="5">
        <f>ROUND((C97*D97)/144,2)</f>
        <v/>
      </c>
      <c r="G97" s="5">
        <f>ROUND(B97*F97,2)</f>
        <v/>
      </c>
    </row>
    <row r="98">
      <c r="A98" s="3" t="inlineStr">
        <is>
          <t>SF-38</t>
        </is>
      </c>
      <c r="B98" s="4" t="n">
        <v>1</v>
      </c>
      <c r="C98" s="5" t="n">
        <v>96.56999999999999</v>
      </c>
      <c r="D98" s="5" t="n">
        <v>28.99</v>
      </c>
      <c r="E98" s="3" t="inlineStr">
        <is>
          <t>BRAZEN COPPER DARK</t>
        </is>
      </c>
      <c r="F98" s="5">
        <f>ROUND((C98*D98)/144,2)</f>
        <v/>
      </c>
      <c r="G98" s="5">
        <f>ROUND(B98*F98,2)</f>
        <v/>
      </c>
    </row>
    <row r="99">
      <c r="A99" s="3" t="inlineStr">
        <is>
          <t>SF-39</t>
        </is>
      </c>
      <c r="B99" s="4" t="n">
        <v>1</v>
      </c>
      <c r="C99" s="5" t="n">
        <v>37.37</v>
      </c>
      <c r="D99" s="5" t="n">
        <v>31.26</v>
      </c>
      <c r="E99" s="3" t="inlineStr">
        <is>
          <t>BRAZEN COPPER DARK</t>
        </is>
      </c>
      <c r="F99" s="5">
        <f>ROUND((C99*D99)/144,2)</f>
        <v/>
      </c>
      <c r="G99" s="5">
        <f>ROUND(B99*F99,2)</f>
        <v/>
      </c>
    </row>
    <row r="100">
      <c r="A100" s="3" t="inlineStr">
        <is>
          <t>SF-40</t>
        </is>
      </c>
      <c r="B100" s="4" t="n">
        <v>1</v>
      </c>
      <c r="C100" s="5" t="n">
        <v>97.5</v>
      </c>
      <c r="D100" s="5" t="n">
        <v>30.58</v>
      </c>
      <c r="E100" s="3" t="inlineStr">
        <is>
          <t>BRAZEN COPPER DARK</t>
        </is>
      </c>
      <c r="F100" s="5">
        <f>ROUND((C100*D100)/144,2)</f>
        <v/>
      </c>
      <c r="G100" s="5">
        <f>ROUND(B100*F100,2)</f>
        <v/>
      </c>
    </row>
    <row r="101">
      <c r="A101" s="3" t="inlineStr">
        <is>
          <t>SF-41</t>
        </is>
      </c>
      <c r="B101" s="4" t="n">
        <v>2</v>
      </c>
      <c r="C101" s="5" t="n">
        <v>35.37</v>
      </c>
      <c r="D101" s="5" t="n">
        <v>30.99</v>
      </c>
      <c r="E101" s="3" t="inlineStr">
        <is>
          <t>BRAZEN COPPER DARK</t>
        </is>
      </c>
      <c r="F101" s="5">
        <f>ROUND((C101*D101)/144,2)</f>
        <v/>
      </c>
      <c r="G101" s="5">
        <f>ROUND(B101*F101,2)</f>
        <v/>
      </c>
    </row>
    <row r="102">
      <c r="A102" s="3" t="inlineStr">
        <is>
          <t>SF-42</t>
        </is>
      </c>
      <c r="B102" s="4" t="n">
        <v>1</v>
      </c>
      <c r="C102" s="5" t="n">
        <v>160</v>
      </c>
      <c r="D102" s="5" t="n">
        <v>62</v>
      </c>
      <c r="E102" s="3" t="inlineStr">
        <is>
          <t>BRAZEN COPPER DARK</t>
        </is>
      </c>
      <c r="F102" s="5">
        <f>ROUND((C102*D102)/144,2)</f>
        <v/>
      </c>
      <c r="G102" s="5">
        <f>ROUND(B102*F102,2)</f>
        <v/>
      </c>
    </row>
    <row r="103">
      <c r="A103" s="3" t="inlineStr">
        <is>
          <t>SF-43</t>
        </is>
      </c>
      <c r="B103" s="4" t="n">
        <v>1</v>
      </c>
      <c r="C103" s="5" t="n">
        <v>56.38</v>
      </c>
      <c r="D103" s="5" t="n">
        <v>30.58</v>
      </c>
      <c r="E103" s="3" t="inlineStr">
        <is>
          <t>BRAZEN COPPER DARK</t>
        </is>
      </c>
      <c r="F103" s="5">
        <f>ROUND((C103*D103)/144,2)</f>
        <v/>
      </c>
      <c r="G103" s="5">
        <f>ROUND(B103*F103,2)</f>
        <v/>
      </c>
    </row>
    <row r="104">
      <c r="A104" s="3" t="inlineStr">
        <is>
          <t>SF-44</t>
        </is>
      </c>
      <c r="B104" s="4" t="n">
        <v>1</v>
      </c>
      <c r="C104" s="5" t="n">
        <v>160</v>
      </c>
      <c r="D104" s="5" t="n">
        <v>62</v>
      </c>
      <c r="E104" s="3" t="inlineStr">
        <is>
          <t>BRAZEN COPPER DARK</t>
        </is>
      </c>
      <c r="F104" s="5">
        <f>ROUND((C104*D104)/144,2)</f>
        <v/>
      </c>
      <c r="G104" s="5">
        <f>ROUND(B104*F104,2)</f>
        <v/>
      </c>
    </row>
    <row r="105">
      <c r="A105" s="3" t="inlineStr">
        <is>
          <t>SF-45</t>
        </is>
      </c>
      <c r="B105" s="4" t="n">
        <v>1</v>
      </c>
      <c r="C105" s="5" t="n">
        <v>55</v>
      </c>
      <c r="D105" s="5" t="n">
        <v>21.34</v>
      </c>
      <c r="E105" s="3" t="inlineStr">
        <is>
          <t>BRAZEN COPPER DARK</t>
        </is>
      </c>
      <c r="F105" s="5">
        <f>ROUND((C105*D105)/144,2)</f>
        <v/>
      </c>
      <c r="G105" s="5">
        <f>ROUND(B105*F105,2)</f>
        <v/>
      </c>
    </row>
    <row r="106">
      <c r="A106" s="3" t="inlineStr">
        <is>
          <t>SF-46</t>
        </is>
      </c>
      <c r="B106" s="4" t="n">
        <v>1</v>
      </c>
      <c r="C106" s="5" t="n">
        <v>52.74</v>
      </c>
      <c r="D106" s="5" t="n">
        <v>21.34</v>
      </c>
      <c r="E106" s="3" t="inlineStr">
        <is>
          <t>BRAZEN COPPER DARK</t>
        </is>
      </c>
      <c r="F106" s="5">
        <f>ROUND((C106*D106)/144,2)</f>
        <v/>
      </c>
      <c r="G106" s="5">
        <f>ROUND(B106*F106,2)</f>
        <v/>
      </c>
    </row>
    <row r="107">
      <c r="A107" s="3" t="inlineStr">
        <is>
          <t>SF-47</t>
        </is>
      </c>
      <c r="B107" s="4" t="n">
        <v>1</v>
      </c>
      <c r="C107" s="5" t="n">
        <v>117.58</v>
      </c>
      <c r="D107" s="5" t="n">
        <v>28.78</v>
      </c>
      <c r="E107" s="3" t="inlineStr">
        <is>
          <t>BRAZEN COPPER DARK</t>
        </is>
      </c>
      <c r="F107" s="5">
        <f>ROUND((C107*D107)/144,2)</f>
        <v/>
      </c>
      <c r="G107" s="5">
        <f>ROUND(B107*F107,2)</f>
        <v/>
      </c>
    </row>
    <row r="108">
      <c r="A108" s="3" t="inlineStr">
        <is>
          <t>SF-48</t>
        </is>
      </c>
      <c r="B108" s="4" t="n">
        <v>1</v>
      </c>
      <c r="C108" s="5" t="n">
        <v>56.79</v>
      </c>
      <c r="D108" s="5" t="n">
        <v>21.84</v>
      </c>
      <c r="E108" s="3" t="inlineStr">
        <is>
          <t>BRAZEN COPPER DARK</t>
        </is>
      </c>
      <c r="F108" s="5">
        <f>ROUND((C108*D108)/144,2)</f>
        <v/>
      </c>
      <c r="G108" s="5">
        <f>ROUND(B108*F108,2)</f>
        <v/>
      </c>
    </row>
    <row r="109">
      <c r="A109" s="3" t="inlineStr">
        <is>
          <t>SF-49</t>
        </is>
      </c>
      <c r="B109" s="4" t="n">
        <v>1</v>
      </c>
      <c r="C109" s="5" t="n">
        <v>56.85</v>
      </c>
      <c r="D109" s="5" t="n">
        <v>21.84</v>
      </c>
      <c r="E109" s="3" t="inlineStr">
        <is>
          <t>BRAZEN COPPER DARK</t>
        </is>
      </c>
      <c r="F109" s="5">
        <f>ROUND((C109*D109)/144,2)</f>
        <v/>
      </c>
      <c r="G109" s="5">
        <f>ROUND(B109*F109,2)</f>
        <v/>
      </c>
    </row>
    <row r="110">
      <c r="A110" s="3" t="inlineStr">
        <is>
          <t>SF-50</t>
        </is>
      </c>
      <c r="B110" s="4" t="n">
        <v>1</v>
      </c>
      <c r="C110" s="5" t="n">
        <v>54.39</v>
      </c>
      <c r="D110" s="5" t="n">
        <v>21.84</v>
      </c>
      <c r="E110" s="3" t="inlineStr">
        <is>
          <t>BRAZEN COPPER DARK</t>
        </is>
      </c>
      <c r="F110" s="5">
        <f>ROUND((C110*D110)/144,2)</f>
        <v/>
      </c>
      <c r="G110" s="5">
        <f>ROUND(B110*F110,2)</f>
        <v/>
      </c>
    </row>
    <row r="111">
      <c r="A111" s="3" t="inlineStr">
        <is>
          <t>SF-51</t>
        </is>
      </c>
      <c r="B111" s="4" t="n">
        <v>1</v>
      </c>
      <c r="C111" s="5" t="n">
        <v>160</v>
      </c>
      <c r="D111" s="5" t="n">
        <v>62</v>
      </c>
      <c r="E111" s="3" t="inlineStr">
        <is>
          <t>BRAZEN COPPER DARK</t>
        </is>
      </c>
      <c r="F111" s="5">
        <f>ROUND((C111*D111)/144,2)</f>
        <v/>
      </c>
      <c r="G111" s="5">
        <f>ROUND(B111*F111,2)</f>
        <v/>
      </c>
    </row>
    <row r="112">
      <c r="A112" s="3" t="inlineStr">
        <is>
          <t>SF-52</t>
        </is>
      </c>
      <c r="B112" s="4" t="n">
        <v>4</v>
      </c>
      <c r="C112" s="5" t="n">
        <v>77.37</v>
      </c>
      <c r="D112" s="5" t="n">
        <v>29.02</v>
      </c>
      <c r="E112" s="3" t="inlineStr">
        <is>
          <t>BRAZEN COPPER DARK</t>
        </is>
      </c>
      <c r="F112" s="5">
        <f>ROUND((C112*D112)/144,2)</f>
        <v/>
      </c>
      <c r="G112" s="5">
        <f>ROUND(B112*F112,2)</f>
        <v/>
      </c>
    </row>
    <row r="113">
      <c r="A113" s="3" t="inlineStr">
        <is>
          <t>SF-53</t>
        </is>
      </c>
      <c r="B113" s="4" t="n">
        <v>4</v>
      </c>
      <c r="C113" s="5" t="n">
        <v>160</v>
      </c>
      <c r="D113" s="5" t="n">
        <v>62</v>
      </c>
      <c r="E113" s="3" t="inlineStr">
        <is>
          <t>BRAZEN COPPER DARK</t>
        </is>
      </c>
      <c r="F113" s="5">
        <f>ROUND((C113*D113)/144,2)</f>
        <v/>
      </c>
      <c r="G113" s="5">
        <f>ROUND(B113*F113,2)</f>
        <v/>
      </c>
    </row>
    <row r="114">
      <c r="A114" s="3" t="inlineStr">
        <is>
          <t>SF-54</t>
        </is>
      </c>
      <c r="B114" s="4" t="n">
        <v>1</v>
      </c>
      <c r="C114" s="5" t="n">
        <v>77.45999999999999</v>
      </c>
      <c r="D114" s="5" t="n">
        <v>29.02</v>
      </c>
      <c r="E114" s="3" t="inlineStr">
        <is>
          <t>BRAZEN COPPER DARK</t>
        </is>
      </c>
      <c r="F114" s="5">
        <f>ROUND((C114*D114)/144,2)</f>
        <v/>
      </c>
      <c r="G114" s="5">
        <f>ROUND(B114*F114,2)</f>
        <v/>
      </c>
    </row>
    <row r="115">
      <c r="A115" s="3" t="inlineStr">
        <is>
          <t>SF-55</t>
        </is>
      </c>
      <c r="B115" s="4" t="n">
        <v>1</v>
      </c>
      <c r="C115" s="5" t="n">
        <v>65.45</v>
      </c>
      <c r="D115" s="5" t="n">
        <v>33.03</v>
      </c>
      <c r="E115" s="3" t="inlineStr">
        <is>
          <t>BRAZEN COPPER DARK</t>
        </is>
      </c>
      <c r="F115" s="5">
        <f>ROUND((C115*D115)/144,2)</f>
        <v/>
      </c>
      <c r="G115" s="5">
        <f>ROUND(B115*F115,2)</f>
        <v/>
      </c>
    </row>
    <row r="116">
      <c r="A116" s="3" t="inlineStr">
        <is>
          <t>SF-56</t>
        </is>
      </c>
      <c r="B116" s="4" t="n">
        <v>1</v>
      </c>
      <c r="C116" s="5" t="n">
        <v>77.37</v>
      </c>
      <c r="D116" s="5" t="n">
        <v>27.97</v>
      </c>
      <c r="E116" s="3" t="inlineStr">
        <is>
          <t>BRAZEN COPPER DARK</t>
        </is>
      </c>
      <c r="F116" s="5">
        <f>ROUND((C116*D116)/144,2)</f>
        <v/>
      </c>
      <c r="G116" s="5">
        <f>ROUND(B116*F116,2)</f>
        <v/>
      </c>
    </row>
    <row r="117">
      <c r="A117" s="3" t="inlineStr">
        <is>
          <t>SF-57</t>
        </is>
      </c>
      <c r="B117" s="4" t="n">
        <v>1</v>
      </c>
      <c r="C117" s="5" t="n">
        <v>65.37</v>
      </c>
      <c r="D117" s="5" t="n">
        <v>30.73</v>
      </c>
      <c r="E117" s="3" t="inlineStr">
        <is>
          <t>BRAZEN COPPER DARK</t>
        </is>
      </c>
      <c r="F117" s="5">
        <f>ROUND((C117*D117)/144,2)</f>
        <v/>
      </c>
      <c r="G117" s="5">
        <f>ROUND(B117*F117,2)</f>
        <v/>
      </c>
    </row>
    <row r="118">
      <c r="A118" s="3" t="inlineStr">
        <is>
          <t>SF-58</t>
        </is>
      </c>
      <c r="B118" s="4" t="n">
        <v>1</v>
      </c>
      <c r="C118" s="5" t="n">
        <v>77.37</v>
      </c>
      <c r="D118" s="5" t="n">
        <v>25.66</v>
      </c>
      <c r="E118" s="3" t="inlineStr">
        <is>
          <t>BRAZEN COPPER DARK</t>
        </is>
      </c>
      <c r="F118" s="5">
        <f>ROUND((C118*D118)/144,2)</f>
        <v/>
      </c>
      <c r="G118" s="5">
        <f>ROUND(B118*F118,2)</f>
        <v/>
      </c>
    </row>
    <row r="119">
      <c r="A119" s="3" t="inlineStr">
        <is>
          <t>SF-59</t>
        </is>
      </c>
      <c r="B119" s="4" t="n">
        <v>1</v>
      </c>
      <c r="C119" s="5" t="n">
        <v>160</v>
      </c>
      <c r="D119" s="5" t="n">
        <v>62</v>
      </c>
      <c r="E119" s="3" t="inlineStr">
        <is>
          <t>BRAZEN COPPER DARK</t>
        </is>
      </c>
      <c r="F119" s="5">
        <f>ROUND((C119*D119)/144,2)</f>
        <v/>
      </c>
      <c r="G119" s="5">
        <f>ROUND(B119*F119,2)</f>
        <v/>
      </c>
    </row>
    <row r="120">
      <c r="A120" s="3" t="inlineStr">
        <is>
          <t>SF-60</t>
        </is>
      </c>
      <c r="B120" s="4" t="n">
        <v>1</v>
      </c>
      <c r="C120" s="5" t="n">
        <v>77.63</v>
      </c>
      <c r="D120" s="5" t="n">
        <v>23.36</v>
      </c>
      <c r="E120" s="3" t="inlineStr">
        <is>
          <t>BRAZEN COPPER DARK</t>
        </is>
      </c>
      <c r="F120" s="5">
        <f>ROUND((C120*D120)/144,2)</f>
        <v/>
      </c>
      <c r="G120" s="5">
        <f>ROUND(B120*F120,2)</f>
        <v/>
      </c>
    </row>
    <row r="121">
      <c r="A121" s="3" t="inlineStr">
        <is>
          <t>SF-61</t>
        </is>
      </c>
      <c r="B121" s="4" t="n">
        <v>1</v>
      </c>
      <c r="C121" s="5" t="n">
        <v>65.52</v>
      </c>
      <c r="D121" s="5" t="n">
        <v>26.11</v>
      </c>
      <c r="E121" s="3" t="inlineStr">
        <is>
          <t>BRAZEN COPPER DARK</t>
        </is>
      </c>
      <c r="F121" s="5">
        <f>ROUND((C121*D121)/144,2)</f>
        <v/>
      </c>
      <c r="G121" s="5">
        <f>ROUND(B121*F121,2)</f>
        <v/>
      </c>
    </row>
    <row r="122">
      <c r="A122" s="3" t="inlineStr">
        <is>
          <t>SF-62</t>
        </is>
      </c>
      <c r="B122" s="4" t="n">
        <v>3</v>
      </c>
      <c r="C122" s="5" t="n">
        <v>77.37</v>
      </c>
      <c r="D122" s="5" t="n">
        <v>22</v>
      </c>
      <c r="E122" s="3" t="inlineStr">
        <is>
          <t>BRAZEN COPPER DARK</t>
        </is>
      </c>
      <c r="F122" s="5">
        <f>ROUND((C122*D122)/144,2)</f>
        <v/>
      </c>
      <c r="G122" s="5">
        <f>ROUND(B122*F122,2)</f>
        <v/>
      </c>
    </row>
    <row r="123">
      <c r="A123" s="3" t="inlineStr">
        <is>
          <t>SF-63</t>
        </is>
      </c>
      <c r="B123" s="4" t="n">
        <v>3</v>
      </c>
      <c r="C123" s="5" t="n">
        <v>160</v>
      </c>
      <c r="D123" s="5" t="n">
        <v>62</v>
      </c>
      <c r="E123" s="3" t="inlineStr">
        <is>
          <t>BRAZEN COPPER DARK</t>
        </is>
      </c>
      <c r="F123" s="5">
        <f>ROUND((C123*D123)/144,2)</f>
        <v/>
      </c>
      <c r="G123" s="5">
        <f>ROUND(B123*F123,2)</f>
        <v/>
      </c>
    </row>
    <row r="124">
      <c r="A124" s="3" t="inlineStr">
        <is>
          <t>SF-64</t>
        </is>
      </c>
      <c r="B124" s="4" t="n">
        <v>1</v>
      </c>
      <c r="C124" s="5" t="n">
        <v>95.37</v>
      </c>
      <c r="D124" s="5" t="n">
        <v>22</v>
      </c>
      <c r="E124" s="3" t="inlineStr">
        <is>
          <t>BRAZEN COPPER DARK</t>
        </is>
      </c>
      <c r="F124" s="5">
        <f>ROUND((C124*D124)/144,2)</f>
        <v/>
      </c>
      <c r="G124" s="5">
        <f>ROUND(B124*F124,2)</f>
        <v/>
      </c>
    </row>
    <row r="125">
      <c r="A125" s="3" t="inlineStr">
        <is>
          <t>SF-65</t>
        </is>
      </c>
      <c r="B125" s="4" t="n">
        <v>2</v>
      </c>
      <c r="C125" s="5" t="n">
        <v>160</v>
      </c>
      <c r="D125" s="5" t="n">
        <v>62</v>
      </c>
      <c r="E125" s="3" t="inlineStr">
        <is>
          <t>BRAZEN COPPER DARK</t>
        </is>
      </c>
      <c r="F125" s="5">
        <f>ROUND((C125*D125)/144,2)</f>
        <v/>
      </c>
      <c r="G125" s="5">
        <f>ROUND(B125*F125,2)</f>
        <v/>
      </c>
    </row>
    <row r="126">
      <c r="A126" s="3" t="inlineStr">
        <is>
          <t>SF-66</t>
        </is>
      </c>
      <c r="B126" s="4" t="n">
        <v>1</v>
      </c>
      <c r="C126" s="5" t="n">
        <v>160</v>
      </c>
      <c r="D126" s="5" t="n">
        <v>62</v>
      </c>
      <c r="E126" s="3" t="inlineStr">
        <is>
          <t>BRAZEN COPPER DARK</t>
        </is>
      </c>
      <c r="F126" s="5">
        <f>ROUND((C126*D126)/144,2)</f>
        <v/>
      </c>
      <c r="G126" s="5">
        <f>ROUND(B126*F126,2)</f>
        <v/>
      </c>
    </row>
    <row r="127">
      <c r="A127" s="3" t="inlineStr">
        <is>
          <t>SF-67</t>
        </is>
      </c>
      <c r="B127" s="4" t="n">
        <v>1</v>
      </c>
      <c r="C127" s="5" t="n">
        <v>160</v>
      </c>
      <c r="D127" s="5" t="n">
        <v>62</v>
      </c>
      <c r="E127" s="3" t="inlineStr">
        <is>
          <t>BRAZEN COPPER DARK</t>
        </is>
      </c>
      <c r="F127" s="5">
        <f>ROUND((C127*D127)/144,2)</f>
        <v/>
      </c>
      <c r="G127" s="5">
        <f>ROUND(B127*F127,2)</f>
        <v/>
      </c>
    </row>
    <row r="128">
      <c r="A128" s="3" t="inlineStr">
        <is>
          <t>SF-68</t>
        </is>
      </c>
      <c r="B128" s="4" t="n">
        <v>1</v>
      </c>
      <c r="C128" s="5" t="n">
        <v>160</v>
      </c>
      <c r="D128" s="5" t="n">
        <v>62</v>
      </c>
      <c r="E128" s="3" t="inlineStr">
        <is>
          <t>BRAZEN COPPER DARK</t>
        </is>
      </c>
      <c r="F128" s="5">
        <f>ROUND((C128*D128)/144,2)</f>
        <v/>
      </c>
      <c r="G128" s="5">
        <f>ROUND(B128*F128,2)</f>
        <v/>
      </c>
    </row>
    <row r="129">
      <c r="A129" s="3" t="inlineStr">
        <is>
          <t>SF-69</t>
        </is>
      </c>
      <c r="B129" s="4" t="n">
        <v>1</v>
      </c>
      <c r="C129" s="5" t="n">
        <v>29.53</v>
      </c>
      <c r="D129" s="5" t="n">
        <v>5.97</v>
      </c>
      <c r="E129" s="3" t="inlineStr">
        <is>
          <t>BRAZEN COPPER DARK</t>
        </is>
      </c>
      <c r="F129" s="5">
        <f>ROUND((C129*D129)/144,2)</f>
        <v/>
      </c>
      <c r="G129" s="5">
        <f>ROUND(B129*F129,2)</f>
        <v/>
      </c>
    </row>
    <row r="130">
      <c r="A130" s="3" t="inlineStr">
        <is>
          <t>SF-70</t>
        </is>
      </c>
      <c r="B130" s="4" t="n">
        <v>1</v>
      </c>
      <c r="C130" s="5" t="n">
        <v>56.59</v>
      </c>
      <c r="D130" s="5" t="n">
        <v>17</v>
      </c>
      <c r="E130" s="3" t="inlineStr">
        <is>
          <t>BRAZEN COPPER DARK</t>
        </is>
      </c>
      <c r="F130" s="5">
        <f>ROUND((C130*D130)/144,2)</f>
        <v/>
      </c>
      <c r="G130" s="5">
        <f>ROUND(B130*F130,2)</f>
        <v/>
      </c>
    </row>
    <row r="131">
      <c r="A131" s="3" t="inlineStr">
        <is>
          <t>SF-71</t>
        </is>
      </c>
      <c r="B131" s="4" t="n">
        <v>1</v>
      </c>
      <c r="C131" s="5" t="n">
        <v>63.85</v>
      </c>
      <c r="D131" s="5" t="n">
        <v>22</v>
      </c>
      <c r="E131" s="3" t="inlineStr">
        <is>
          <t>BRAZEN COPPER DARK</t>
        </is>
      </c>
      <c r="F131" s="5">
        <f>ROUND((C131*D131)/144,2)</f>
        <v/>
      </c>
      <c r="G131" s="5">
        <f>ROUND(B131*F131,2)</f>
        <v/>
      </c>
    </row>
    <row r="132">
      <c r="A132" s="3" t="inlineStr">
        <is>
          <t>SF-72</t>
        </is>
      </c>
      <c r="B132" s="4" t="n">
        <v>1</v>
      </c>
      <c r="C132" s="5" t="n">
        <v>43.38</v>
      </c>
      <c r="D132" s="5" t="n">
        <v>25.31</v>
      </c>
      <c r="E132" s="3" t="inlineStr">
        <is>
          <t>BRAZEN COPPER DARK</t>
        </is>
      </c>
      <c r="F132" s="5">
        <f>ROUND((C132*D132)/144,2)</f>
        <v/>
      </c>
      <c r="G132" s="5">
        <f>ROUND(B132*F132,2)</f>
        <v/>
      </c>
    </row>
    <row r="133">
      <c r="A133" s="3" t="inlineStr">
        <is>
          <t>SF-73</t>
        </is>
      </c>
      <c r="B133" s="4" t="n">
        <v>1</v>
      </c>
      <c r="C133" s="5" t="n">
        <v>64.26000000000001</v>
      </c>
      <c r="D133" s="5" t="n">
        <v>25.31</v>
      </c>
      <c r="E133" s="3" t="inlineStr">
        <is>
          <t>BRAZEN COPPER DARK</t>
        </is>
      </c>
      <c r="F133" s="5">
        <f>ROUND((C133*D133)/144,2)</f>
        <v/>
      </c>
      <c r="G133" s="5">
        <f>ROUND(B133*F133,2)</f>
        <v/>
      </c>
    </row>
    <row r="134">
      <c r="A134" s="3" t="inlineStr">
        <is>
          <t>SF-74</t>
        </is>
      </c>
      <c r="B134" s="4" t="n">
        <v>1</v>
      </c>
      <c r="C134" s="5" t="n">
        <v>57.98</v>
      </c>
      <c r="D134" s="5" t="n">
        <v>14.81</v>
      </c>
      <c r="E134" s="3" t="inlineStr">
        <is>
          <t>BRAZEN COPPER DARK</t>
        </is>
      </c>
      <c r="F134" s="5">
        <f>ROUND((C134*D134)/144,2)</f>
        <v/>
      </c>
      <c r="G134" s="5">
        <f>ROUND(B134*F134,2)</f>
        <v/>
      </c>
    </row>
    <row r="135">
      <c r="A135" s="3" t="inlineStr">
        <is>
          <t>SF-75</t>
        </is>
      </c>
      <c r="B135" s="4" t="n">
        <v>1</v>
      </c>
      <c r="C135" s="5" t="n">
        <v>31.56</v>
      </c>
      <c r="D135" s="5" t="n">
        <v>6.25</v>
      </c>
      <c r="E135" s="3" t="inlineStr">
        <is>
          <t>BRAZEN COPPER DARK</t>
        </is>
      </c>
      <c r="F135" s="5">
        <f>ROUND((C135*D135)/144,2)</f>
        <v/>
      </c>
      <c r="G135" s="5">
        <f>ROUND(B135*F135,2)</f>
        <v/>
      </c>
    </row>
    <row r="136">
      <c r="A136" s="3" t="inlineStr">
        <is>
          <t>SF-76</t>
        </is>
      </c>
      <c r="B136" s="4" t="n">
        <v>1</v>
      </c>
      <c r="C136" s="5" t="n">
        <v>59.37</v>
      </c>
      <c r="D136" s="5" t="n">
        <v>25.56</v>
      </c>
      <c r="E136" s="3" t="inlineStr">
        <is>
          <t>BRAZEN COPPER DARK</t>
        </is>
      </c>
      <c r="F136" s="5">
        <f>ROUND((C136*D136)/144,2)</f>
        <v/>
      </c>
      <c r="G136" s="5">
        <f>ROUND(B136*F136,2)</f>
        <v/>
      </c>
    </row>
    <row r="137">
      <c r="A137" s="3" t="inlineStr">
        <is>
          <t>SF-77</t>
        </is>
      </c>
      <c r="B137" s="4" t="n">
        <v>1</v>
      </c>
      <c r="C137" s="5" t="n">
        <v>45.64</v>
      </c>
      <c r="D137" s="5" t="n">
        <v>22</v>
      </c>
      <c r="E137" s="3" t="inlineStr">
        <is>
          <t>BRAZEN COPPER DARK</t>
        </is>
      </c>
      <c r="F137" s="5">
        <f>ROUND((C137*D137)/144,2)</f>
        <v/>
      </c>
      <c r="G137" s="5">
        <f>ROUND(B137*F137,2)</f>
        <v/>
      </c>
    </row>
    <row r="138">
      <c r="A138" s="3" t="inlineStr">
        <is>
          <t>SF-78</t>
        </is>
      </c>
      <c r="B138" s="4" t="n">
        <v>1</v>
      </c>
      <c r="C138" s="5" t="n">
        <v>160</v>
      </c>
      <c r="D138" s="5" t="n">
        <v>62</v>
      </c>
      <c r="E138" s="3" t="inlineStr">
        <is>
          <t>BRAZEN COPPER DARK</t>
        </is>
      </c>
      <c r="F138" s="5">
        <f>ROUND((C138*D138)/144,2)</f>
        <v/>
      </c>
      <c r="G138" s="5">
        <f>ROUND(B138*F138,2)</f>
        <v/>
      </c>
    </row>
    <row r="139">
      <c r="A139" s="3" t="inlineStr">
        <is>
          <t>SF-79</t>
        </is>
      </c>
      <c r="B139" s="4" t="n">
        <v>2</v>
      </c>
      <c r="C139" s="5" t="n">
        <v>39.69</v>
      </c>
      <c r="D139" s="5" t="n">
        <v>31.58</v>
      </c>
      <c r="E139" s="3" t="inlineStr">
        <is>
          <t>BRAZEN COPPER DARK</t>
        </is>
      </c>
      <c r="F139" s="5">
        <f>ROUND((C139*D139)/144,2)</f>
        <v/>
      </c>
      <c r="G139" s="5">
        <f>ROUND(B139*F139,2)</f>
        <v/>
      </c>
    </row>
    <row r="140">
      <c r="A140" s="3" t="inlineStr">
        <is>
          <t>SF-80</t>
        </is>
      </c>
      <c r="B140" s="4" t="n">
        <v>1</v>
      </c>
      <c r="C140" s="5" t="n">
        <v>39.69</v>
      </c>
      <c r="D140" s="5" t="n">
        <v>31.58</v>
      </c>
      <c r="E140" s="3" t="inlineStr">
        <is>
          <t>BRAZEN COPPER DARK</t>
        </is>
      </c>
      <c r="F140" s="5">
        <f>ROUND((C140*D140)/144,2)</f>
        <v/>
      </c>
      <c r="G140" s="5">
        <f>ROUND(B140*F140,2)</f>
        <v/>
      </c>
    </row>
    <row r="141">
      <c r="A141" s="3" t="inlineStr">
        <is>
          <t>SF-81</t>
        </is>
      </c>
      <c r="B141" s="4" t="n">
        <v>1</v>
      </c>
      <c r="C141" s="5" t="n">
        <v>39.69</v>
      </c>
      <c r="D141" s="5" t="n">
        <v>25.28</v>
      </c>
      <c r="E141" s="3" t="inlineStr">
        <is>
          <t>BRAZEN COPPER DARK</t>
        </is>
      </c>
      <c r="F141" s="5">
        <f>ROUND((C141*D141)/144,2)</f>
        <v/>
      </c>
      <c r="G141" s="5">
        <f>ROUND(B141*F141,2)</f>
        <v/>
      </c>
    </row>
    <row r="142">
      <c r="A142" s="3" t="inlineStr">
        <is>
          <t>SF-82</t>
        </is>
      </c>
      <c r="B142" s="4" t="n">
        <v>1</v>
      </c>
      <c r="C142" s="5" t="n">
        <v>160</v>
      </c>
      <c r="D142" s="5" t="n">
        <v>62</v>
      </c>
      <c r="E142" s="3" t="inlineStr">
        <is>
          <t>BRAZEN COPPER DARK</t>
        </is>
      </c>
      <c r="F142" s="5">
        <f>ROUND((C142*D142)/144,2)</f>
        <v/>
      </c>
      <c r="G142" s="5">
        <f>ROUND(B142*F142,2)</f>
        <v/>
      </c>
    </row>
    <row r="143">
      <c r="A143" s="3" t="inlineStr">
        <is>
          <t>SF-83</t>
        </is>
      </c>
      <c r="B143" s="4" t="n">
        <v>1</v>
      </c>
      <c r="C143" s="5" t="n">
        <v>39.21</v>
      </c>
      <c r="D143" s="5" t="n">
        <v>31.59</v>
      </c>
      <c r="E143" s="3" t="inlineStr">
        <is>
          <t>BRAZEN COPPER DARK</t>
        </is>
      </c>
      <c r="F143" s="5">
        <f>ROUND((C143*D143)/144,2)</f>
        <v/>
      </c>
      <c r="G143" s="5">
        <f>ROUND(B143*F143,2)</f>
        <v/>
      </c>
    </row>
    <row r="144">
      <c r="A144" s="3" t="inlineStr">
        <is>
          <t>SF-84</t>
        </is>
      </c>
      <c r="B144" s="4" t="n">
        <v>1</v>
      </c>
      <c r="C144" s="5" t="n">
        <v>35.28</v>
      </c>
      <c r="D144" s="5" t="n">
        <v>25.28</v>
      </c>
      <c r="E144" s="3" t="inlineStr">
        <is>
          <t>BRAZEN COPPER DARK</t>
        </is>
      </c>
      <c r="F144" s="5">
        <f>ROUND((C144*D144)/144,2)</f>
        <v/>
      </c>
      <c r="G144" s="5">
        <f>ROUND(B144*F144,2)</f>
        <v/>
      </c>
    </row>
    <row r="145">
      <c r="A145" s="3" t="inlineStr">
        <is>
          <t>SF-85</t>
        </is>
      </c>
      <c r="B145" s="4" t="n">
        <v>1</v>
      </c>
      <c r="C145" s="5" t="n">
        <v>34.8</v>
      </c>
      <c r="D145" s="5" t="n">
        <v>25.28</v>
      </c>
      <c r="E145" s="3" t="inlineStr">
        <is>
          <t>BRAZEN COPPER DARK</t>
        </is>
      </c>
      <c r="F145" s="5">
        <f>ROUND((C145*D145)/144,2)</f>
        <v/>
      </c>
      <c r="G145" s="5">
        <f>ROUND(B145*F145,2)</f>
        <v/>
      </c>
    </row>
    <row r="146">
      <c r="A146" s="3" t="inlineStr">
        <is>
          <t>SF-86</t>
        </is>
      </c>
      <c r="B146" s="4" t="n">
        <v>3</v>
      </c>
      <c r="C146" s="5" t="n">
        <v>37.37</v>
      </c>
      <c r="D146" s="5" t="n">
        <v>29.51</v>
      </c>
      <c r="E146" s="3" t="inlineStr">
        <is>
          <t>BRAZEN COPPER DARK</t>
        </is>
      </c>
      <c r="F146" s="5">
        <f>ROUND((C146*D146)/144,2)</f>
        <v/>
      </c>
      <c r="G146" s="5">
        <f>ROUND(B146*F146,2)</f>
        <v/>
      </c>
    </row>
    <row r="147">
      <c r="A147" s="3" t="inlineStr">
        <is>
          <t>SF-87</t>
        </is>
      </c>
      <c r="B147" s="4" t="n">
        <v>3</v>
      </c>
      <c r="C147" s="5" t="n">
        <v>55.38</v>
      </c>
      <c r="D147" s="5" t="n">
        <v>28.82</v>
      </c>
      <c r="E147" s="3" t="inlineStr">
        <is>
          <t>BRAZEN COPPER DARK</t>
        </is>
      </c>
      <c r="F147" s="5">
        <f>ROUND((C147*D147)/144,2)</f>
        <v/>
      </c>
      <c r="G147" s="5">
        <f>ROUND(B147*F147,2)</f>
        <v/>
      </c>
    </row>
    <row r="148">
      <c r="A148" s="3" t="inlineStr">
        <is>
          <t>SF-88</t>
        </is>
      </c>
      <c r="B148" s="4" t="n">
        <v>3</v>
      </c>
      <c r="C148" s="5" t="n">
        <v>55.38</v>
      </c>
      <c r="D148" s="5" t="n">
        <v>25.28</v>
      </c>
      <c r="E148" s="3" t="inlineStr">
        <is>
          <t>BRAZEN COPPER DARK</t>
        </is>
      </c>
      <c r="F148" s="5">
        <f>ROUND((C148*D148)/144,2)</f>
        <v/>
      </c>
      <c r="G148" s="5">
        <f>ROUND(B148*F148,2)</f>
        <v/>
      </c>
    </row>
    <row r="149">
      <c r="A149" s="3" t="inlineStr">
        <is>
          <t>SF-89</t>
        </is>
      </c>
      <c r="B149" s="4" t="n">
        <v>1</v>
      </c>
      <c r="C149" s="5" t="n">
        <v>47.01</v>
      </c>
      <c r="D149" s="5" t="n">
        <v>29.3</v>
      </c>
      <c r="E149" s="3" t="inlineStr">
        <is>
          <t>BRAZEN COPPER DARK</t>
        </is>
      </c>
      <c r="F149" s="5">
        <f>ROUND((C149*D149)/144,2)</f>
        <v/>
      </c>
      <c r="G149" s="5">
        <f>ROUND(B149*F149,2)</f>
        <v/>
      </c>
    </row>
    <row r="150">
      <c r="A150" s="3" t="inlineStr">
        <is>
          <t>SF-90</t>
        </is>
      </c>
      <c r="B150" s="4" t="n">
        <v>1</v>
      </c>
      <c r="C150" s="5" t="n">
        <v>50.43</v>
      </c>
      <c r="D150" s="5" t="n">
        <v>27.15</v>
      </c>
      <c r="E150" s="3" t="inlineStr">
        <is>
          <t>BRAZEN COPPER DARK</t>
        </is>
      </c>
      <c r="F150" s="5">
        <f>ROUND((C150*D150)/144,2)</f>
        <v/>
      </c>
      <c r="G150" s="5">
        <f>ROUND(B150*F150,2)</f>
        <v/>
      </c>
    </row>
    <row r="151">
      <c r="A151" s="3" t="inlineStr">
        <is>
          <t>SF-91</t>
        </is>
      </c>
      <c r="B151" s="4" t="n">
        <v>1</v>
      </c>
      <c r="C151" s="5" t="n">
        <v>160</v>
      </c>
      <c r="D151" s="5" t="n">
        <v>62</v>
      </c>
      <c r="E151" s="3" t="inlineStr">
        <is>
          <t>BRAZEN COPPER DARK</t>
        </is>
      </c>
      <c r="F151" s="5">
        <f>ROUND((C151*D151)/144,2)</f>
        <v/>
      </c>
      <c r="G151" s="5">
        <f>ROUND(B151*F151,2)</f>
        <v/>
      </c>
    </row>
    <row r="152">
      <c r="A152" s="3" t="inlineStr">
        <is>
          <t>SF-92</t>
        </is>
      </c>
      <c r="B152" s="4" t="n">
        <v>1</v>
      </c>
      <c r="C152" s="5" t="n">
        <v>47.29</v>
      </c>
      <c r="D152" s="5" t="n">
        <v>29.3</v>
      </c>
      <c r="E152" s="3" t="inlineStr">
        <is>
          <t>BRAZEN COPPER DARK</t>
        </is>
      </c>
      <c r="F152" s="5">
        <f>ROUND((C152*D152)/144,2)</f>
        <v/>
      </c>
      <c r="G152" s="5">
        <f>ROUND(B152*F152,2)</f>
        <v/>
      </c>
    </row>
    <row r="153">
      <c r="A153" s="3" t="inlineStr">
        <is>
          <t>SF-93</t>
        </is>
      </c>
      <c r="B153" s="4" t="n">
        <v>3</v>
      </c>
      <c r="C153" s="5" t="n">
        <v>95.38</v>
      </c>
      <c r="D153" s="5" t="n">
        <v>27.03</v>
      </c>
      <c r="E153" s="3" t="inlineStr">
        <is>
          <t>BRAZEN COPPER DARK</t>
        </is>
      </c>
      <c r="F153" s="5">
        <f>ROUND((C153*D153)/144,2)</f>
        <v/>
      </c>
      <c r="G153" s="5">
        <f>ROUND(B153*F153,2)</f>
        <v/>
      </c>
    </row>
    <row r="154">
      <c r="A154" s="3" t="inlineStr">
        <is>
          <t>SF-94</t>
        </is>
      </c>
      <c r="B154" s="4" t="n">
        <v>2</v>
      </c>
      <c r="C154" s="5" t="n">
        <v>47.38</v>
      </c>
      <c r="D154" s="5" t="n">
        <v>29.3</v>
      </c>
      <c r="E154" s="3" t="inlineStr">
        <is>
          <t>BRAZEN COPPER DARK</t>
        </is>
      </c>
      <c r="F154" s="5">
        <f>ROUND((C154*D154)/144,2)</f>
        <v/>
      </c>
      <c r="G154" s="5">
        <f>ROUND(B154*F154,2)</f>
        <v/>
      </c>
    </row>
    <row r="155">
      <c r="A155" s="3" t="inlineStr">
        <is>
          <t>SF-95</t>
        </is>
      </c>
      <c r="B155" s="4" t="n">
        <v>3</v>
      </c>
      <c r="C155" s="5" t="n">
        <v>65.37</v>
      </c>
      <c r="D155" s="5" t="n">
        <v>29.3</v>
      </c>
      <c r="E155" s="3" t="inlineStr">
        <is>
          <t>BRAZEN COPPER DARK</t>
        </is>
      </c>
      <c r="F155" s="5">
        <f>ROUND((C155*D155)/144,2)</f>
        <v/>
      </c>
      <c r="G155" s="5">
        <f>ROUND(B155*F155,2)</f>
        <v/>
      </c>
    </row>
    <row r="156">
      <c r="A156" s="3" t="inlineStr">
        <is>
          <t>SF-96</t>
        </is>
      </c>
      <c r="B156" s="4" t="n">
        <v>1</v>
      </c>
      <c r="C156" s="5" t="n">
        <v>77.38</v>
      </c>
      <c r="D156" s="5" t="n">
        <v>25.28</v>
      </c>
      <c r="E156" s="3" t="inlineStr">
        <is>
          <t>BRAZEN COPPER DARK</t>
        </is>
      </c>
      <c r="F156" s="5">
        <f>ROUND((C156*D156)/144,2)</f>
        <v/>
      </c>
      <c r="G156" s="5">
        <f>ROUND(B156*F156,2)</f>
        <v/>
      </c>
    </row>
    <row r="157">
      <c r="A157" s="3" t="inlineStr">
        <is>
          <t>SF-97</t>
        </is>
      </c>
      <c r="B157" s="4" t="n">
        <v>1</v>
      </c>
      <c r="C157" s="5" t="n">
        <v>95.38</v>
      </c>
      <c r="D157" s="5" t="n">
        <v>25.28</v>
      </c>
      <c r="E157" s="3" t="inlineStr">
        <is>
          <t>BRAZEN COPPER DARK</t>
        </is>
      </c>
      <c r="F157" s="5">
        <f>ROUND((C157*D157)/144,2)</f>
        <v/>
      </c>
      <c r="G157" s="5">
        <f>ROUND(B157*F157,2)</f>
        <v/>
      </c>
    </row>
    <row r="158">
      <c r="A158" s="3" t="inlineStr">
        <is>
          <t>SF-98</t>
        </is>
      </c>
      <c r="B158" s="4" t="n">
        <v>1</v>
      </c>
      <c r="C158" s="5" t="n">
        <v>61.66</v>
      </c>
      <c r="D158" s="5" t="n">
        <v>25.28</v>
      </c>
      <c r="E158" s="3" t="inlineStr">
        <is>
          <t>BRAZEN COPPER DARK</t>
        </is>
      </c>
      <c r="F158" s="5">
        <f>ROUND((C158*D158)/144,2)</f>
        <v/>
      </c>
      <c r="G158" s="5">
        <f>ROUND(B158*F158,2)</f>
        <v/>
      </c>
    </row>
    <row r="159">
      <c r="A159" s="3" t="inlineStr">
        <is>
          <t>SF-99</t>
        </is>
      </c>
      <c r="B159" s="4" t="n">
        <v>1</v>
      </c>
      <c r="C159" s="5" t="n">
        <v>47.95</v>
      </c>
      <c r="D159" s="5" t="n">
        <v>31.59</v>
      </c>
      <c r="E159" s="3" t="inlineStr">
        <is>
          <t>BRAZEN COPPER DARK</t>
        </is>
      </c>
      <c r="F159" s="5">
        <f>ROUND((C159*D159)/144,2)</f>
        <v/>
      </c>
      <c r="G159" s="5">
        <f>ROUND(B159*F159,2)</f>
        <v/>
      </c>
    </row>
  </sheetData>
  <mergeCells count="1"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file</t>
        </is>
      </c>
      <c r="B1" s="6" t="inlineStr">
        <is>
          <t>tag</t>
        </is>
      </c>
      <c r="C1" s="6" t="inlineStr">
        <is>
          <t>qty</t>
        </is>
      </c>
      <c r="D1" s="6" t="inlineStr">
        <is>
          <t>stretch_in</t>
        </is>
      </c>
      <c r="E1" s="6" t="inlineStr">
        <is>
          <t>height_in</t>
        </is>
      </c>
      <c r="F1" s="6" t="inlineStr">
        <is>
          <t>sq_ft_each</t>
        </is>
      </c>
      <c r="G1" s="6" t="inlineStr">
        <is>
          <t>sq_ft_total</t>
        </is>
      </c>
      <c r="H1" s="6" t="inlineStr">
        <is>
          <t>finish</t>
        </is>
      </c>
      <c r="I1" s="6" t="inlineStr">
        <is>
          <t>geometry_layer</t>
        </is>
      </c>
      <c r="J1" s="6" t="inlineStr">
        <is>
          <t>point_count</t>
        </is>
      </c>
      <c r="K1" s="6" t="inlineStr">
        <is>
          <t>perimeter_in</t>
        </is>
      </c>
      <c r="L1" s="6" t="inlineStr">
        <is>
          <t>source_text</t>
        </is>
      </c>
      <c r="M1" s="6" t="inlineStr">
        <is>
          <t>review_flags</t>
        </is>
      </c>
    </row>
    <row r="2">
      <c r="A2" t="inlineStr">
        <is>
          <t>SF-01.dxf</t>
        </is>
      </c>
      <c r="B2" t="inlineStr">
        <is>
          <t>SF-01</t>
        </is>
      </c>
      <c r="C2" t="n">
        <v>5</v>
      </c>
      <c r="D2" t="n">
        <v>77.38</v>
      </c>
      <c r="E2" t="n">
        <v>27.75</v>
      </c>
      <c r="F2" t="n">
        <v>14.91</v>
      </c>
      <c r="G2" t="n">
        <v>74.55</v>
      </c>
      <c r="H2" t="inlineStr">
        <is>
          <t>BRAZEN COPPER DARK</t>
        </is>
      </c>
      <c r="I2" t="inlineStr">
        <is>
          <t>CUT</t>
        </is>
      </c>
      <c r="J2" t="n">
        <v>18</v>
      </c>
      <c r="K2" t="n">
        <v>212.74</v>
      </c>
      <c r="L2" t="inlineStr">
        <is>
          <t>PANEL MARKS:  SF-01
QUANTITY: 5 TOTAL
FINISH: BRAZEN COPPER DARK</t>
        </is>
      </c>
      <c r="M2" t="inlineStr"/>
    </row>
    <row r="3">
      <c r="A3" t="inlineStr">
        <is>
          <t>SF-02.dxf</t>
        </is>
      </c>
      <c r="B3" t="inlineStr">
        <is>
          <t>SF-02</t>
        </is>
      </c>
      <c r="C3" t="n">
        <v>4</v>
      </c>
      <c r="D3" t="n">
        <v>65.37</v>
      </c>
      <c r="E3" t="n">
        <v>31.76</v>
      </c>
      <c r="F3" t="n">
        <v>14.42</v>
      </c>
      <c r="G3" t="n">
        <v>57.68</v>
      </c>
      <c r="H3" t="inlineStr">
        <is>
          <t>BRAZEN COPPER DARK</t>
        </is>
      </c>
      <c r="I3" t="inlineStr">
        <is>
          <t>CUT</t>
        </is>
      </c>
      <c r="J3" t="n">
        <v>21</v>
      </c>
      <c r="K3" t="n">
        <v>189.47</v>
      </c>
      <c r="L3" t="inlineStr">
        <is>
          <t>PANEL MARKS:  SF-02
QUANTITY: 4 TOTAL
FINISH: BRAZEN COPPER DARK</t>
        </is>
      </c>
      <c r="M3" t="inlineStr"/>
    </row>
    <row r="4">
      <c r="A4" t="inlineStr">
        <is>
          <t>SF-03.dxf</t>
        </is>
      </c>
      <c r="B4" t="inlineStr">
        <is>
          <t>SF-03</t>
        </is>
      </c>
      <c r="C4" t="n">
        <v>1</v>
      </c>
      <c r="D4" t="n">
        <v>66.33</v>
      </c>
      <c r="E4" t="n">
        <v>31.75</v>
      </c>
      <c r="F4" t="n">
        <v>14.62</v>
      </c>
      <c r="G4" t="n">
        <v>14.62</v>
      </c>
      <c r="H4" t="inlineStr">
        <is>
          <t>BRAZEN COPPER DARK</t>
        </is>
      </c>
      <c r="I4" t="inlineStr">
        <is>
          <t>CUT</t>
        </is>
      </c>
      <c r="J4" t="n">
        <v>23</v>
      </c>
      <c r="K4" t="n">
        <v>196.53</v>
      </c>
      <c r="L4" t="inlineStr">
        <is>
          <t>PANEL MARKS:  SF-03
QUANTITY: 1 TOTAL
FINISH: BRAZEN COPPER DARK</t>
        </is>
      </c>
      <c r="M4" t="inlineStr"/>
    </row>
    <row r="5">
      <c r="A5" t="inlineStr">
        <is>
          <t>SF-04.dxf</t>
        </is>
      </c>
      <c r="B5" t="inlineStr">
        <is>
          <t>SF-04</t>
        </is>
      </c>
      <c r="C5" t="n">
        <v>1</v>
      </c>
      <c r="D5" t="n">
        <v>49.5</v>
      </c>
      <c r="E5" t="n">
        <v>31.75</v>
      </c>
      <c r="F5" t="n">
        <v>10.91</v>
      </c>
      <c r="G5" t="n">
        <v>10.91</v>
      </c>
      <c r="H5" t="inlineStr">
        <is>
          <t>BRAZEN COPPER DARK</t>
        </is>
      </c>
      <c r="I5" t="inlineStr">
        <is>
          <t>CUT</t>
        </is>
      </c>
      <c r="J5" t="n">
        <v>23</v>
      </c>
      <c r="K5" t="n">
        <v>160.14</v>
      </c>
      <c r="L5" t="inlineStr">
        <is>
          <t>PANEL MARKS:  SF-04
QUANTITY: 1 TOTAL
FINISH: BRAZEN COPPER DARK</t>
        </is>
      </c>
      <c r="M5" t="inlineStr"/>
    </row>
    <row r="6">
      <c r="A6" t="inlineStr">
        <is>
          <t>SF-05.dxf</t>
        </is>
      </c>
      <c r="B6" t="inlineStr">
        <is>
          <t>SF-05</t>
        </is>
      </c>
      <c r="C6" t="n">
        <v>1</v>
      </c>
      <c r="D6" t="n">
        <v>50.06</v>
      </c>
      <c r="E6" t="n">
        <v>31.75</v>
      </c>
      <c r="F6" t="n">
        <v>11.04</v>
      </c>
      <c r="G6" t="n">
        <v>11.04</v>
      </c>
      <c r="H6" t="inlineStr">
        <is>
          <t>BRAZEN COPPER DARK</t>
        </is>
      </c>
      <c r="I6" t="inlineStr">
        <is>
          <t>CUT</t>
        </is>
      </c>
      <c r="J6" t="n">
        <v>23</v>
      </c>
      <c r="K6" t="n">
        <v>160.25</v>
      </c>
      <c r="L6" t="inlineStr">
        <is>
          <t>PANEL MARKS:  SF-05
QUANTITY: 1 TOTAL
FINISH: BRAZEN COPPER DARK</t>
        </is>
      </c>
      <c r="M6" t="inlineStr"/>
    </row>
    <row r="7">
      <c r="A7" t="inlineStr">
        <is>
          <t>SF-06.dxf</t>
        </is>
      </c>
      <c r="B7" t="inlineStr">
        <is>
          <t>SF-06</t>
        </is>
      </c>
      <c r="C7" t="n">
        <v>1</v>
      </c>
      <c r="D7" t="n">
        <v>50.06</v>
      </c>
      <c r="E7" t="n">
        <v>31.75</v>
      </c>
      <c r="F7" t="n">
        <v>11.04</v>
      </c>
      <c r="G7" t="n">
        <v>11.04</v>
      </c>
      <c r="H7" t="inlineStr">
        <is>
          <t>BRAZEN COPPER DARK</t>
        </is>
      </c>
      <c r="I7" t="inlineStr">
        <is>
          <t>CUT</t>
        </is>
      </c>
      <c r="J7" t="n">
        <v>25</v>
      </c>
      <c r="K7" t="n">
        <v>168.45</v>
      </c>
      <c r="L7" t="inlineStr">
        <is>
          <t>PANEL MARKS:  SF-06
QUANTITY: 1 TOTAL
FINISH: BRAZEN COPPER DARK</t>
        </is>
      </c>
      <c r="M7" t="inlineStr"/>
    </row>
    <row r="8">
      <c r="A8" t="inlineStr">
        <is>
          <t>SF-07.dxf</t>
        </is>
      </c>
      <c r="B8" t="inlineStr">
        <is>
          <t>SF-07</t>
        </is>
      </c>
      <c r="C8" t="n">
        <v>1</v>
      </c>
      <c r="D8" t="n">
        <v>50.06</v>
      </c>
      <c r="E8" t="n">
        <v>31.75</v>
      </c>
      <c r="F8" t="n">
        <v>11.04</v>
      </c>
      <c r="G8" t="n">
        <v>11.04</v>
      </c>
      <c r="H8" t="inlineStr">
        <is>
          <t>BRAZEN COPPER DARK</t>
        </is>
      </c>
      <c r="I8" t="inlineStr">
        <is>
          <t>CUT</t>
        </is>
      </c>
      <c r="J8" t="n">
        <v>23</v>
      </c>
      <c r="K8" t="n">
        <v>160.25</v>
      </c>
      <c r="L8" t="inlineStr">
        <is>
          <t>PANEL MARKS:  SF-07
QUANTITY: 1 TOTAL
FINISH: BRAZEN COPPER DARK</t>
        </is>
      </c>
      <c r="M8" t="inlineStr"/>
    </row>
    <row r="9">
      <c r="A9" t="inlineStr">
        <is>
          <t>SF-08.dxf</t>
        </is>
      </c>
      <c r="B9" t="inlineStr">
        <is>
          <t>SF-08</t>
        </is>
      </c>
      <c r="C9" t="n">
        <v>1</v>
      </c>
      <c r="D9" t="n">
        <v>49.08</v>
      </c>
      <c r="E9" t="n">
        <v>31.75</v>
      </c>
      <c r="F9" t="n">
        <v>10.82</v>
      </c>
      <c r="G9" t="n">
        <v>10.82</v>
      </c>
      <c r="H9" t="inlineStr">
        <is>
          <t>BRAZEN COPPER DARK</t>
        </is>
      </c>
      <c r="I9" t="inlineStr">
        <is>
          <t>CUT</t>
        </is>
      </c>
      <c r="J9" t="n">
        <v>23</v>
      </c>
      <c r="K9" t="n">
        <v>160.36</v>
      </c>
      <c r="L9" t="inlineStr">
        <is>
          <t>PANEL MARKS:  SF-08
QUANTITY: 1 TOTAL
FINISH: BRAZEN COPPER DARK</t>
        </is>
      </c>
      <c r="M9" t="inlineStr"/>
    </row>
    <row r="10">
      <c r="A10" t="inlineStr">
        <is>
          <t>SF-09.dxf</t>
        </is>
      </c>
      <c r="B10" t="inlineStr">
        <is>
          <t>SF-09</t>
        </is>
      </c>
      <c r="C10" t="n">
        <v>1</v>
      </c>
      <c r="D10" t="n">
        <v>65.79000000000001</v>
      </c>
      <c r="E10" t="n">
        <v>31.75</v>
      </c>
      <c r="F10" t="n">
        <v>14.51</v>
      </c>
      <c r="G10" t="n">
        <v>14.51</v>
      </c>
      <c r="H10" t="inlineStr">
        <is>
          <t>BRAZEN COPPER DARK</t>
        </is>
      </c>
      <c r="I10" t="inlineStr">
        <is>
          <t>CUT</t>
        </is>
      </c>
      <c r="J10" t="n">
        <v>23</v>
      </c>
      <c r="K10" t="n">
        <v>196.79</v>
      </c>
      <c r="L10" t="inlineStr">
        <is>
          <t>PANEL MARKS:  SF-09
QUANTITY: 1 TOTAL
FINISH: BRAZEN COPPER DARK</t>
        </is>
      </c>
      <c r="M10" t="inlineStr"/>
    </row>
    <row r="11">
      <c r="A11" t="inlineStr">
        <is>
          <t>SF-10.dxf</t>
        </is>
      </c>
      <c r="B11" t="inlineStr">
        <is>
          <t>SF-10</t>
        </is>
      </c>
      <c r="C11" t="n">
        <v>3</v>
      </c>
      <c r="D11" t="n">
        <v>77.38</v>
      </c>
      <c r="E11" t="n">
        <v>25.44</v>
      </c>
      <c r="F11" t="n">
        <v>13.67</v>
      </c>
      <c r="G11" t="n">
        <v>41.01</v>
      </c>
      <c r="H11" t="inlineStr">
        <is>
          <t>BRAZEN COPPER DARK</t>
        </is>
      </c>
      <c r="I11" t="inlineStr">
        <is>
          <t>CUT</t>
        </is>
      </c>
      <c r="J11" t="n">
        <v>18</v>
      </c>
      <c r="K11" t="n">
        <v>208.11</v>
      </c>
      <c r="L11" t="inlineStr">
        <is>
          <t>PANEL MARKS:  SF-10
QUANTITY: 3 TOTAL
FINISH: BRAZEN COPPER DARK</t>
        </is>
      </c>
      <c r="M11" t="inlineStr"/>
    </row>
    <row r="12">
      <c r="A12" t="inlineStr">
        <is>
          <t>SF-100.dxf</t>
        </is>
      </c>
      <c r="B12" t="inlineStr">
        <is>
          <t>SF-100</t>
        </is>
      </c>
      <c r="C12" t="n">
        <v>1</v>
      </c>
      <c r="D12" t="n">
        <v>46.99</v>
      </c>
      <c r="E12" t="n">
        <v>31.56</v>
      </c>
      <c r="F12" t="n">
        <v>10.3</v>
      </c>
      <c r="G12" t="n">
        <v>10.3</v>
      </c>
      <c r="H12" t="inlineStr">
        <is>
          <t>BRAZEN COPPER DARK</t>
        </is>
      </c>
      <c r="I12" t="inlineStr">
        <is>
          <t>CUT</t>
        </is>
      </c>
      <c r="J12" t="n">
        <v>23</v>
      </c>
      <c r="K12" t="n">
        <v>154.68</v>
      </c>
      <c r="L12" t="inlineStr">
        <is>
          <t>PANEL MARKS:  SF-100
QUANTITY: 1 TOTAL
FINISH: BRAZEN COPPER DARK</t>
        </is>
      </c>
      <c r="M12" t="inlineStr"/>
    </row>
    <row r="13">
      <c r="A13" t="inlineStr">
        <is>
          <t>SF-102.dxf</t>
        </is>
      </c>
      <c r="B13" t="inlineStr">
        <is>
          <t>SF-102</t>
        </is>
      </c>
      <c r="C13" t="n">
        <v>1</v>
      </c>
      <c r="D13" t="n">
        <v>62.59</v>
      </c>
      <c r="E13" t="n">
        <v>21.08</v>
      </c>
      <c r="F13" t="n">
        <v>9.16</v>
      </c>
      <c r="G13" t="n">
        <v>9.16</v>
      </c>
      <c r="H13" t="inlineStr">
        <is>
          <t>BRAZEN COPPER DARK</t>
        </is>
      </c>
      <c r="I13" t="inlineStr">
        <is>
          <t>CUT</t>
        </is>
      </c>
      <c r="J13" t="n">
        <v>13</v>
      </c>
      <c r="K13" t="n">
        <v>152.66</v>
      </c>
      <c r="L13" t="inlineStr">
        <is>
          <t>PANEL MARKS:  SF-102
QUANTITY: 1 TOTAL
FINISH: BRAZEN COPPER DARK</t>
        </is>
      </c>
      <c r="M13" t="inlineStr"/>
    </row>
    <row r="14">
      <c r="A14" t="inlineStr">
        <is>
          <t>SF-103.dxf</t>
        </is>
      </c>
      <c r="B14" t="inlineStr">
        <is>
          <t>SF-103</t>
        </is>
      </c>
      <c r="C14" t="n">
        <v>1</v>
      </c>
      <c r="D14" t="n">
        <v>42.8</v>
      </c>
      <c r="E14" t="n">
        <v>34.43</v>
      </c>
      <c r="F14" t="n">
        <v>10.23</v>
      </c>
      <c r="G14" t="n">
        <v>10.23</v>
      </c>
      <c r="H14" t="inlineStr">
        <is>
          <t>BRAZEN COPPER DARK</t>
        </is>
      </c>
      <c r="I14" t="inlineStr">
        <is>
          <t>CUT</t>
        </is>
      </c>
      <c r="J14" t="n">
        <v>13</v>
      </c>
      <c r="K14" t="n">
        <v>138.18</v>
      </c>
      <c r="L14" t="inlineStr">
        <is>
          <t>PANEL MARKS:  SF-103
QUANTITY: 1 TOTAL
FINISH: BRAZEN COPPER DARK</t>
        </is>
      </c>
      <c r="M14" t="inlineStr"/>
    </row>
    <row r="15">
      <c r="A15" t="inlineStr">
        <is>
          <t>SF-104.dxf</t>
        </is>
      </c>
      <c r="B15" t="inlineStr">
        <is>
          <t>SF-104</t>
        </is>
      </c>
      <c r="C15" t="n">
        <v>1</v>
      </c>
      <c r="D15" t="n">
        <v>42.28</v>
      </c>
      <c r="E15" t="n">
        <v>43.09</v>
      </c>
      <c r="F15" t="n">
        <v>12.65</v>
      </c>
      <c r="G15" t="n">
        <v>12.65</v>
      </c>
      <c r="H15" t="inlineStr">
        <is>
          <t>BRAZEN COPPER DARK</t>
        </is>
      </c>
      <c r="I15" t="inlineStr">
        <is>
          <t>CUT</t>
        </is>
      </c>
      <c r="J15" t="n">
        <v>12</v>
      </c>
      <c r="K15" t="n">
        <v>153.77</v>
      </c>
      <c r="L15" t="inlineStr">
        <is>
          <t>PANEL MARKS:  SF-104
QUANTITY: 1 TOTAL
FINISH: BRAZEN COPPER DARK</t>
        </is>
      </c>
      <c r="M15" t="inlineStr"/>
    </row>
    <row r="16">
      <c r="A16" t="inlineStr">
        <is>
          <t>SF-105.dxf</t>
        </is>
      </c>
      <c r="B16" t="inlineStr">
        <is>
          <t>SF-105</t>
        </is>
      </c>
      <c r="C16" t="n">
        <v>1</v>
      </c>
      <c r="D16" t="n">
        <v>160</v>
      </c>
      <c r="E16" t="n">
        <v>62</v>
      </c>
      <c r="F16" t="n">
        <v>68.89</v>
      </c>
      <c r="G16" t="n">
        <v>68.89</v>
      </c>
      <c r="H16" t="inlineStr">
        <is>
          <t>BRAZEN COPPER DARK</t>
        </is>
      </c>
      <c r="I16" t="inlineStr">
        <is>
          <t>SHEET</t>
        </is>
      </c>
      <c r="J16" t="n">
        <v>4</v>
      </c>
      <c r="K16" t="n">
        <v>444</v>
      </c>
      <c r="L16" t="inlineStr">
        <is>
          <t>PANEL MARKS:  SF-105
QUANTITY: 1 TOTAL
FINISH: BRAZEN COPPER DARK</t>
        </is>
      </c>
      <c r="M16" t="inlineStr"/>
    </row>
    <row r="17">
      <c r="A17" t="inlineStr">
        <is>
          <t>SF-106.dxf</t>
        </is>
      </c>
      <c r="B17" t="inlineStr">
        <is>
          <t>SF-106</t>
        </is>
      </c>
      <c r="C17" t="n">
        <v>1</v>
      </c>
      <c r="D17" t="n">
        <v>160</v>
      </c>
      <c r="E17" t="n">
        <v>62</v>
      </c>
      <c r="F17" t="n">
        <v>68.89</v>
      </c>
      <c r="G17" t="n">
        <v>68.89</v>
      </c>
      <c r="H17" t="inlineStr">
        <is>
          <t>BRAZEN COPPER DARK</t>
        </is>
      </c>
      <c r="I17" t="inlineStr">
        <is>
          <t>SHEET</t>
        </is>
      </c>
      <c r="J17" t="n">
        <v>4</v>
      </c>
      <c r="K17" t="n">
        <v>444</v>
      </c>
      <c r="L17" t="inlineStr">
        <is>
          <t>PANEL MARKS:  SF-106
QUANTITY: 1 TOTAL
FINISH: BRAZEN COPPER DARK</t>
        </is>
      </c>
      <c r="M17" t="inlineStr"/>
    </row>
    <row r="18">
      <c r="A18" t="inlineStr">
        <is>
          <t>SF-107.dxf</t>
        </is>
      </c>
      <c r="B18" t="inlineStr">
        <is>
          <t>SF-107</t>
        </is>
      </c>
      <c r="C18" t="n">
        <v>1</v>
      </c>
      <c r="D18" t="n">
        <v>160</v>
      </c>
      <c r="E18" t="n">
        <v>62</v>
      </c>
      <c r="F18" t="n">
        <v>68.89</v>
      </c>
      <c r="G18" t="n">
        <v>68.89</v>
      </c>
      <c r="H18" t="inlineStr">
        <is>
          <t>BRAZEN COPPER DARK</t>
        </is>
      </c>
      <c r="I18" t="inlineStr">
        <is>
          <t>SHEET</t>
        </is>
      </c>
      <c r="J18" t="n">
        <v>4</v>
      </c>
      <c r="K18" t="n">
        <v>444</v>
      </c>
      <c r="L18" t="inlineStr">
        <is>
          <t>PANEL MARKS:  SF-107
QUANTITY: 1 TOTAL
FINISH: BRAZEN COPPER DARK</t>
        </is>
      </c>
      <c r="M18" t="inlineStr"/>
    </row>
    <row r="19">
      <c r="A19" t="inlineStr">
        <is>
          <t>SF-108.dxf</t>
        </is>
      </c>
      <c r="B19" t="inlineStr">
        <is>
          <t>SF-108</t>
        </is>
      </c>
      <c r="C19" t="n">
        <v>1</v>
      </c>
      <c r="D19" t="n">
        <v>63.06</v>
      </c>
      <c r="E19" t="n">
        <v>50.52</v>
      </c>
      <c r="F19" t="n">
        <v>22.12</v>
      </c>
      <c r="G19" t="n">
        <v>22.12</v>
      </c>
      <c r="H19" t="inlineStr">
        <is>
          <t>BRAZEN COPPER DARK</t>
        </is>
      </c>
      <c r="I19" t="inlineStr">
        <is>
          <t>CUT</t>
        </is>
      </c>
      <c r="J19" t="n">
        <v>13</v>
      </c>
      <c r="K19" t="n">
        <v>221.28</v>
      </c>
      <c r="L19" t="inlineStr">
        <is>
          <t>PANEL MARKS:  SF-108
QUANTITY: 1 TOTAL
FINISH: BRAZEN COPPER DARK</t>
        </is>
      </c>
      <c r="M19" t="inlineStr"/>
    </row>
    <row r="20">
      <c r="A20" t="inlineStr">
        <is>
          <t>SF-109.dxf</t>
        </is>
      </c>
      <c r="B20" t="inlineStr">
        <is>
          <t>SF-109</t>
        </is>
      </c>
      <c r="C20" t="n">
        <v>1</v>
      </c>
      <c r="D20" t="n">
        <v>75.5</v>
      </c>
      <c r="E20" t="n">
        <v>46.69</v>
      </c>
      <c r="F20" t="n">
        <v>24.48</v>
      </c>
      <c r="G20" t="n">
        <v>24.48</v>
      </c>
      <c r="H20" t="inlineStr">
        <is>
          <t>BRAZEN COPPER DARK</t>
        </is>
      </c>
      <c r="I20" t="inlineStr">
        <is>
          <t>CUT</t>
        </is>
      </c>
      <c r="J20" t="n">
        <v>12</v>
      </c>
      <c r="K20" t="n">
        <v>240.16</v>
      </c>
      <c r="L20" t="inlineStr">
        <is>
          <t>PANEL MARKS:  SF-109
QUANTITY: 1 TOTAL
FINISH: BRAZEN COPPER DARK</t>
        </is>
      </c>
      <c r="M20" t="inlineStr"/>
    </row>
    <row r="21">
      <c r="A21" t="inlineStr">
        <is>
          <t>SF-11.dxf</t>
        </is>
      </c>
      <c r="B21" t="inlineStr">
        <is>
          <t>SF-11</t>
        </is>
      </c>
      <c r="C21" t="n">
        <v>2</v>
      </c>
      <c r="D21" t="n">
        <v>65.37</v>
      </c>
      <c r="E21" t="n">
        <v>29.45</v>
      </c>
      <c r="F21" t="n">
        <v>13.37</v>
      </c>
      <c r="G21" t="n">
        <v>26.74</v>
      </c>
      <c r="H21" t="inlineStr">
        <is>
          <t>BRAZEN COPPER DARK</t>
        </is>
      </c>
      <c r="I21" t="inlineStr">
        <is>
          <t>CUT</t>
        </is>
      </c>
      <c r="J21" t="n">
        <v>21</v>
      </c>
      <c r="K21" t="n">
        <v>184.85</v>
      </c>
      <c r="L21" t="inlineStr">
        <is>
          <t>PANEL MARKS:  SF-11
QUANTITY: 2 TOTAL
FINISH: BRAZEN COPPER DARK</t>
        </is>
      </c>
      <c r="M21" t="inlineStr"/>
    </row>
    <row r="22">
      <c r="A22" t="inlineStr">
        <is>
          <t>SF-110.dxf</t>
        </is>
      </c>
      <c r="B22" t="inlineStr">
        <is>
          <t>SF-110</t>
        </is>
      </c>
      <c r="C22" t="n">
        <v>1</v>
      </c>
      <c r="D22" t="n">
        <v>63.5</v>
      </c>
      <c r="E22" t="n">
        <v>42.29</v>
      </c>
      <c r="F22" t="n">
        <v>18.65</v>
      </c>
      <c r="G22" t="n">
        <v>18.65</v>
      </c>
      <c r="H22" t="inlineStr">
        <is>
          <t>BRAZEN COPPER DARK</t>
        </is>
      </c>
      <c r="I22" t="inlineStr">
        <is>
          <t>CUT</t>
        </is>
      </c>
      <c r="J22" t="n">
        <v>12</v>
      </c>
      <c r="K22" t="n">
        <v>208.06</v>
      </c>
      <c r="L22" t="inlineStr">
        <is>
          <t>PANEL MARKS:  SF-110
QUANTITY: 1 TOTAL
FINISH: BRAZEN COPPER DARK</t>
        </is>
      </c>
      <c r="M22" t="inlineStr"/>
    </row>
    <row r="23">
      <c r="A23" t="inlineStr">
        <is>
          <t>SF-111.dxf</t>
        </is>
      </c>
      <c r="B23" t="inlineStr">
        <is>
          <t>SF-111</t>
        </is>
      </c>
      <c r="C23" t="n">
        <v>1</v>
      </c>
      <c r="D23" t="n">
        <v>75.5</v>
      </c>
      <c r="E23" t="n">
        <v>38.62</v>
      </c>
      <c r="F23" t="n">
        <v>20.25</v>
      </c>
      <c r="G23" t="n">
        <v>20.25</v>
      </c>
      <c r="H23" t="inlineStr">
        <is>
          <t>BRAZEN COPPER DARK</t>
        </is>
      </c>
      <c r="I23" t="inlineStr">
        <is>
          <t>CUT</t>
        </is>
      </c>
      <c r="J23" t="n">
        <v>12</v>
      </c>
      <c r="K23" t="n">
        <v>224.02</v>
      </c>
      <c r="L23" t="inlineStr">
        <is>
          <t>PANEL MARKS:  SF-111
QUANTITY: 1 TOTAL
FINISH: BRAZEN COPPER DARK</t>
        </is>
      </c>
      <c r="M23" t="inlineStr"/>
    </row>
    <row r="24">
      <c r="A24" t="inlineStr">
        <is>
          <t>SF-112.dxf</t>
        </is>
      </c>
      <c r="B24" t="inlineStr">
        <is>
          <t>SF-112</t>
        </is>
      </c>
      <c r="C24" t="n">
        <v>1</v>
      </c>
      <c r="D24" t="n">
        <v>63.5</v>
      </c>
      <c r="E24" t="n">
        <v>34.21</v>
      </c>
      <c r="F24" t="n">
        <v>15.09</v>
      </c>
      <c r="G24" t="n">
        <v>15.09</v>
      </c>
      <c r="H24" t="inlineStr">
        <is>
          <t>BRAZEN COPPER DARK</t>
        </is>
      </c>
      <c r="I24" t="inlineStr">
        <is>
          <t>CUT</t>
        </is>
      </c>
      <c r="J24" t="n">
        <v>12</v>
      </c>
      <c r="K24" t="n">
        <v>191.92</v>
      </c>
      <c r="L24" t="inlineStr">
        <is>
          <t>PANEL MARKS:  SF-112
QUANTITY: 1 TOTAL
FINISH: BRAZEN COPPER DARK</t>
        </is>
      </c>
      <c r="M24" t="inlineStr"/>
    </row>
    <row r="25">
      <c r="A25" t="inlineStr">
        <is>
          <t>SF-113.dxf</t>
        </is>
      </c>
      <c r="B25" t="inlineStr">
        <is>
          <t>SF-113</t>
        </is>
      </c>
      <c r="C25" t="n">
        <v>1</v>
      </c>
      <c r="D25" t="n">
        <v>75.5</v>
      </c>
      <c r="E25" t="n">
        <v>30.56</v>
      </c>
      <c r="F25" t="n">
        <v>16.02</v>
      </c>
      <c r="G25" t="n">
        <v>16.02</v>
      </c>
      <c r="H25" t="inlineStr">
        <is>
          <t>BRAZEN COPPER DARK</t>
        </is>
      </c>
      <c r="I25" t="inlineStr">
        <is>
          <t>CUT</t>
        </is>
      </c>
      <c r="J25" t="n">
        <v>12</v>
      </c>
      <c r="K25" t="n">
        <v>207.89</v>
      </c>
      <c r="L25" t="inlineStr">
        <is>
          <t>PANEL MARKS:  SF-113
QUANTITY: 1 TOTAL
FINISH: BRAZEN COPPER DARK</t>
        </is>
      </c>
      <c r="M25" t="inlineStr"/>
    </row>
    <row r="26">
      <c r="A26" t="inlineStr">
        <is>
          <t>SF-114.dxf</t>
        </is>
      </c>
      <c r="B26" t="inlineStr">
        <is>
          <t>SF-114</t>
        </is>
      </c>
      <c r="C26" t="n">
        <v>1</v>
      </c>
      <c r="D26" t="n">
        <v>45.5</v>
      </c>
      <c r="E26" t="n">
        <v>26.17</v>
      </c>
      <c r="F26" t="n">
        <v>8.27</v>
      </c>
      <c r="G26" t="n">
        <v>8.27</v>
      </c>
      <c r="H26" t="inlineStr">
        <is>
          <t>BRAZEN COPPER DARK</t>
        </is>
      </c>
      <c r="I26" t="inlineStr">
        <is>
          <t>CUT</t>
        </is>
      </c>
      <c r="J26" t="n">
        <v>12</v>
      </c>
      <c r="K26" t="n">
        <v>143.33</v>
      </c>
      <c r="L26" t="inlineStr">
        <is>
          <t>PANEL MARKS:  SF-114
QUANTITY: 1 TOTAL
FINISH: BRAZEN COPPER DARK</t>
        </is>
      </c>
      <c r="M26" t="inlineStr"/>
    </row>
    <row r="27">
      <c r="A27" t="inlineStr">
        <is>
          <t>SF-115-INT.dxf</t>
        </is>
      </c>
      <c r="B27" t="inlineStr">
        <is>
          <t>SF-115-INT</t>
        </is>
      </c>
      <c r="C27" t="n">
        <v>1</v>
      </c>
      <c r="D27" t="n">
        <v>89.37</v>
      </c>
      <c r="E27" t="n">
        <v>36.83</v>
      </c>
      <c r="F27" t="n">
        <v>22.86</v>
      </c>
      <c r="G27" t="n">
        <v>22.86</v>
      </c>
      <c r="H27" t="inlineStr">
        <is>
          <t>BRAZEN COPPER DARK</t>
        </is>
      </c>
      <c r="I27" t="inlineStr">
        <is>
          <t>CUT</t>
        </is>
      </c>
      <c r="J27" t="n">
        <v>7</v>
      </c>
      <c r="K27" t="n">
        <v>225.53</v>
      </c>
      <c r="L27" t="inlineStr">
        <is>
          <t>PANEL MARKS:  SF-115-INT
QUANTITY: 1 TOTAL
FINISH: BRAZEN COPPER DARK</t>
        </is>
      </c>
      <c r="M27" t="inlineStr"/>
    </row>
    <row r="28">
      <c r="A28" t="inlineStr">
        <is>
          <t>SF-115.dxf</t>
        </is>
      </c>
      <c r="B28" t="inlineStr">
        <is>
          <t>SF-115</t>
        </is>
      </c>
      <c r="C28" t="n">
        <v>1</v>
      </c>
      <c r="D28" t="n">
        <v>102.03</v>
      </c>
      <c r="E28" t="n">
        <v>22.03</v>
      </c>
      <c r="F28" t="n">
        <v>15.61</v>
      </c>
      <c r="G28" t="n">
        <v>15.61</v>
      </c>
      <c r="H28" t="inlineStr">
        <is>
          <t>BRAZEN COPPER DARK</t>
        </is>
      </c>
      <c r="I28" t="inlineStr">
        <is>
          <t>CUT</t>
        </is>
      </c>
      <c r="J28" t="n">
        <v>6</v>
      </c>
      <c r="K28" t="n">
        <v>245.71</v>
      </c>
      <c r="L28" t="inlineStr">
        <is>
          <t>PANEL MARKS:  SF-115
QUANTITY: 1 TOTAL
FINISH: BRAZEN COPPER DARK</t>
        </is>
      </c>
      <c r="M28" t="inlineStr"/>
    </row>
    <row r="29">
      <c r="A29" t="inlineStr">
        <is>
          <t>SF-116.dxf</t>
        </is>
      </c>
      <c r="B29" t="inlineStr">
        <is>
          <t>SF-116</t>
        </is>
      </c>
      <c r="C29" t="n">
        <v>1</v>
      </c>
      <c r="D29" t="n">
        <v>55.76</v>
      </c>
      <c r="E29" t="n">
        <v>26.16</v>
      </c>
      <c r="F29" t="n">
        <v>10.13</v>
      </c>
      <c r="G29" t="n">
        <v>10.13</v>
      </c>
      <c r="H29" t="inlineStr">
        <is>
          <t>BRAZEN COPPER DARK</t>
        </is>
      </c>
      <c r="I29" t="inlineStr">
        <is>
          <t>CUT</t>
        </is>
      </c>
      <c r="J29" t="n">
        <v>12</v>
      </c>
      <c r="K29" t="n">
        <v>165.66</v>
      </c>
      <c r="L29" t="inlineStr">
        <is>
          <t>PANEL MARKS:  SF-116
QUANTITY: 1 TOTAL
FINISH: BRAZEN COPPER DARK</t>
        </is>
      </c>
      <c r="M29" t="inlineStr"/>
    </row>
    <row r="30">
      <c r="A30" t="inlineStr">
        <is>
          <t>SF-117.dxf</t>
        </is>
      </c>
      <c r="B30" t="inlineStr">
        <is>
          <t>SF-117</t>
        </is>
      </c>
      <c r="C30" t="n">
        <v>1</v>
      </c>
      <c r="D30" t="n">
        <v>61.3</v>
      </c>
      <c r="E30" t="n">
        <v>26.16</v>
      </c>
      <c r="F30" t="n">
        <v>11.14</v>
      </c>
      <c r="G30" t="n">
        <v>11.14</v>
      </c>
      <c r="H30" t="inlineStr">
        <is>
          <t>BRAZEN COPPER DARK</t>
        </is>
      </c>
      <c r="I30" t="inlineStr">
        <is>
          <t>CUT</t>
        </is>
      </c>
      <c r="J30" t="n">
        <v>12</v>
      </c>
      <c r="K30" t="n">
        <v>176.76</v>
      </c>
      <c r="L30" t="inlineStr">
        <is>
          <t>PANEL MARKS:  SF-117
QUANTITY: 1 TOTAL
FINISH: BRAZEN COPPER DARK</t>
        </is>
      </c>
      <c r="M30" t="inlineStr"/>
    </row>
    <row r="31">
      <c r="A31" t="inlineStr">
        <is>
          <t>SF-118.dxf</t>
        </is>
      </c>
      <c r="B31" t="inlineStr">
        <is>
          <t>SF-118</t>
        </is>
      </c>
      <c r="C31" t="n">
        <v>1</v>
      </c>
      <c r="D31" t="n">
        <v>57.55</v>
      </c>
      <c r="E31" t="n">
        <v>26.16</v>
      </c>
      <c r="F31" t="n">
        <v>10.45</v>
      </c>
      <c r="G31" t="n">
        <v>10.45</v>
      </c>
      <c r="H31" t="inlineStr">
        <is>
          <t>BRAZEN COPPER DARK</t>
        </is>
      </c>
      <c r="I31" t="inlineStr">
        <is>
          <t>CUT</t>
        </is>
      </c>
      <c r="J31" t="n">
        <v>12</v>
      </c>
      <c r="K31" t="n">
        <v>169.26</v>
      </c>
      <c r="L31" t="inlineStr">
        <is>
          <t>PANEL MARKS:  SF-118
QUANTITY: 1 TOTAL
FINISH: BRAZEN COPPER DARK</t>
        </is>
      </c>
      <c r="M31" t="inlineStr"/>
    </row>
    <row r="32">
      <c r="A32" t="inlineStr">
        <is>
          <t>SF-119.dxf</t>
        </is>
      </c>
      <c r="B32" t="inlineStr">
        <is>
          <t>SF-119</t>
        </is>
      </c>
      <c r="C32" t="n">
        <v>1</v>
      </c>
      <c r="D32" t="n">
        <v>55.76</v>
      </c>
      <c r="E32" t="n">
        <v>14.44</v>
      </c>
      <c r="F32" t="n">
        <v>5.59</v>
      </c>
      <c r="G32" t="n">
        <v>5.59</v>
      </c>
      <c r="H32" t="inlineStr">
        <is>
          <t>BRAZEN COPPER DARK</t>
        </is>
      </c>
      <c r="I32" t="inlineStr">
        <is>
          <t>CUT</t>
        </is>
      </c>
      <c r="J32" t="n">
        <v>12</v>
      </c>
      <c r="K32" t="n">
        <v>141.3</v>
      </c>
      <c r="L32" t="inlineStr">
        <is>
          <t>PANEL MARKS:  SF-119
QUANTITY: 1 TOTAL
FINISH: BRAZEN COPPER DARK</t>
        </is>
      </c>
      <c r="M32" t="inlineStr"/>
    </row>
    <row r="33">
      <c r="A33" t="inlineStr">
        <is>
          <t>SF-12.dxf</t>
        </is>
      </c>
      <c r="B33" t="inlineStr">
        <is>
          <t>SF-12</t>
        </is>
      </c>
      <c r="C33" t="n">
        <v>3</v>
      </c>
      <c r="D33" t="n">
        <v>47.37</v>
      </c>
      <c r="E33" t="n">
        <v>29.45</v>
      </c>
      <c r="F33" t="n">
        <v>9.69</v>
      </c>
      <c r="G33" t="n">
        <v>29.07</v>
      </c>
      <c r="H33" t="inlineStr">
        <is>
          <t>BRAZEN COPPER DARK</t>
        </is>
      </c>
      <c r="I33" t="inlineStr">
        <is>
          <t>CUT</t>
        </is>
      </c>
      <c r="J33" t="n">
        <v>21</v>
      </c>
      <c r="K33" t="n">
        <v>151.11</v>
      </c>
      <c r="L33" t="inlineStr">
        <is>
          <t>PANEL MARKS:  SF-12
QUANTITY: 3 TOTAL
FINISH: BRAZEN COPPER DARK</t>
        </is>
      </c>
      <c r="M33" t="inlineStr"/>
    </row>
    <row r="34">
      <c r="A34" t="inlineStr">
        <is>
          <t>SF-120.dxf</t>
        </is>
      </c>
      <c r="B34" t="inlineStr">
        <is>
          <t>SF-120</t>
        </is>
      </c>
      <c r="C34" t="n">
        <v>1</v>
      </c>
      <c r="D34" t="n">
        <v>101.86</v>
      </c>
      <c r="E34" t="n">
        <v>12.38</v>
      </c>
      <c r="F34" t="n">
        <v>8.75</v>
      </c>
      <c r="G34" t="n">
        <v>8.75</v>
      </c>
      <c r="H34" t="inlineStr">
        <is>
          <t>BRAZEN COPPER DARK</t>
        </is>
      </c>
      <c r="I34" t="inlineStr">
        <is>
          <t>CUT</t>
        </is>
      </c>
      <c r="J34" t="n">
        <v>9</v>
      </c>
      <c r="K34" t="n">
        <v>227.18</v>
      </c>
      <c r="L34" t="inlineStr">
        <is>
          <t>PANEL MARKS:  SF-120
QUANTITY: 1 TOTAL
FINISH: BRAZEN COPPER DARK</t>
        </is>
      </c>
      <c r="M34" t="inlineStr"/>
    </row>
    <row r="35">
      <c r="A35" t="inlineStr">
        <is>
          <t>SF-121.dxf</t>
        </is>
      </c>
      <c r="B35" t="inlineStr">
        <is>
          <t>SF-121</t>
        </is>
      </c>
      <c r="C35" t="n">
        <v>1</v>
      </c>
      <c r="D35" t="n">
        <v>24.96</v>
      </c>
      <c r="E35" t="n">
        <v>48.49</v>
      </c>
      <c r="F35" t="n">
        <v>8.4</v>
      </c>
      <c r="G35" t="n">
        <v>8.4</v>
      </c>
      <c r="H35" t="inlineStr">
        <is>
          <t>BRAZEN COPPER DARK</t>
        </is>
      </c>
      <c r="I35" t="inlineStr">
        <is>
          <t>CUT</t>
        </is>
      </c>
      <c r="J35" t="n">
        <v>12</v>
      </c>
      <c r="K35" t="n">
        <v>133.1</v>
      </c>
      <c r="L35" t="inlineStr">
        <is>
          <t>PANEL MARKS:  SF-121
QUANTITY: 1 TOTAL
FINISH: BRAZEN COPPER DARK</t>
        </is>
      </c>
      <c r="M35" t="inlineStr"/>
    </row>
    <row r="36">
      <c r="A36" t="inlineStr">
        <is>
          <t>SF-122.dxf</t>
        </is>
      </c>
      <c r="B36" t="inlineStr">
        <is>
          <t>SF-122</t>
        </is>
      </c>
      <c r="C36" t="n">
        <v>1</v>
      </c>
      <c r="D36" t="n">
        <v>23.44</v>
      </c>
      <c r="E36" t="n">
        <v>25.32</v>
      </c>
      <c r="F36" t="n">
        <v>4.12</v>
      </c>
      <c r="G36" t="n">
        <v>4.12</v>
      </c>
      <c r="H36" t="inlineStr">
        <is>
          <t>BRAZEN COPPER DARK</t>
        </is>
      </c>
      <c r="I36" t="inlineStr">
        <is>
          <t>CUT</t>
        </is>
      </c>
      <c r="J36" t="n">
        <v>9</v>
      </c>
      <c r="K36" t="n">
        <v>83.63</v>
      </c>
      <c r="L36" t="inlineStr">
        <is>
          <t>PANEL MARKS:  SF-122
QUANTITY: 1 TOTAL
FINISH: BRAZEN COPPER DARK</t>
        </is>
      </c>
      <c r="M36" t="inlineStr"/>
    </row>
    <row r="37">
      <c r="A37" t="inlineStr">
        <is>
          <t>SF-123.dxf</t>
        </is>
      </c>
      <c r="B37" t="inlineStr">
        <is>
          <t>SF-123</t>
        </is>
      </c>
      <c r="C37" t="n">
        <v>1</v>
      </c>
      <c r="D37" t="n">
        <v>160</v>
      </c>
      <c r="E37" t="n">
        <v>62</v>
      </c>
      <c r="F37" t="n">
        <v>68.89</v>
      </c>
      <c r="G37" t="n">
        <v>68.89</v>
      </c>
      <c r="H37" t="inlineStr">
        <is>
          <t>BRAZEN COPPER DARK</t>
        </is>
      </c>
      <c r="I37" t="inlineStr">
        <is>
          <t>SHEET</t>
        </is>
      </c>
      <c r="J37" t="n">
        <v>4</v>
      </c>
      <c r="K37" t="n">
        <v>444</v>
      </c>
      <c r="L37" t="inlineStr">
        <is>
          <t>PANEL MARKS:  SF-123
QUANTITY: 1 TOTAL
FINISH: BRAZEN COPPER DARK</t>
        </is>
      </c>
      <c r="M37" t="inlineStr"/>
    </row>
    <row r="38">
      <c r="A38" t="inlineStr">
        <is>
          <t>SF-124.dxf</t>
        </is>
      </c>
      <c r="B38" t="inlineStr">
        <is>
          <t>SF-124</t>
        </is>
      </c>
      <c r="C38" t="n">
        <v>1</v>
      </c>
      <c r="D38" t="n">
        <v>28.24</v>
      </c>
      <c r="E38" t="n">
        <v>43.31</v>
      </c>
      <c r="F38" t="n">
        <v>8.49</v>
      </c>
      <c r="G38" t="n">
        <v>8.49</v>
      </c>
      <c r="H38" t="inlineStr">
        <is>
          <t>BRAZEN COPPER DARK</t>
        </is>
      </c>
      <c r="I38" t="inlineStr">
        <is>
          <t>CUT</t>
        </is>
      </c>
      <c r="J38" t="n">
        <v>12</v>
      </c>
      <c r="K38" t="n">
        <v>132.19</v>
      </c>
      <c r="L38" t="inlineStr">
        <is>
          <t>PANEL MARKS:  SF-124
QUANTITY: 1 TOTAL
FINISH: BRAZEN COPPER DARK</t>
        </is>
      </c>
      <c r="M38" t="inlineStr"/>
    </row>
    <row r="39">
      <c r="A39" t="inlineStr">
        <is>
          <t>SF-125.dxf</t>
        </is>
      </c>
      <c r="B39" t="inlineStr">
        <is>
          <t>SF-125</t>
        </is>
      </c>
      <c r="C39" t="n">
        <v>1</v>
      </c>
      <c r="D39" t="n">
        <v>160</v>
      </c>
      <c r="E39" t="n">
        <v>62</v>
      </c>
      <c r="F39" t="n">
        <v>68.89</v>
      </c>
      <c r="G39" t="n">
        <v>68.89</v>
      </c>
      <c r="H39" t="inlineStr">
        <is>
          <t>BRAZEN COPPER DARK</t>
        </is>
      </c>
      <c r="I39" t="inlineStr">
        <is>
          <t>SHEET</t>
        </is>
      </c>
      <c r="J39" t="n">
        <v>4</v>
      </c>
      <c r="K39" t="n">
        <v>444</v>
      </c>
      <c r="L39" t="inlineStr">
        <is>
          <t>PANEL MARKS:  SF-125
QUANTITY: 1 TOTAL
FINISH: BRAZEN COPPER DARK</t>
        </is>
      </c>
      <c r="M39" t="inlineStr"/>
    </row>
    <row r="40">
      <c r="A40" t="inlineStr">
        <is>
          <t>SF-126.dxf</t>
        </is>
      </c>
      <c r="B40" t="inlineStr">
        <is>
          <t>SF-126</t>
        </is>
      </c>
      <c r="C40" t="n">
        <v>1</v>
      </c>
      <c r="D40" t="n">
        <v>31.44</v>
      </c>
      <c r="E40" t="n">
        <v>55.46</v>
      </c>
      <c r="F40" t="n">
        <v>12.11</v>
      </c>
      <c r="G40" t="n">
        <v>12.11</v>
      </c>
      <c r="H40" t="inlineStr">
        <is>
          <t>BRAZEN COPPER DARK</t>
        </is>
      </c>
      <c r="I40" t="inlineStr">
        <is>
          <t>CUT</t>
        </is>
      </c>
      <c r="J40" t="n">
        <v>12</v>
      </c>
      <c r="K40" t="n">
        <v>164.89</v>
      </c>
      <c r="L40" t="inlineStr">
        <is>
          <t>PANEL MARKS:  SF-126
QUANTITY: 1 TOTAL
FINISH: BRAZEN COPPER DARK</t>
        </is>
      </c>
      <c r="M40" t="inlineStr"/>
    </row>
    <row r="41">
      <c r="A41" t="inlineStr">
        <is>
          <t>SF-127.dxf</t>
        </is>
      </c>
      <c r="B41" t="inlineStr">
        <is>
          <t>SF-127</t>
        </is>
      </c>
      <c r="C41" t="n">
        <v>1</v>
      </c>
      <c r="D41" t="n">
        <v>160</v>
      </c>
      <c r="E41" t="n">
        <v>62</v>
      </c>
      <c r="F41" t="n">
        <v>68.89</v>
      </c>
      <c r="G41" t="n">
        <v>68.89</v>
      </c>
      <c r="H41" t="inlineStr">
        <is>
          <t>BRAZEN COPPER DARK</t>
        </is>
      </c>
      <c r="I41" t="inlineStr">
        <is>
          <t>SHEET</t>
        </is>
      </c>
      <c r="J41" t="n">
        <v>4</v>
      </c>
      <c r="K41" t="n">
        <v>444</v>
      </c>
      <c r="L41" t="inlineStr">
        <is>
          <t>PANEL MARKS:  SF-127
QUANTITY: 1 TOTAL
FINISH: BRAZEN COPPER DARK</t>
        </is>
      </c>
      <c r="M41" t="inlineStr"/>
    </row>
    <row r="42">
      <c r="A42" t="inlineStr">
        <is>
          <t>SF-128.dxf</t>
        </is>
      </c>
      <c r="B42" t="inlineStr">
        <is>
          <t>SF-128</t>
        </is>
      </c>
      <c r="C42" t="n">
        <v>1</v>
      </c>
      <c r="D42" t="n">
        <v>33.33</v>
      </c>
      <c r="E42" t="n">
        <v>61.24</v>
      </c>
      <c r="F42" t="n">
        <v>14.17</v>
      </c>
      <c r="G42" t="n">
        <v>14.17</v>
      </c>
      <c r="H42" t="inlineStr">
        <is>
          <t>BRAZEN COPPER DARK</t>
        </is>
      </c>
      <c r="I42" t="inlineStr">
        <is>
          <t>CUT</t>
        </is>
      </c>
      <c r="J42" t="n">
        <v>12</v>
      </c>
      <c r="K42" t="n">
        <v>184.25</v>
      </c>
      <c r="L42" t="inlineStr">
        <is>
          <t>PANEL MARKS:  SF-128
QUANTITY: 1 TOTAL
FINISH: BRAZEN COPPER DARK</t>
        </is>
      </c>
      <c r="M42" t="inlineStr"/>
    </row>
    <row r="43">
      <c r="A43" t="inlineStr">
        <is>
          <t>SF-129.dxf</t>
        </is>
      </c>
      <c r="B43" t="inlineStr">
        <is>
          <t>SF-129</t>
        </is>
      </c>
      <c r="C43" t="n">
        <v>1</v>
      </c>
      <c r="D43" t="n">
        <v>160</v>
      </c>
      <c r="E43" t="n">
        <v>62</v>
      </c>
      <c r="F43" t="n">
        <v>68.89</v>
      </c>
      <c r="G43" t="n">
        <v>68.89</v>
      </c>
      <c r="H43" t="inlineStr">
        <is>
          <t>BRAZEN COPPER DARK</t>
        </is>
      </c>
      <c r="I43" t="inlineStr">
        <is>
          <t>SHEET</t>
        </is>
      </c>
      <c r="J43" t="n">
        <v>4</v>
      </c>
      <c r="K43" t="n">
        <v>444</v>
      </c>
      <c r="L43" t="inlineStr">
        <is>
          <t>PANEL MARKS:  SF-129
QUANTITY: 1 TOTAL
FINISH: BRAZEN COPPER DARK</t>
        </is>
      </c>
      <c r="M43" t="inlineStr"/>
    </row>
    <row r="44">
      <c r="A44" t="inlineStr">
        <is>
          <t>SF-13.dxf</t>
        </is>
      </c>
      <c r="B44" t="inlineStr">
        <is>
          <t>SF-13</t>
        </is>
      </c>
      <c r="C44" t="n">
        <v>1</v>
      </c>
      <c r="D44" t="n">
        <v>103.91</v>
      </c>
      <c r="E44" t="n">
        <v>17.69</v>
      </c>
      <c r="F44" t="n">
        <v>12.76</v>
      </c>
      <c r="G44" t="n">
        <v>12.76</v>
      </c>
      <c r="H44" t="inlineStr">
        <is>
          <t>BRAZEN COPPER DARK</t>
        </is>
      </c>
      <c r="I44" t="inlineStr">
        <is>
          <t>CUT</t>
        </is>
      </c>
      <c r="J44" t="n">
        <v>10</v>
      </c>
      <c r="K44" t="n">
        <v>241.43</v>
      </c>
      <c r="L44" t="inlineStr">
        <is>
          <t>PANEL MARKS:  SF-13
QUANTITY: 1 TOTAL
FINISH: BRAZEN COPPER DARK</t>
        </is>
      </c>
      <c r="M44" t="inlineStr"/>
    </row>
    <row r="45">
      <c r="A45" t="inlineStr">
        <is>
          <t>SF-130.dxf</t>
        </is>
      </c>
      <c r="B45" t="inlineStr">
        <is>
          <t>SF-130</t>
        </is>
      </c>
      <c r="C45" t="n">
        <v>1</v>
      </c>
      <c r="D45" t="n">
        <v>34.34</v>
      </c>
      <c r="E45" t="n">
        <v>61.32</v>
      </c>
      <c r="F45" t="n">
        <v>14.62</v>
      </c>
      <c r="G45" t="n">
        <v>14.62</v>
      </c>
      <c r="H45" t="inlineStr">
        <is>
          <t>BRAZEN COPPER DARK</t>
        </is>
      </c>
      <c r="I45" t="inlineStr">
        <is>
          <t>CUT</t>
        </is>
      </c>
      <c r="J45" t="n">
        <v>12</v>
      </c>
      <c r="K45" t="n">
        <v>190.39</v>
      </c>
      <c r="L45" t="inlineStr">
        <is>
          <t>PANEL MARKS:  SF-130
QUANTITY: 1 TOTAL
FINISH: BRAZEN COPPER DARK</t>
        </is>
      </c>
      <c r="M45" t="inlineStr"/>
    </row>
    <row r="46">
      <c r="A46" t="inlineStr">
        <is>
          <t>SF-131.dxf</t>
        </is>
      </c>
      <c r="B46" t="inlineStr">
        <is>
          <t>SF-131</t>
        </is>
      </c>
      <c r="C46" t="n">
        <v>1</v>
      </c>
      <c r="D46" t="n">
        <v>160</v>
      </c>
      <c r="E46" t="n">
        <v>62</v>
      </c>
      <c r="F46" t="n">
        <v>68.89</v>
      </c>
      <c r="G46" t="n">
        <v>68.89</v>
      </c>
      <c r="H46" t="inlineStr">
        <is>
          <t>BRAZEN COPPER DARK</t>
        </is>
      </c>
      <c r="I46" t="inlineStr">
        <is>
          <t>SHEET</t>
        </is>
      </c>
      <c r="J46" t="n">
        <v>4</v>
      </c>
      <c r="K46" t="n">
        <v>444</v>
      </c>
      <c r="L46" t="inlineStr">
        <is>
          <t>PANEL MARKS:  SF-131
QUANTITY: 1 TOTAL
FINISH: BRAZEN COPPER DARK</t>
        </is>
      </c>
      <c r="M46" t="inlineStr"/>
    </row>
    <row r="47">
      <c r="A47" t="inlineStr">
        <is>
          <t>SF-132.dxf</t>
        </is>
      </c>
      <c r="B47" t="inlineStr">
        <is>
          <t>SF-132</t>
        </is>
      </c>
      <c r="C47" t="n">
        <v>1</v>
      </c>
      <c r="D47" t="n">
        <v>32.13</v>
      </c>
      <c r="E47" t="n">
        <v>60.29</v>
      </c>
      <c r="F47" t="n">
        <v>13.45</v>
      </c>
      <c r="G47" t="n">
        <v>13.45</v>
      </c>
      <c r="H47" t="inlineStr">
        <is>
          <t>BRAZEN COPPER DARK</t>
        </is>
      </c>
      <c r="I47" t="inlineStr">
        <is>
          <t>CUT</t>
        </is>
      </c>
      <c r="J47" t="n">
        <v>12</v>
      </c>
      <c r="K47" t="n">
        <v>181.23</v>
      </c>
      <c r="L47" t="inlineStr">
        <is>
          <t>PANEL MARKS:  SF-132
QUANTITY: 1 TOTAL
FINISH: BRAZEN COPPER DARK</t>
        </is>
      </c>
      <c r="M47" t="inlineStr"/>
    </row>
    <row r="48">
      <c r="A48" t="inlineStr">
        <is>
          <t>SF-133.dxf</t>
        </is>
      </c>
      <c r="B48" t="inlineStr">
        <is>
          <t>SF-133</t>
        </is>
      </c>
      <c r="C48" t="n">
        <v>1</v>
      </c>
      <c r="D48" t="n">
        <v>160</v>
      </c>
      <c r="E48" t="n">
        <v>62</v>
      </c>
      <c r="F48" t="n">
        <v>68.89</v>
      </c>
      <c r="G48" t="n">
        <v>68.89</v>
      </c>
      <c r="H48" t="inlineStr">
        <is>
          <t>BRAZEN COPPER DARK</t>
        </is>
      </c>
      <c r="I48" t="inlineStr">
        <is>
          <t>SHEET</t>
        </is>
      </c>
      <c r="J48" t="n">
        <v>4</v>
      </c>
      <c r="K48" t="n">
        <v>444</v>
      </c>
      <c r="L48" t="inlineStr">
        <is>
          <t>PANEL MARKS:  SF-133
QUANTITY: 1 TOTAL
FINISH: BRAZEN COPPER DARK</t>
        </is>
      </c>
      <c r="M48" t="inlineStr"/>
    </row>
    <row r="49">
      <c r="A49" t="inlineStr">
        <is>
          <t>SF-134.dxf</t>
        </is>
      </c>
      <c r="B49" t="inlineStr">
        <is>
          <t>SF-134</t>
        </is>
      </c>
      <c r="C49" t="n">
        <v>1</v>
      </c>
      <c r="D49" t="n">
        <v>32.64</v>
      </c>
      <c r="E49" t="n">
        <v>56.27</v>
      </c>
      <c r="F49" t="n">
        <v>12.75</v>
      </c>
      <c r="G49" t="n">
        <v>12.75</v>
      </c>
      <c r="H49" t="inlineStr">
        <is>
          <t>BRAZEN COPPER DARK</t>
        </is>
      </c>
      <c r="I49" t="inlineStr">
        <is>
          <t>CUT</t>
        </is>
      </c>
      <c r="J49" t="n">
        <v>12</v>
      </c>
      <c r="K49" t="n">
        <v>174.12</v>
      </c>
      <c r="L49" t="inlineStr">
        <is>
          <t>PANEL MARKS:  SF-134
QUANTITY: 1 TOTAL
FINISH: BRAZEN COPPER DARK</t>
        </is>
      </c>
      <c r="M49" t="inlineStr"/>
    </row>
    <row r="50">
      <c r="A50" t="inlineStr">
        <is>
          <t>SF-135.dxf</t>
        </is>
      </c>
      <c r="B50" t="inlineStr">
        <is>
          <t>SF-135</t>
        </is>
      </c>
      <c r="C50" t="n">
        <v>1</v>
      </c>
      <c r="D50" t="n">
        <v>160</v>
      </c>
      <c r="E50" t="n">
        <v>62</v>
      </c>
      <c r="F50" t="n">
        <v>68.89</v>
      </c>
      <c r="G50" t="n">
        <v>68.89</v>
      </c>
      <c r="H50" t="inlineStr">
        <is>
          <t>BRAZEN COPPER DARK</t>
        </is>
      </c>
      <c r="I50" t="inlineStr">
        <is>
          <t>SHEET</t>
        </is>
      </c>
      <c r="J50" t="n">
        <v>4</v>
      </c>
      <c r="K50" t="n">
        <v>444</v>
      </c>
      <c r="L50" t="inlineStr">
        <is>
          <t>PANEL MARKS:  SF-135
QUANTITY: 1 TOTAL
FINISH: BRAZEN COPPER DARK</t>
        </is>
      </c>
      <c r="M50" t="inlineStr"/>
    </row>
    <row r="51">
      <c r="A51" t="inlineStr">
        <is>
          <t>SF-136.dxf</t>
        </is>
      </c>
      <c r="B51" t="inlineStr">
        <is>
          <t>SF-136</t>
        </is>
      </c>
      <c r="C51" t="n">
        <v>1</v>
      </c>
      <c r="D51" t="n">
        <v>35.19</v>
      </c>
      <c r="E51" t="n">
        <v>52.17</v>
      </c>
      <c r="F51" t="n">
        <v>12.75</v>
      </c>
      <c r="G51" t="n">
        <v>12.75</v>
      </c>
      <c r="H51" t="inlineStr">
        <is>
          <t>BRAZEN COPPER DARK</t>
        </is>
      </c>
      <c r="I51" t="inlineStr">
        <is>
          <t>CUT</t>
        </is>
      </c>
      <c r="J51" t="n">
        <v>12</v>
      </c>
      <c r="K51" t="n">
        <v>170.7</v>
      </c>
      <c r="L51" t="inlineStr">
        <is>
          <t>PANEL MARKS:  SF-136
QUANTITY: 1 TOTAL
FINISH: BRAZEN COPPER DARK</t>
        </is>
      </c>
      <c r="M51" t="inlineStr"/>
    </row>
    <row r="52">
      <c r="A52" t="inlineStr">
        <is>
          <t>SF-137.dxf</t>
        </is>
      </c>
      <c r="B52" t="inlineStr">
        <is>
          <t>SF-137</t>
        </is>
      </c>
      <c r="C52" t="n">
        <v>3</v>
      </c>
      <c r="D52" t="n">
        <v>160</v>
      </c>
      <c r="E52" t="n">
        <v>62</v>
      </c>
      <c r="F52" t="n">
        <v>68.89</v>
      </c>
      <c r="G52" t="n">
        <v>206.67</v>
      </c>
      <c r="H52" t="inlineStr">
        <is>
          <t>BRAZEN COPPER DARK</t>
        </is>
      </c>
      <c r="I52" t="inlineStr">
        <is>
          <t>SHEET</t>
        </is>
      </c>
      <c r="J52" t="n">
        <v>4</v>
      </c>
      <c r="K52" t="n">
        <v>444</v>
      </c>
      <c r="L52" t="inlineStr">
        <is>
          <t>PANEL MARKS:  SF-137
QUANTITY: 3 TOTAL
FINISH: BRAZEN COPPER DARK</t>
        </is>
      </c>
      <c r="M52" t="inlineStr"/>
    </row>
    <row r="53">
      <c r="A53" t="inlineStr">
        <is>
          <t>SF-138.dxf</t>
        </is>
      </c>
      <c r="B53" t="inlineStr">
        <is>
          <t>SF-138</t>
        </is>
      </c>
      <c r="C53" t="n">
        <v>1</v>
      </c>
      <c r="D53" t="n">
        <v>53.01</v>
      </c>
      <c r="E53" t="n">
        <v>47.72</v>
      </c>
      <c r="F53" t="n">
        <v>17.57</v>
      </c>
      <c r="G53" t="n">
        <v>17.57</v>
      </c>
      <c r="H53" t="inlineStr">
        <is>
          <t>BRAZEN COPPER DARK</t>
        </is>
      </c>
      <c r="I53" t="inlineStr">
        <is>
          <t>CUT</t>
        </is>
      </c>
      <c r="J53" t="n">
        <v>12</v>
      </c>
      <c r="K53" t="n">
        <v>195.11</v>
      </c>
      <c r="L53" t="inlineStr">
        <is>
          <t>PANEL MARKS:  SF-138
QUANTITY: 1 TOTAL
FINISH: BRAZEN COPPER DARK</t>
        </is>
      </c>
      <c r="M53" t="inlineStr"/>
    </row>
    <row r="54">
      <c r="A54" t="inlineStr">
        <is>
          <t>SF-139.dxf</t>
        </is>
      </c>
      <c r="B54" t="inlineStr">
        <is>
          <t>SF-139</t>
        </is>
      </c>
      <c r="C54" t="n">
        <v>5</v>
      </c>
      <c r="D54" t="n">
        <v>160</v>
      </c>
      <c r="E54" t="n">
        <v>62</v>
      </c>
      <c r="F54" t="n">
        <v>68.89</v>
      </c>
      <c r="G54" t="n">
        <v>344.44</v>
      </c>
      <c r="H54" t="inlineStr">
        <is>
          <t>BRAZEN COPPER DARK</t>
        </is>
      </c>
      <c r="I54" t="inlineStr">
        <is>
          <t>SHEET</t>
        </is>
      </c>
      <c r="J54" t="n">
        <v>4</v>
      </c>
      <c r="K54" t="n">
        <v>444</v>
      </c>
      <c r="L54" t="inlineStr">
        <is>
          <t>PANEL MARKS:  SF-139
QUANTITY: 5 TOTAL
FINISH: BRAZEN COPPER DARK</t>
        </is>
      </c>
      <c r="M54" t="inlineStr"/>
    </row>
    <row r="55">
      <c r="A55" t="inlineStr">
        <is>
          <t>SF-14.dxf</t>
        </is>
      </c>
      <c r="B55" t="inlineStr">
        <is>
          <t>SF-14</t>
        </is>
      </c>
      <c r="C55" t="n">
        <v>2</v>
      </c>
      <c r="D55" t="n">
        <v>58.05</v>
      </c>
      <c r="E55" t="n">
        <v>29.62</v>
      </c>
      <c r="F55" t="n">
        <v>11.94</v>
      </c>
      <c r="G55" t="n">
        <v>23.88</v>
      </c>
      <c r="H55" t="inlineStr">
        <is>
          <t>BRAZEN COPPER DARK</t>
        </is>
      </c>
      <c r="I55" t="inlineStr">
        <is>
          <t>CUT</t>
        </is>
      </c>
      <c r="J55" t="n">
        <v>23</v>
      </c>
      <c r="K55" t="n">
        <v>172.88</v>
      </c>
      <c r="L55" t="inlineStr">
        <is>
          <t>PANEL MARKS:  SF-14
QUANTITY: 2 TOTAL
FINISH: BRAZEN COPPER DARK</t>
        </is>
      </c>
      <c r="M55" t="inlineStr"/>
    </row>
    <row r="56">
      <c r="A56" t="inlineStr">
        <is>
          <t>SF-140.dxf</t>
        </is>
      </c>
      <c r="B56" t="inlineStr">
        <is>
          <t>SF-140</t>
        </is>
      </c>
      <c r="C56" t="n">
        <v>1</v>
      </c>
      <c r="D56" t="n">
        <v>53.01</v>
      </c>
      <c r="E56" t="n">
        <v>40.76</v>
      </c>
      <c r="F56" t="n">
        <v>15.01</v>
      </c>
      <c r="G56" t="n">
        <v>15.01</v>
      </c>
      <c r="H56" t="inlineStr">
        <is>
          <t>BRAZEN COPPER DARK</t>
        </is>
      </c>
      <c r="I56" t="inlineStr">
        <is>
          <t>CUT</t>
        </is>
      </c>
      <c r="J56" t="n">
        <v>12</v>
      </c>
      <c r="K56" t="n">
        <v>181.2</v>
      </c>
      <c r="L56" t="inlineStr">
        <is>
          <t>PANEL MARKS:  SF-140
QUANTITY: 1 TOTAL
FINISH: BRAZEN COPPER DARK</t>
        </is>
      </c>
      <c r="M56" t="inlineStr"/>
    </row>
    <row r="57">
      <c r="A57" t="inlineStr">
        <is>
          <t>SF-141.dxf</t>
        </is>
      </c>
      <c r="B57" t="inlineStr">
        <is>
          <t>SF-141</t>
        </is>
      </c>
      <c r="C57" t="n">
        <v>1</v>
      </c>
      <c r="D57" t="n">
        <v>35.19</v>
      </c>
      <c r="E57" t="n">
        <v>33.8</v>
      </c>
      <c r="F57" t="n">
        <v>8.26</v>
      </c>
      <c r="G57" t="n">
        <v>8.26</v>
      </c>
      <c r="H57" t="inlineStr">
        <is>
          <t>BRAZEN COPPER DARK</t>
        </is>
      </c>
      <c r="I57" t="inlineStr">
        <is>
          <t>CUT</t>
        </is>
      </c>
      <c r="J57" t="n">
        <v>12</v>
      </c>
      <c r="K57" t="n">
        <v>133.96</v>
      </c>
      <c r="L57" t="inlineStr">
        <is>
          <t>PANEL MARKS:  SF-141
QUANTITY: 1 TOTAL
FINISH: BRAZEN COPPER DARK</t>
        </is>
      </c>
      <c r="M57" t="inlineStr"/>
    </row>
    <row r="58">
      <c r="A58" t="inlineStr">
        <is>
          <t>SF-142.dxf</t>
        </is>
      </c>
      <c r="B58" t="inlineStr">
        <is>
          <t>SF-142</t>
        </is>
      </c>
      <c r="C58" t="n">
        <v>1</v>
      </c>
      <c r="D58" t="n">
        <v>53.01</v>
      </c>
      <c r="E58" t="n">
        <v>29.35</v>
      </c>
      <c r="F58" t="n">
        <v>10.8</v>
      </c>
      <c r="G58" t="n">
        <v>10.8</v>
      </c>
      <c r="H58" t="inlineStr">
        <is>
          <t>BRAZEN COPPER DARK</t>
        </is>
      </c>
      <c r="I58" t="inlineStr">
        <is>
          <t>CUT</t>
        </is>
      </c>
      <c r="J58" t="n">
        <v>12</v>
      </c>
      <c r="K58" t="n">
        <v>158.37</v>
      </c>
      <c r="L58" t="inlineStr">
        <is>
          <t>PANEL MARKS:  SF-142
QUANTITY: 1 TOTAL
FINISH: BRAZEN COPPER DARK</t>
        </is>
      </c>
      <c r="M58" t="inlineStr"/>
    </row>
    <row r="59">
      <c r="A59" t="inlineStr">
        <is>
          <t>SF-143.dxf</t>
        </is>
      </c>
      <c r="B59" t="inlineStr">
        <is>
          <t>SF-143</t>
        </is>
      </c>
      <c r="C59" t="n">
        <v>1</v>
      </c>
      <c r="D59" t="n">
        <v>53.01</v>
      </c>
      <c r="E59" t="n">
        <v>22.39</v>
      </c>
      <c r="F59" t="n">
        <v>8.24</v>
      </c>
      <c r="G59" t="n">
        <v>8.24</v>
      </c>
      <c r="H59" t="inlineStr">
        <is>
          <t>BRAZEN COPPER DARK</t>
        </is>
      </c>
      <c r="I59" t="inlineStr">
        <is>
          <t>CUT</t>
        </is>
      </c>
      <c r="J59" t="n">
        <v>12</v>
      </c>
      <c r="K59" t="n">
        <v>144.45</v>
      </c>
      <c r="L59" t="inlineStr">
        <is>
          <t>PANEL MARKS:  SF-143
QUANTITY: 1 TOTAL
FINISH: BRAZEN COPPER DARK</t>
        </is>
      </c>
      <c r="M59" t="inlineStr"/>
    </row>
    <row r="60">
      <c r="A60" t="inlineStr">
        <is>
          <t>SF-144.dxf</t>
        </is>
      </c>
      <c r="B60" t="inlineStr">
        <is>
          <t>SF-144</t>
        </is>
      </c>
      <c r="C60" t="n">
        <v>1</v>
      </c>
      <c r="D60" t="n">
        <v>35.19</v>
      </c>
      <c r="E60" t="n">
        <v>15.43</v>
      </c>
      <c r="F60" t="n">
        <v>3.77</v>
      </c>
      <c r="G60" t="n">
        <v>3.77</v>
      </c>
      <c r="H60" t="inlineStr">
        <is>
          <t>BRAZEN COPPER DARK</t>
        </is>
      </c>
      <c r="I60" t="inlineStr">
        <is>
          <t>CUT</t>
        </is>
      </c>
      <c r="J60" t="n">
        <v>12</v>
      </c>
      <c r="K60" t="n">
        <v>97.20999999999999</v>
      </c>
      <c r="L60" t="inlineStr">
        <is>
          <t>PANEL MARKS:  SF-144
QUANTITY: 1 TOTAL
FINISH: BRAZEN COPPER DARK</t>
        </is>
      </c>
      <c r="M60" t="inlineStr"/>
    </row>
    <row r="61">
      <c r="A61" t="inlineStr">
        <is>
          <t>SF-145.dxf</t>
        </is>
      </c>
      <c r="B61" t="inlineStr">
        <is>
          <t>SF-145</t>
        </is>
      </c>
      <c r="C61" t="n">
        <v>1</v>
      </c>
      <c r="D61" t="n">
        <v>51.24</v>
      </c>
      <c r="E61" t="n">
        <v>10.98</v>
      </c>
      <c r="F61" t="n">
        <v>3.91</v>
      </c>
      <c r="G61" t="n">
        <v>3.91</v>
      </c>
      <c r="H61" t="inlineStr">
        <is>
          <t>BRAZEN COPPER DARK</t>
        </is>
      </c>
      <c r="I61" t="inlineStr">
        <is>
          <t>CUT</t>
        </is>
      </c>
      <c r="J61" t="n">
        <v>9</v>
      </c>
      <c r="K61" t="n">
        <v>117.51</v>
      </c>
      <c r="L61" t="inlineStr">
        <is>
          <t>PANEL MARKS:  SF-145
QUANTITY: 1 TOTAL
FINISH: BRAZEN COPPER DARK</t>
        </is>
      </c>
      <c r="M61" t="inlineStr"/>
    </row>
    <row r="62">
      <c r="A62" t="inlineStr">
        <is>
          <t>SF-146.dxf</t>
        </is>
      </c>
      <c r="B62" t="inlineStr">
        <is>
          <t>SF-146</t>
        </is>
      </c>
      <c r="C62" t="n">
        <v>1</v>
      </c>
      <c r="D62" t="n">
        <v>53.01</v>
      </c>
      <c r="E62" t="n">
        <v>50.21</v>
      </c>
      <c r="F62" t="n">
        <v>18.49</v>
      </c>
      <c r="G62" t="n">
        <v>18.49</v>
      </c>
      <c r="H62" t="inlineStr">
        <is>
          <t>BRAZEN COPPER DARK</t>
        </is>
      </c>
      <c r="I62" t="inlineStr">
        <is>
          <t>CUT</t>
        </is>
      </c>
      <c r="J62" t="n">
        <v>12</v>
      </c>
      <c r="K62" t="n">
        <v>200.11</v>
      </c>
      <c r="L62" t="inlineStr">
        <is>
          <t>PANEL MARKS:  SF-146
QUANTITY: 1 TOTAL
FINISH: BRAZEN COPPER DARK</t>
        </is>
      </c>
      <c r="M62" t="inlineStr"/>
    </row>
    <row r="63">
      <c r="A63" t="inlineStr">
        <is>
          <t>SF-147.dxf</t>
        </is>
      </c>
      <c r="B63" t="inlineStr">
        <is>
          <t>SF-147</t>
        </is>
      </c>
      <c r="C63" t="n">
        <v>1</v>
      </c>
      <c r="D63" t="n">
        <v>45.53</v>
      </c>
      <c r="E63" t="n">
        <v>43.26</v>
      </c>
      <c r="F63" t="n">
        <v>13.68</v>
      </c>
      <c r="G63" t="n">
        <v>13.68</v>
      </c>
      <c r="H63" t="inlineStr">
        <is>
          <t>BRAZEN COPPER DARK</t>
        </is>
      </c>
      <c r="I63" t="inlineStr">
        <is>
          <t>CUT</t>
        </is>
      </c>
      <c r="J63" t="n">
        <v>12</v>
      </c>
      <c r="K63" t="n">
        <v>172.21</v>
      </c>
      <c r="L63" t="inlineStr">
        <is>
          <t>PANEL MARKS:  SF-147
QUANTITY: 1 TOTAL
FINISH: BRAZEN COPPER DARK</t>
        </is>
      </c>
      <c r="M63" t="inlineStr"/>
    </row>
    <row r="64">
      <c r="A64" t="inlineStr">
        <is>
          <t>SF-148.dxf</t>
        </is>
      </c>
      <c r="B64" t="inlineStr">
        <is>
          <t>SF-148</t>
        </is>
      </c>
      <c r="C64" t="n">
        <v>1</v>
      </c>
      <c r="D64" t="n">
        <v>49.38</v>
      </c>
      <c r="E64" t="n">
        <v>37.4</v>
      </c>
      <c r="F64" t="n">
        <v>12.83</v>
      </c>
      <c r="G64" t="n">
        <v>12.83</v>
      </c>
      <c r="H64" t="inlineStr">
        <is>
          <t>BRAZEN COPPER DARK</t>
        </is>
      </c>
      <c r="I64" t="inlineStr">
        <is>
          <t>CUT</t>
        </is>
      </c>
      <c r="J64" t="n">
        <v>12</v>
      </c>
      <c r="K64" t="n">
        <v>172.5</v>
      </c>
      <c r="L64" t="inlineStr">
        <is>
          <t>PANEL MARKS:  SF-148
QUANTITY: 1 TOTAL
FINISH: BRAZEN COPPER DARK</t>
        </is>
      </c>
      <c r="M64" t="inlineStr"/>
    </row>
    <row r="65">
      <c r="A65" t="inlineStr">
        <is>
          <t>SF-149.dxf</t>
        </is>
      </c>
      <c r="B65" t="inlineStr">
        <is>
          <t>SF-149</t>
        </is>
      </c>
      <c r="C65" t="n">
        <v>1</v>
      </c>
      <c r="D65" t="n">
        <v>48.81</v>
      </c>
      <c r="E65" t="n">
        <v>36.31</v>
      </c>
      <c r="F65" t="n">
        <v>12.31</v>
      </c>
      <c r="G65" t="n">
        <v>12.31</v>
      </c>
      <c r="H65" t="inlineStr">
        <is>
          <t>BRAZEN COPPER DARK</t>
        </is>
      </c>
      <c r="I65" t="inlineStr">
        <is>
          <t>CUT</t>
        </is>
      </c>
      <c r="J65" t="n">
        <v>12</v>
      </c>
      <c r="K65" t="n">
        <v>169.21</v>
      </c>
      <c r="L65" t="inlineStr">
        <is>
          <t>PANEL MARKS:  SF-149
QUANTITY: 1 TOTAL
FINISH: BRAZEN COPPER DARK</t>
        </is>
      </c>
      <c r="M65" t="inlineStr"/>
    </row>
    <row r="66">
      <c r="A66" t="inlineStr">
        <is>
          <t>SF-15.dxf</t>
        </is>
      </c>
      <c r="B66" t="inlineStr">
        <is>
          <t>SF-15</t>
        </is>
      </c>
      <c r="C66" t="n">
        <v>1</v>
      </c>
      <c r="D66" t="n">
        <v>116.88</v>
      </c>
      <c r="E66" t="n">
        <v>25.62</v>
      </c>
      <c r="F66" t="n">
        <v>20.79</v>
      </c>
      <c r="G66" t="n">
        <v>20.79</v>
      </c>
      <c r="H66" t="inlineStr">
        <is>
          <t>BRAZEN COPPER DARK</t>
        </is>
      </c>
      <c r="I66" t="inlineStr">
        <is>
          <t>CUT</t>
        </is>
      </c>
      <c r="J66" t="n">
        <v>22</v>
      </c>
      <c r="K66" t="n">
        <v>287.65</v>
      </c>
      <c r="L66" t="inlineStr">
        <is>
          <t>PANEL MARKS:  SF-15
QUANTITY: 1 TOTAL
FINISH: BRAZEN COPPER DARK</t>
        </is>
      </c>
      <c r="M66" t="inlineStr"/>
    </row>
    <row r="67">
      <c r="A67" t="inlineStr">
        <is>
          <t>SF-150.dxf</t>
        </is>
      </c>
      <c r="B67" t="inlineStr">
        <is>
          <t>SF-150</t>
        </is>
      </c>
      <c r="C67" t="n">
        <v>1</v>
      </c>
      <c r="D67" t="n">
        <v>45.6</v>
      </c>
      <c r="E67" t="n">
        <v>35.25</v>
      </c>
      <c r="F67" t="n">
        <v>11.16</v>
      </c>
      <c r="G67" t="n">
        <v>11.16</v>
      </c>
      <c r="H67" t="inlineStr">
        <is>
          <t>BRAZEN COPPER DARK</t>
        </is>
      </c>
      <c r="I67" t="inlineStr">
        <is>
          <t>CUT</t>
        </is>
      </c>
      <c r="J67" t="n">
        <v>12</v>
      </c>
      <c r="K67" t="n">
        <v>161.7</v>
      </c>
      <c r="L67" t="inlineStr">
        <is>
          <t>PANEL MARKS:  SF-150
QUANTITY: 1 TOTAL
FINISH: BRAZEN COPPER DARK</t>
        </is>
      </c>
      <c r="M67" t="inlineStr"/>
    </row>
    <row r="68">
      <c r="A68" t="inlineStr">
        <is>
          <t>SF-151.dxf</t>
        </is>
      </c>
      <c r="B68" t="inlineStr">
        <is>
          <t>SF-151</t>
        </is>
      </c>
      <c r="C68" t="n">
        <v>4</v>
      </c>
      <c r="D68" t="n">
        <v>93.5</v>
      </c>
      <c r="E68" t="n">
        <v>35.25</v>
      </c>
      <c r="F68" t="n">
        <v>22.89</v>
      </c>
      <c r="G68" t="n">
        <v>91.55</v>
      </c>
      <c r="H68" t="inlineStr">
        <is>
          <t>BRAZEN COPPER DARK</t>
        </is>
      </c>
      <c r="I68" t="inlineStr">
        <is>
          <t>CUT</t>
        </is>
      </c>
      <c r="J68" t="n">
        <v>12</v>
      </c>
      <c r="K68" t="n">
        <v>257.5</v>
      </c>
      <c r="L68" t="inlineStr">
        <is>
          <t>PANEL MARKS:  SF-151
QUANTITY: 4 TOTAL
FINISH: BRAZEN COPPER DARK</t>
        </is>
      </c>
      <c r="M68" t="inlineStr"/>
    </row>
    <row r="69">
      <c r="A69" t="inlineStr">
        <is>
          <t>SF-152.dxf</t>
        </is>
      </c>
      <c r="B69" t="inlineStr">
        <is>
          <t>SF-152</t>
        </is>
      </c>
      <c r="C69" t="n">
        <v>2</v>
      </c>
      <c r="D69" t="n">
        <v>45.5</v>
      </c>
      <c r="E69" t="n">
        <v>35.25</v>
      </c>
      <c r="F69" t="n">
        <v>11.14</v>
      </c>
      <c r="G69" t="n">
        <v>22.27</v>
      </c>
      <c r="H69" t="inlineStr">
        <is>
          <t>BRAZEN COPPER DARK</t>
        </is>
      </c>
      <c r="I69" t="inlineStr">
        <is>
          <t>CUT</t>
        </is>
      </c>
      <c r="J69" t="n">
        <v>12</v>
      </c>
      <c r="K69" t="n">
        <v>161.5</v>
      </c>
      <c r="L69" t="inlineStr">
        <is>
          <t>PANEL MARKS:  SF-152
QUANTITY: 2 TOTAL
FINISH: BRAZEN COPPER DARK</t>
        </is>
      </c>
      <c r="M69" t="inlineStr"/>
    </row>
    <row r="70">
      <c r="A70" t="inlineStr">
        <is>
          <t>SF-153.dxf</t>
        </is>
      </c>
      <c r="B70" t="inlineStr">
        <is>
          <t>SF-153</t>
        </is>
      </c>
      <c r="C70" t="n">
        <v>3</v>
      </c>
      <c r="D70" t="n">
        <v>63.5</v>
      </c>
      <c r="E70" t="n">
        <v>35.25</v>
      </c>
      <c r="F70" t="n">
        <v>15.54</v>
      </c>
      <c r="G70" t="n">
        <v>46.63</v>
      </c>
      <c r="H70" t="inlineStr">
        <is>
          <t>BRAZEN COPPER DARK</t>
        </is>
      </c>
      <c r="I70" t="inlineStr">
        <is>
          <t>CUT</t>
        </is>
      </c>
      <c r="J70" t="n">
        <v>12</v>
      </c>
      <c r="K70" t="n">
        <v>197.5</v>
      </c>
      <c r="L70" t="inlineStr">
        <is>
          <t>PANEL MARKS:  SF-153
QUANTITY: 3 TOTAL
FINISH: BRAZEN COPPER DARK</t>
        </is>
      </c>
      <c r="M70" t="inlineStr"/>
    </row>
    <row r="71">
      <c r="A71" t="inlineStr">
        <is>
          <t>SF-154.dxf</t>
        </is>
      </c>
      <c r="B71" t="inlineStr">
        <is>
          <t>SF-154</t>
        </is>
      </c>
      <c r="C71" t="n">
        <v>1</v>
      </c>
      <c r="D71" t="n">
        <v>75.5</v>
      </c>
      <c r="E71" t="n">
        <v>35.25</v>
      </c>
      <c r="F71" t="n">
        <v>18.48</v>
      </c>
      <c r="G71" t="n">
        <v>18.48</v>
      </c>
      <c r="H71" t="inlineStr">
        <is>
          <t>BRAZEN COPPER DARK</t>
        </is>
      </c>
      <c r="I71" t="inlineStr">
        <is>
          <t>CUT</t>
        </is>
      </c>
      <c r="J71" t="n">
        <v>12</v>
      </c>
      <c r="K71" t="n">
        <v>221.5</v>
      </c>
      <c r="L71" t="inlineStr">
        <is>
          <t>PANEL MARKS:  SF-154
QUANTITY: 1 TOTAL
FINISH: BRAZEN COPPER DARK</t>
        </is>
      </c>
      <c r="M71" t="inlineStr"/>
    </row>
    <row r="72">
      <c r="A72" t="inlineStr">
        <is>
          <t>SF-155.dxf</t>
        </is>
      </c>
      <c r="B72" t="inlineStr">
        <is>
          <t>SF-155</t>
        </is>
      </c>
      <c r="C72" t="n">
        <v>1</v>
      </c>
      <c r="D72" t="n">
        <v>57.78</v>
      </c>
      <c r="E72" t="n">
        <v>35.25</v>
      </c>
      <c r="F72" t="n">
        <v>14.14</v>
      </c>
      <c r="G72" t="n">
        <v>14.14</v>
      </c>
      <c r="H72" t="inlineStr">
        <is>
          <t>BRAZEN COPPER DARK</t>
        </is>
      </c>
      <c r="I72" t="inlineStr">
        <is>
          <t>CUT</t>
        </is>
      </c>
      <c r="J72" t="n">
        <v>12</v>
      </c>
      <c r="K72" t="n">
        <v>186.06</v>
      </c>
      <c r="L72" t="inlineStr">
        <is>
          <t>PANEL MARKS:  SF-155
QUANTITY: 1 TOTAL
FINISH: BRAZEN COPPER DARK</t>
        </is>
      </c>
      <c r="M72" t="inlineStr"/>
    </row>
    <row r="73">
      <c r="A73" t="inlineStr">
        <is>
          <t>SF-156.dxf</t>
        </is>
      </c>
      <c r="B73" t="inlineStr">
        <is>
          <t>SF-156</t>
        </is>
      </c>
      <c r="C73" t="n">
        <v>1</v>
      </c>
      <c r="D73" t="n">
        <v>39.15</v>
      </c>
      <c r="E73" t="n">
        <v>35.13</v>
      </c>
      <c r="F73" t="n">
        <v>9.550000000000001</v>
      </c>
      <c r="G73" t="n">
        <v>9.550000000000001</v>
      </c>
      <c r="H73" t="inlineStr">
        <is>
          <t>BRAZEN COPPER DARK (REMAKE PER FIELD MEASUREMENTS 8.5.2024)</t>
        </is>
      </c>
      <c r="I73" t="inlineStr">
        <is>
          <t>CUT</t>
        </is>
      </c>
      <c r="J73" t="n">
        <v>12</v>
      </c>
      <c r="K73" t="n">
        <v>141.77</v>
      </c>
      <c r="L73" t="inlineStr">
        <is>
          <t>PANEL MARKS:  SF-156
QUANTITY: 1 TOTAL
FINISH: BRAZEN COPPER DARK
(REMAKE PER FIELD MEASUREMENTS 8.5.2024)</t>
        </is>
      </c>
      <c r="M73" t="inlineStr"/>
    </row>
    <row r="74">
      <c r="A74" t="inlineStr">
        <is>
          <t>SF-157.dxf</t>
        </is>
      </c>
      <c r="B74" t="inlineStr">
        <is>
          <t>SF-157</t>
        </is>
      </c>
      <c r="C74" t="n">
        <v>1</v>
      </c>
      <c r="D74" t="n">
        <v>32.92</v>
      </c>
      <c r="E74" t="n">
        <v>26.71</v>
      </c>
      <c r="F74" t="n">
        <v>6.11</v>
      </c>
      <c r="G74" t="n">
        <v>6.11</v>
      </c>
      <c r="H74" t="inlineStr">
        <is>
          <t>BRAZEN COPPER DARK</t>
        </is>
      </c>
      <c r="I74" t="inlineStr">
        <is>
          <t>CUT</t>
        </is>
      </c>
      <c r="J74" t="n">
        <v>9</v>
      </c>
      <c r="K74" t="n">
        <v>102.47</v>
      </c>
      <c r="L74" t="inlineStr">
        <is>
          <t>PANEL MARKS:  SF-157
QUANTITY: 1 TOTAL
FINISH: BRAZEN COPPER DARK</t>
        </is>
      </c>
      <c r="M74" t="inlineStr"/>
    </row>
    <row r="75">
      <c r="A75" t="inlineStr">
        <is>
          <t>SF-16.dxf</t>
        </is>
      </c>
      <c r="B75" t="inlineStr">
        <is>
          <t>SF-16</t>
        </is>
      </c>
      <c r="C75" t="n">
        <v>1</v>
      </c>
      <c r="D75" t="n">
        <v>104.15</v>
      </c>
      <c r="E75" t="n">
        <v>17.69</v>
      </c>
      <c r="F75" t="n">
        <v>12.79</v>
      </c>
      <c r="G75" t="n">
        <v>12.79</v>
      </c>
      <c r="H75" t="inlineStr">
        <is>
          <t>BRAZEN COPPER DARK</t>
        </is>
      </c>
      <c r="I75" t="inlineStr">
        <is>
          <t>CUT</t>
        </is>
      </c>
      <c r="J75" t="n">
        <v>10</v>
      </c>
      <c r="K75" t="n">
        <v>241.82</v>
      </c>
      <c r="L75" t="inlineStr">
        <is>
          <t>PANEL MARKS:  SF-16
QUANTITY: 1 TOTAL
FINISH: BRAZEN COPPER DARK</t>
        </is>
      </c>
      <c r="M75" t="inlineStr"/>
    </row>
    <row r="76">
      <c r="A76" t="inlineStr">
        <is>
          <t>SF-17.dxf</t>
        </is>
      </c>
      <c r="B76" t="inlineStr">
        <is>
          <t>SF-17</t>
        </is>
      </c>
      <c r="C76" t="n">
        <v>1</v>
      </c>
      <c r="D76" t="n">
        <v>95.37</v>
      </c>
      <c r="E76" t="n">
        <v>27.19</v>
      </c>
      <c r="F76" t="n">
        <v>18.01</v>
      </c>
      <c r="G76" t="n">
        <v>18.01</v>
      </c>
      <c r="H76" t="inlineStr">
        <is>
          <t>BRAZEN COPPER DARK</t>
        </is>
      </c>
      <c r="I76" t="inlineStr">
        <is>
          <t>CUT</t>
        </is>
      </c>
      <c r="J76" t="n">
        <v>20</v>
      </c>
      <c r="K76" t="n">
        <v>247.61</v>
      </c>
      <c r="L76" t="inlineStr">
        <is>
          <t>PANEL MARKS:  SF-17
QUANTITY: 1 TOTAL
FINISH: BRAZEN COPPER DARK</t>
        </is>
      </c>
      <c r="M76" t="inlineStr"/>
    </row>
    <row r="77">
      <c r="A77" t="inlineStr">
        <is>
          <t>SF-18.dxf</t>
        </is>
      </c>
      <c r="B77" t="inlineStr">
        <is>
          <t>SF-18</t>
        </is>
      </c>
      <c r="C77" t="n">
        <v>1</v>
      </c>
      <c r="D77" t="n">
        <v>54.38</v>
      </c>
      <c r="E77" t="n">
        <v>27.19</v>
      </c>
      <c r="F77" t="n">
        <v>10.27</v>
      </c>
      <c r="G77" t="n">
        <v>10.27</v>
      </c>
      <c r="H77" t="inlineStr">
        <is>
          <t>BRAZEN COPPER DARK</t>
        </is>
      </c>
      <c r="I77" t="inlineStr">
        <is>
          <t>CUT</t>
        </is>
      </c>
      <c r="J77" t="n">
        <v>20</v>
      </c>
      <c r="K77" t="n">
        <v>165.61</v>
      </c>
      <c r="L77" t="inlineStr">
        <is>
          <t>PANEL MARKS:  SF-18
QUANTITY: 1 TOTAL
FINISH: BRAZEN COPPER DARK</t>
        </is>
      </c>
      <c r="M77" t="inlineStr"/>
    </row>
    <row r="78">
      <c r="A78" t="inlineStr">
        <is>
          <t>SF-19.dxf</t>
        </is>
      </c>
      <c r="B78" t="inlineStr">
        <is>
          <t>SF-19</t>
        </is>
      </c>
      <c r="C78" t="n">
        <v>1</v>
      </c>
      <c r="D78" t="n">
        <v>54.38</v>
      </c>
      <c r="E78" t="n">
        <v>25.44</v>
      </c>
      <c r="F78" t="n">
        <v>9.609999999999999</v>
      </c>
      <c r="G78" t="n">
        <v>9.609999999999999</v>
      </c>
      <c r="H78" t="inlineStr">
        <is>
          <t>BRAZEN COPPER DARK</t>
        </is>
      </c>
      <c r="I78" t="inlineStr">
        <is>
          <t>CUT</t>
        </is>
      </c>
      <c r="J78" t="n">
        <v>18</v>
      </c>
      <c r="K78" t="n">
        <v>162.11</v>
      </c>
      <c r="L78" t="inlineStr">
        <is>
          <t>PANEL MARKS:  SF-19
QUANTITY: 1 TOTAL
FINISH: BRAZEN COPPER DARK</t>
        </is>
      </c>
      <c r="M78" t="inlineStr"/>
    </row>
    <row r="79">
      <c r="A79" t="inlineStr">
        <is>
          <t>SF-20.dxf</t>
        </is>
      </c>
      <c r="B79" t="inlineStr">
        <is>
          <t>SF-20</t>
        </is>
      </c>
      <c r="C79" t="n">
        <v>3</v>
      </c>
      <c r="D79" t="n">
        <v>35.37</v>
      </c>
      <c r="E79" t="n">
        <v>29.4</v>
      </c>
      <c r="F79" t="n">
        <v>7.22</v>
      </c>
      <c r="G79" t="n">
        <v>21.66</v>
      </c>
      <c r="H79" t="inlineStr">
        <is>
          <t>BRAZEN COPPER DARK</t>
        </is>
      </c>
      <c r="I79" t="inlineStr">
        <is>
          <t>CUT</t>
        </is>
      </c>
      <c r="J79" t="n">
        <v>20</v>
      </c>
      <c r="K79" t="n">
        <v>128.35</v>
      </c>
      <c r="L79" t="inlineStr">
        <is>
          <t>PANEL MARKS:  SF-20
QUANTITY: 3 TOTAL
FINISH: BRAZEN COPPER DARK</t>
        </is>
      </c>
      <c r="M79" t="inlineStr"/>
    </row>
    <row r="80">
      <c r="A80" t="inlineStr">
        <is>
          <t>SF-21.dxf</t>
        </is>
      </c>
      <c r="B80" t="inlineStr">
        <is>
          <t>SF-21</t>
        </is>
      </c>
      <c r="C80" t="n">
        <v>1</v>
      </c>
      <c r="D80" t="n">
        <v>56.38</v>
      </c>
      <c r="E80" t="n">
        <v>27.19</v>
      </c>
      <c r="F80" t="n">
        <v>10.64</v>
      </c>
      <c r="G80" t="n">
        <v>10.64</v>
      </c>
      <c r="H80" t="inlineStr">
        <is>
          <t>BRAZEN COPPER DARK</t>
        </is>
      </c>
      <c r="I80" t="inlineStr">
        <is>
          <t>CUT</t>
        </is>
      </c>
      <c r="J80" t="n">
        <v>20</v>
      </c>
      <c r="K80" t="n">
        <v>169.61</v>
      </c>
      <c r="L80" t="inlineStr">
        <is>
          <t>PANEL MARKS:  SF-21
QUANTITY: 1 TOTAL
FINISH: BRAZEN COPPER DARK</t>
        </is>
      </c>
      <c r="M80" t="inlineStr"/>
    </row>
    <row r="81">
      <c r="A81" t="inlineStr">
        <is>
          <t>SF-22.dxf</t>
        </is>
      </c>
      <c r="B81" t="inlineStr">
        <is>
          <t>SF-22</t>
        </is>
      </c>
      <c r="C81" t="n">
        <v>1</v>
      </c>
      <c r="D81" t="n">
        <v>56.38</v>
      </c>
      <c r="E81" t="n">
        <v>25.44</v>
      </c>
      <c r="F81" t="n">
        <v>9.960000000000001</v>
      </c>
      <c r="G81" t="n">
        <v>9.960000000000001</v>
      </c>
      <c r="H81" t="inlineStr">
        <is>
          <t>BRAZEN COPPER DARK</t>
        </is>
      </c>
      <c r="I81" t="inlineStr">
        <is>
          <t>CUT</t>
        </is>
      </c>
      <c r="J81" t="n">
        <v>18</v>
      </c>
      <c r="K81" t="n">
        <v>166.11</v>
      </c>
      <c r="L81" t="inlineStr">
        <is>
          <t>PANEL MARKS:  SF-22
QUANTITY: 1 TOTAL
FINISH: BRAZEN COPPER DARK</t>
        </is>
      </c>
      <c r="M81" t="inlineStr"/>
    </row>
    <row r="82">
      <c r="A82" t="inlineStr">
        <is>
          <t>SF-23.dxf</t>
        </is>
      </c>
      <c r="B82" t="inlineStr">
        <is>
          <t>SF-23</t>
        </is>
      </c>
      <c r="C82" t="n">
        <v>1</v>
      </c>
      <c r="D82" t="n">
        <v>99.38</v>
      </c>
      <c r="E82" t="n">
        <v>27.19</v>
      </c>
      <c r="F82" t="n">
        <v>18.76</v>
      </c>
      <c r="G82" t="n">
        <v>18.76</v>
      </c>
      <c r="H82" t="inlineStr">
        <is>
          <t>BRAZEN COPPER DARK</t>
        </is>
      </c>
      <c r="I82" t="inlineStr">
        <is>
          <t>CUT</t>
        </is>
      </c>
      <c r="J82" t="n">
        <v>20</v>
      </c>
      <c r="K82" t="n">
        <v>255.61</v>
      </c>
      <c r="L82" t="inlineStr">
        <is>
          <t>PANEL MARKS:  SF-23
QUANTITY: 1 TOTAL
FINISH: BRAZEN COPPER DARK</t>
        </is>
      </c>
      <c r="M82" t="inlineStr"/>
    </row>
    <row r="83">
      <c r="A83" t="inlineStr">
        <is>
          <t>SF-24.dxf</t>
        </is>
      </c>
      <c r="B83" t="inlineStr">
        <is>
          <t>SF-24</t>
        </is>
      </c>
      <c r="C83" t="n">
        <v>1</v>
      </c>
      <c r="D83" t="n">
        <v>58.88</v>
      </c>
      <c r="E83" t="n">
        <v>25.44</v>
      </c>
      <c r="F83" t="n">
        <v>10.4</v>
      </c>
      <c r="G83" t="n">
        <v>10.4</v>
      </c>
      <c r="H83" t="inlineStr">
        <is>
          <t>BRAZEN COPPER DARK</t>
        </is>
      </c>
      <c r="I83" t="inlineStr">
        <is>
          <t>CUT</t>
        </is>
      </c>
      <c r="J83" t="n">
        <v>20</v>
      </c>
      <c r="K83" t="n">
        <v>170.52</v>
      </c>
      <c r="L83" t="inlineStr">
        <is>
          <t>PANEL MARKS:  SF-24
QUANTITY: 1 TOTAL
FINISH: BRAZEN COPPER DARK</t>
        </is>
      </c>
      <c r="M83" t="inlineStr"/>
    </row>
    <row r="84">
      <c r="A84" t="inlineStr">
        <is>
          <t>SF-25.dxf</t>
        </is>
      </c>
      <c r="B84" t="inlineStr">
        <is>
          <t>SF-25</t>
        </is>
      </c>
      <c r="C84" t="n">
        <v>1</v>
      </c>
      <c r="D84" t="n">
        <v>46.54</v>
      </c>
      <c r="E84" t="n">
        <v>25.44</v>
      </c>
      <c r="F84" t="n">
        <v>8.220000000000001</v>
      </c>
      <c r="G84" t="n">
        <v>8.220000000000001</v>
      </c>
      <c r="H84" t="inlineStr">
        <is>
          <t>BRAZEN COPPER DARK</t>
        </is>
      </c>
      <c r="I84" t="inlineStr">
        <is>
          <t>CUT</t>
        </is>
      </c>
      <c r="J84" t="n">
        <v>20</v>
      </c>
      <c r="K84" t="n">
        <v>145.84</v>
      </c>
      <c r="L84" t="inlineStr">
        <is>
          <t>PANEL MARKS:  SF-25
QUANTITY: 1 TOTAL
FINISH: BRAZEN COPPER DARK</t>
        </is>
      </c>
      <c r="M84" t="inlineStr"/>
    </row>
    <row r="85">
      <c r="A85" t="inlineStr">
        <is>
          <t>SF-26.dxf</t>
        </is>
      </c>
      <c r="B85" t="inlineStr">
        <is>
          <t>SF-26</t>
        </is>
      </c>
      <c r="C85" t="n">
        <v>2</v>
      </c>
      <c r="D85" t="n">
        <v>37.37</v>
      </c>
      <c r="E85" t="n">
        <v>29.67</v>
      </c>
      <c r="F85" t="n">
        <v>7.7</v>
      </c>
      <c r="G85" t="n">
        <v>15.4</v>
      </c>
      <c r="H85" t="inlineStr">
        <is>
          <t>BRAZEN COPPER DARK</t>
        </is>
      </c>
      <c r="I85" t="inlineStr">
        <is>
          <t>CUT</t>
        </is>
      </c>
      <c r="J85" t="n">
        <v>20</v>
      </c>
      <c r="K85" t="n">
        <v>132.64</v>
      </c>
      <c r="L85" t="inlineStr">
        <is>
          <t>PANEL MARKS:  SF-26
QUANTITY: 2 TOTAL
FINISH: BRAZEN COPPER DARK</t>
        </is>
      </c>
      <c r="M85" t="inlineStr"/>
    </row>
    <row r="86">
      <c r="A86" t="inlineStr">
        <is>
          <t>SF-27.dxf</t>
        </is>
      </c>
      <c r="B86" t="inlineStr">
        <is>
          <t>SF-27</t>
        </is>
      </c>
      <c r="C86" t="n">
        <v>1</v>
      </c>
      <c r="D86" t="n">
        <v>55.38</v>
      </c>
      <c r="E86" t="n">
        <v>28.99</v>
      </c>
      <c r="F86" t="n">
        <v>11.15</v>
      </c>
      <c r="G86" t="n">
        <v>11.15</v>
      </c>
      <c r="H86" t="inlineStr">
        <is>
          <t>BRAZEN COPPER DARK</t>
        </is>
      </c>
      <c r="I86" t="inlineStr">
        <is>
          <t>CUT</t>
        </is>
      </c>
      <c r="J86" t="n">
        <v>20</v>
      </c>
      <c r="K86" t="n">
        <v>171.21</v>
      </c>
      <c r="L86" t="inlineStr">
        <is>
          <t>PANEL MARKS:  SF-27
QUANTITY: 1 TOTAL
FINISH: BRAZEN COPPER DARK</t>
        </is>
      </c>
      <c r="M86" t="inlineStr"/>
    </row>
    <row r="87">
      <c r="A87" t="inlineStr">
        <is>
          <t>SF-28.dxf</t>
        </is>
      </c>
      <c r="B87" t="inlineStr">
        <is>
          <t>SF-28</t>
        </is>
      </c>
      <c r="C87" t="n">
        <v>1</v>
      </c>
      <c r="D87" t="n">
        <v>55.37</v>
      </c>
      <c r="E87" t="n">
        <v>25.44</v>
      </c>
      <c r="F87" t="n">
        <v>9.779999999999999</v>
      </c>
      <c r="G87" t="n">
        <v>9.779999999999999</v>
      </c>
      <c r="H87" t="inlineStr">
        <is>
          <t>BRAZEN COPPER DARK</t>
        </is>
      </c>
      <c r="I87" t="inlineStr">
        <is>
          <t>CUT</t>
        </is>
      </c>
      <c r="J87" t="n">
        <v>18</v>
      </c>
      <c r="K87" t="n">
        <v>164.11</v>
      </c>
      <c r="L87" t="inlineStr">
        <is>
          <t>PANEL MARKS:  SF-28
QUANTITY: 1 TOTAL
FINISH: BRAZEN COPPER DARK</t>
        </is>
      </c>
      <c r="M87" t="inlineStr"/>
    </row>
    <row r="88">
      <c r="A88" t="inlineStr">
        <is>
          <t>SF-29.dxf</t>
        </is>
      </c>
      <c r="B88" t="inlineStr">
        <is>
          <t>SF-29</t>
        </is>
      </c>
      <c r="C88" t="n">
        <v>1</v>
      </c>
      <c r="D88" t="n">
        <v>59.44</v>
      </c>
      <c r="E88" t="n">
        <v>28.99</v>
      </c>
      <c r="F88" t="n">
        <v>11.96</v>
      </c>
      <c r="G88" t="n">
        <v>11.96</v>
      </c>
      <c r="H88" t="inlineStr">
        <is>
          <t>BRAZEN COPPER DARK</t>
        </is>
      </c>
      <c r="I88" t="inlineStr">
        <is>
          <t>CUT</t>
        </is>
      </c>
      <c r="J88" t="n">
        <v>20</v>
      </c>
      <c r="K88" t="n">
        <v>179.33</v>
      </c>
      <c r="L88" t="inlineStr">
        <is>
          <t>PANEL MARKS:  SF-29
QUANTITY: 1 TOTAL
FINISH: BRAZEN COPPER DARK</t>
        </is>
      </c>
      <c r="M88" t="inlineStr"/>
    </row>
    <row r="89">
      <c r="A89" t="inlineStr">
        <is>
          <t>SF-30.dxf</t>
        </is>
      </c>
      <c r="B89" t="inlineStr">
        <is>
          <t>SF-30</t>
        </is>
      </c>
      <c r="C89" t="n">
        <v>1</v>
      </c>
      <c r="D89" t="n">
        <v>60.2</v>
      </c>
      <c r="E89" t="n">
        <v>31.75</v>
      </c>
      <c r="F89" t="n">
        <v>13.27</v>
      </c>
      <c r="G89" t="n">
        <v>13.27</v>
      </c>
      <c r="H89" t="inlineStr">
        <is>
          <t>BRAZEN COPPER DARK</t>
        </is>
      </c>
      <c r="I89" t="inlineStr">
        <is>
          <t>CUT</t>
        </is>
      </c>
      <c r="J89" t="n">
        <v>21</v>
      </c>
      <c r="K89" t="n">
        <v>184.63</v>
      </c>
      <c r="L89" t="inlineStr">
        <is>
          <t>PANEL MARKS:  SF-30
QUANTITY: 1 TOTAL
FINISH: BRAZEN COPPER DARK</t>
        </is>
      </c>
      <c r="M89" t="inlineStr"/>
    </row>
    <row r="90">
      <c r="A90" t="inlineStr">
        <is>
          <t>SF-31.dxf</t>
        </is>
      </c>
      <c r="B90" t="inlineStr">
        <is>
          <t>SF-31</t>
        </is>
      </c>
      <c r="C90" t="n">
        <v>1</v>
      </c>
      <c r="D90" t="n">
        <v>34.04</v>
      </c>
      <c r="E90" t="n">
        <v>31.75</v>
      </c>
      <c r="F90" t="n">
        <v>7.5</v>
      </c>
      <c r="G90" t="n">
        <v>7.5</v>
      </c>
      <c r="H90" t="inlineStr">
        <is>
          <t>BRAZEN COPPER DARK</t>
        </is>
      </c>
      <c r="I90" t="inlineStr">
        <is>
          <t>CUT</t>
        </is>
      </c>
      <c r="J90" t="n">
        <v>24</v>
      </c>
      <c r="K90" t="n">
        <v>138.67</v>
      </c>
      <c r="L90" t="inlineStr">
        <is>
          <t>PANEL MARKS:  SF-31
QUANTITY: 1 TOTAL
FINISH: BRAZEN COPPER DARK</t>
        </is>
      </c>
      <c r="M90" t="inlineStr"/>
    </row>
    <row r="91">
      <c r="A91" t="inlineStr">
        <is>
          <t>SF-32.dxf</t>
        </is>
      </c>
      <c r="B91" t="inlineStr">
        <is>
          <t>SF-32</t>
        </is>
      </c>
      <c r="C91" t="n">
        <v>1</v>
      </c>
      <c r="D91" t="n">
        <v>34.12</v>
      </c>
      <c r="E91" t="n">
        <v>31.75</v>
      </c>
      <c r="F91" t="n">
        <v>7.52</v>
      </c>
      <c r="G91" t="n">
        <v>7.52</v>
      </c>
      <c r="H91" t="inlineStr">
        <is>
          <t>BRAZEN COPPER DARK</t>
        </is>
      </c>
      <c r="I91" t="inlineStr">
        <is>
          <t>CUT</t>
        </is>
      </c>
      <c r="J91" t="n">
        <v>23</v>
      </c>
      <c r="K91" t="n">
        <v>130.52</v>
      </c>
      <c r="L91" t="inlineStr">
        <is>
          <t>PANEL MARKS:  SF-32
QUANTITY: 1 TOTAL
FINISH: BRAZEN COPPER DARK</t>
        </is>
      </c>
      <c r="M91" t="inlineStr"/>
    </row>
    <row r="92">
      <c r="A92" t="inlineStr">
        <is>
          <t>SF-33.dxf</t>
        </is>
      </c>
      <c r="B92" t="inlineStr">
        <is>
          <t>SF-33</t>
        </is>
      </c>
      <c r="C92" t="n">
        <v>2</v>
      </c>
      <c r="D92" t="n">
        <v>34.12</v>
      </c>
      <c r="E92" t="n">
        <v>25.44</v>
      </c>
      <c r="F92" t="n">
        <v>6.03</v>
      </c>
      <c r="G92" t="n">
        <v>12.05</v>
      </c>
      <c r="H92" t="inlineStr">
        <is>
          <t>BRAZEN COPPER DARK</t>
        </is>
      </c>
      <c r="I92" t="inlineStr">
        <is>
          <t>CUT</t>
        </is>
      </c>
      <c r="J92" t="n">
        <v>22</v>
      </c>
      <c r="K92" t="n">
        <v>118.04</v>
      </c>
      <c r="L92" t="inlineStr">
        <is>
          <t>PANEL MARKS:  SF-33
QUANTITY: 2 TOTAL
FINISH: BRAZEN COPPER DARK</t>
        </is>
      </c>
      <c r="M92" t="inlineStr"/>
    </row>
    <row r="93">
      <c r="A93" t="inlineStr">
        <is>
          <t>SF-34.dxf</t>
        </is>
      </c>
      <c r="B93" t="inlineStr">
        <is>
          <t>SF-34</t>
        </is>
      </c>
      <c r="C93" t="n">
        <v>1</v>
      </c>
      <c r="D93" t="n">
        <v>34.12</v>
      </c>
      <c r="E93" t="n">
        <v>31.75</v>
      </c>
      <c r="F93" t="n">
        <v>7.52</v>
      </c>
      <c r="G93" t="n">
        <v>7.52</v>
      </c>
      <c r="H93" t="inlineStr">
        <is>
          <t>BRAZEN COPPER DARK</t>
        </is>
      </c>
      <c r="I93" t="inlineStr">
        <is>
          <t>CUT</t>
        </is>
      </c>
      <c r="J93" t="n">
        <v>23</v>
      </c>
      <c r="K93" t="n">
        <v>130.52</v>
      </c>
      <c r="L93" t="inlineStr">
        <is>
          <t>PANEL MARKS:  SF-34
QUANTITY: 1 TOTAL
FINISH: BRAZEN COPPER DARK</t>
        </is>
      </c>
      <c r="M93" t="inlineStr"/>
    </row>
    <row r="94">
      <c r="A94" t="inlineStr">
        <is>
          <t>SF-35.dxf</t>
        </is>
      </c>
      <c r="B94" t="inlineStr">
        <is>
          <t>SF-35</t>
        </is>
      </c>
      <c r="C94" t="n">
        <v>1</v>
      </c>
      <c r="D94" t="n">
        <v>34.12</v>
      </c>
      <c r="E94" t="n">
        <v>31.76</v>
      </c>
      <c r="F94" t="n">
        <v>7.53</v>
      </c>
      <c r="G94" t="n">
        <v>7.53</v>
      </c>
      <c r="H94" t="inlineStr">
        <is>
          <t>BRAZEN COPPER DARK</t>
        </is>
      </c>
      <c r="I94" t="inlineStr">
        <is>
          <t>CUT</t>
        </is>
      </c>
      <c r="J94" t="n">
        <v>24</v>
      </c>
      <c r="K94" t="n">
        <v>138.59</v>
      </c>
      <c r="L94" t="inlineStr">
        <is>
          <t>PANEL MARKS:  SF-35
QUANTITY: 1 TOTAL
FINISH: BRAZEN COPPER DARK</t>
        </is>
      </c>
      <c r="M94" t="inlineStr"/>
    </row>
    <row r="95">
      <c r="A95" t="inlineStr">
        <is>
          <t>SF-36.dxf</t>
        </is>
      </c>
      <c r="B95" t="inlineStr">
        <is>
          <t>SF-36</t>
        </is>
      </c>
      <c r="C95" t="n">
        <v>1</v>
      </c>
      <c r="D95" t="n">
        <v>33.62</v>
      </c>
      <c r="E95" t="n">
        <v>31.75</v>
      </c>
      <c r="F95" t="n">
        <v>7.41</v>
      </c>
      <c r="G95" t="n">
        <v>7.41</v>
      </c>
      <c r="H95" t="inlineStr">
        <is>
          <t>BRAZEN COPPER DARK</t>
        </is>
      </c>
      <c r="I95" t="inlineStr">
        <is>
          <t>CUT</t>
        </is>
      </c>
      <c r="J95" t="n">
        <v>23</v>
      </c>
      <c r="K95" t="n">
        <v>130.48</v>
      </c>
      <c r="L95" t="inlineStr">
        <is>
          <t>PANEL MARKS:  SF-36
QUANTITY: 1 TOTAL
FINISH: BRAZEN COPPER DARK</t>
        </is>
      </c>
      <c r="M95" t="inlineStr"/>
    </row>
    <row r="96">
      <c r="A96" t="inlineStr">
        <is>
          <t>SF-37.dxf</t>
        </is>
      </c>
      <c r="B96" t="inlineStr">
        <is>
          <t>SF-37</t>
        </is>
      </c>
      <c r="C96" t="n">
        <v>1</v>
      </c>
      <c r="D96" t="n">
        <v>32.85</v>
      </c>
      <c r="E96" t="n">
        <v>31.75</v>
      </c>
      <c r="F96" t="n">
        <v>7.24</v>
      </c>
      <c r="G96" t="n">
        <v>7.24</v>
      </c>
      <c r="H96" t="inlineStr">
        <is>
          <t>BRAZEN COPPER DARK</t>
        </is>
      </c>
      <c r="I96" t="inlineStr">
        <is>
          <t>CUT</t>
        </is>
      </c>
      <c r="J96" t="n">
        <v>22</v>
      </c>
      <c r="K96" t="n">
        <v>127.41</v>
      </c>
      <c r="L96" t="inlineStr">
        <is>
          <t>PANEL MARKS:  SF-37
QUANTITY: 1 TOTAL
FINISH: BRAZEN COPPER DARK</t>
        </is>
      </c>
      <c r="M96" t="inlineStr"/>
    </row>
    <row r="97">
      <c r="A97" t="inlineStr">
        <is>
          <t>SF-38.dxf</t>
        </is>
      </c>
      <c r="B97" t="inlineStr">
        <is>
          <t>SF-38</t>
        </is>
      </c>
      <c r="C97" t="n">
        <v>1</v>
      </c>
      <c r="D97" t="n">
        <v>96.56999999999999</v>
      </c>
      <c r="E97" t="n">
        <v>28.99</v>
      </c>
      <c r="F97" t="n">
        <v>19.44</v>
      </c>
      <c r="G97" t="n">
        <v>19.44</v>
      </c>
      <c r="H97" t="inlineStr">
        <is>
          <t>BRAZEN COPPER DARK</t>
        </is>
      </c>
      <c r="I97" t="inlineStr">
        <is>
          <t>CUT</t>
        </is>
      </c>
      <c r="J97" t="n">
        <v>20</v>
      </c>
      <c r="K97" t="n">
        <v>253.6</v>
      </c>
      <c r="L97" t="inlineStr">
        <is>
          <t>PANEL MARKS:  SF-38
QUANTITY: 1 TOTAL
FINISH: BRAZEN COPPER DARK</t>
        </is>
      </c>
      <c r="M97" t="inlineStr"/>
    </row>
    <row r="98">
      <c r="A98" t="inlineStr">
        <is>
          <t>SF-39.dxf</t>
        </is>
      </c>
      <c r="B98" t="inlineStr">
        <is>
          <t>SF-39</t>
        </is>
      </c>
      <c r="C98" t="n">
        <v>1</v>
      </c>
      <c r="D98" t="n">
        <v>37.37</v>
      </c>
      <c r="E98" t="n">
        <v>31.26</v>
      </c>
      <c r="F98" t="n">
        <v>8.109999999999999</v>
      </c>
      <c r="G98" t="n">
        <v>8.109999999999999</v>
      </c>
      <c r="H98" t="inlineStr">
        <is>
          <t>BRAZEN COPPER DARK</t>
        </is>
      </c>
      <c r="I98" t="inlineStr">
        <is>
          <t>CUT</t>
        </is>
      </c>
      <c r="J98" t="n">
        <v>18</v>
      </c>
      <c r="K98" t="n">
        <v>133.34</v>
      </c>
      <c r="L98" t="inlineStr">
        <is>
          <t>PANEL MARKS:  SF-39
QUANTITY: 1 TOTAL
FINISH: BRAZEN COPPER DARK</t>
        </is>
      </c>
      <c r="M98" t="inlineStr"/>
    </row>
    <row r="99">
      <c r="A99" t="inlineStr">
        <is>
          <t>SF-40.dxf</t>
        </is>
      </c>
      <c r="B99" t="inlineStr">
        <is>
          <t>SF-40</t>
        </is>
      </c>
      <c r="C99" t="n">
        <v>1</v>
      </c>
      <c r="D99" t="n">
        <v>97.5</v>
      </c>
      <c r="E99" t="n">
        <v>30.58</v>
      </c>
      <c r="F99" t="n">
        <v>20.71</v>
      </c>
      <c r="G99" t="n">
        <v>20.71</v>
      </c>
      <c r="H99" t="inlineStr">
        <is>
          <t>BRAZEN COPPER DARK</t>
        </is>
      </c>
      <c r="I99" t="inlineStr">
        <is>
          <t>CUT</t>
        </is>
      </c>
      <c r="J99" t="n">
        <v>18</v>
      </c>
      <c r="K99" t="n">
        <v>256.16</v>
      </c>
      <c r="L99" t="inlineStr">
        <is>
          <t>PANEL MARKS:  SF-40
QUANTITY: 1 TOTAL
FINISH: BRAZEN COPPER DARK</t>
        </is>
      </c>
      <c r="M99" t="inlineStr"/>
    </row>
    <row r="100">
      <c r="A100" t="inlineStr">
        <is>
          <t>SF-41.dxf</t>
        </is>
      </c>
      <c r="B100" t="inlineStr">
        <is>
          <t>SF-41</t>
        </is>
      </c>
      <c r="C100" t="n">
        <v>2</v>
      </c>
      <c r="D100" t="n">
        <v>35.37</v>
      </c>
      <c r="E100" t="n">
        <v>30.99</v>
      </c>
      <c r="F100" t="n">
        <v>7.61</v>
      </c>
      <c r="G100" t="n">
        <v>15.23</v>
      </c>
      <c r="H100" t="inlineStr">
        <is>
          <t>BRAZEN COPPER DARK</t>
        </is>
      </c>
      <c r="I100" t="inlineStr">
        <is>
          <t>CUT</t>
        </is>
      </c>
      <c r="J100" t="n">
        <v>18</v>
      </c>
      <c r="K100" t="n">
        <v>129.05</v>
      </c>
      <c r="L100" t="inlineStr">
        <is>
          <t>PANEL MARKS:  SF-41
QUANTITY: 2 TOTAL
FINISH: BRAZEN COPPER DARK</t>
        </is>
      </c>
      <c r="M100" t="inlineStr"/>
    </row>
    <row r="101">
      <c r="A101" t="inlineStr">
        <is>
          <t>SF-42.dxf</t>
        </is>
      </c>
      <c r="B101" t="inlineStr">
        <is>
          <t>SF-42</t>
        </is>
      </c>
      <c r="C101" t="n">
        <v>1</v>
      </c>
      <c r="D101" t="n">
        <v>160</v>
      </c>
      <c r="E101" t="n">
        <v>62</v>
      </c>
      <c r="F101" t="n">
        <v>68.89</v>
      </c>
      <c r="G101" t="n">
        <v>68.89</v>
      </c>
      <c r="H101" t="inlineStr">
        <is>
          <t>BRAZEN COPPER DARK</t>
        </is>
      </c>
      <c r="I101" t="inlineStr">
        <is>
          <t>SHEET</t>
        </is>
      </c>
      <c r="J101" t="n">
        <v>4</v>
      </c>
      <c r="K101" t="n">
        <v>444</v>
      </c>
      <c r="L101" t="inlineStr">
        <is>
          <t>PANEL MARKS:  SF-42
QUANTITY: 1 TOTAL
FINISH: BRAZEN COPPER DARK</t>
        </is>
      </c>
      <c r="M101" t="inlineStr"/>
    </row>
    <row r="102">
      <c r="A102" t="inlineStr">
        <is>
          <t>SF-43.dxf</t>
        </is>
      </c>
      <c r="B102" t="inlineStr">
        <is>
          <t>SF-43</t>
        </is>
      </c>
      <c r="C102" t="n">
        <v>1</v>
      </c>
      <c r="D102" t="n">
        <v>56.38</v>
      </c>
      <c r="E102" t="n">
        <v>30.58</v>
      </c>
      <c r="F102" t="n">
        <v>11.97</v>
      </c>
      <c r="G102" t="n">
        <v>11.97</v>
      </c>
      <c r="H102" t="inlineStr">
        <is>
          <t>BRAZEN COPPER DARK</t>
        </is>
      </c>
      <c r="I102" t="inlineStr">
        <is>
          <t>CUT</t>
        </is>
      </c>
      <c r="J102" t="n">
        <v>18</v>
      </c>
      <c r="K102" t="n">
        <v>173.91</v>
      </c>
      <c r="L102" t="inlineStr">
        <is>
          <t>PANEL MARKS:  SF-43
QUANTITY: 1 TOTAL
FINISH: BRAZEN COPPER DARK</t>
        </is>
      </c>
      <c r="M102" t="inlineStr"/>
    </row>
    <row r="103">
      <c r="A103" t="inlineStr">
        <is>
          <t>SF-44.dxf</t>
        </is>
      </c>
      <c r="B103" t="inlineStr">
        <is>
          <t>SF-44</t>
        </is>
      </c>
      <c r="C103" t="n">
        <v>1</v>
      </c>
      <c r="D103" t="n">
        <v>160</v>
      </c>
      <c r="E103" t="n">
        <v>62</v>
      </c>
      <c r="F103" t="n">
        <v>68.89</v>
      </c>
      <c r="G103" t="n">
        <v>68.89</v>
      </c>
      <c r="H103" t="inlineStr">
        <is>
          <t>BRAZEN COPPER DARK</t>
        </is>
      </c>
      <c r="I103" t="inlineStr">
        <is>
          <t>SHEET</t>
        </is>
      </c>
      <c r="J103" t="n">
        <v>4</v>
      </c>
      <c r="K103" t="n">
        <v>444</v>
      </c>
      <c r="L103" t="inlineStr">
        <is>
          <t>PANEL MARKS:  SF-44
QUANTITY: 1 TOTAL
FINISH: BRAZEN COPPER DARK</t>
        </is>
      </c>
      <c r="M103" t="inlineStr"/>
    </row>
    <row r="104">
      <c r="A104" t="inlineStr">
        <is>
          <t>SF-45.dxf</t>
        </is>
      </c>
      <c r="B104" t="inlineStr">
        <is>
          <t>SF-45</t>
        </is>
      </c>
      <c r="C104" t="n">
        <v>1</v>
      </c>
      <c r="D104" t="n">
        <v>55</v>
      </c>
      <c r="E104" t="n">
        <v>21.34</v>
      </c>
      <c r="F104" t="n">
        <v>8.15</v>
      </c>
      <c r="G104" t="n">
        <v>8.15</v>
      </c>
      <c r="H104" t="inlineStr">
        <is>
          <t>BRAZEN COPPER DARK</t>
        </is>
      </c>
      <c r="I104" t="inlineStr">
        <is>
          <t>CUT</t>
        </is>
      </c>
      <c r="J104" t="n">
        <v>12</v>
      </c>
      <c r="K104" t="n">
        <v>152.7</v>
      </c>
      <c r="L104" t="inlineStr">
        <is>
          <t>PANEL MARKS:  SF-45
QUANTITY: 1 TOTAL
FINISH: BRAZEN COPPER DARK</t>
        </is>
      </c>
      <c r="M104" t="inlineStr"/>
    </row>
    <row r="105">
      <c r="A105" t="inlineStr">
        <is>
          <t>SF-46.dxf</t>
        </is>
      </c>
      <c r="B105" t="inlineStr">
        <is>
          <t>SF-46</t>
        </is>
      </c>
      <c r="C105" t="n">
        <v>1</v>
      </c>
      <c r="D105" t="n">
        <v>52.74</v>
      </c>
      <c r="E105" t="n">
        <v>21.34</v>
      </c>
      <c r="F105" t="n">
        <v>7.82</v>
      </c>
      <c r="G105" t="n">
        <v>7.82</v>
      </c>
      <c r="H105" t="inlineStr">
        <is>
          <t>BRAZEN COPPER DARK</t>
        </is>
      </c>
      <c r="I105" t="inlineStr">
        <is>
          <t>CUT</t>
        </is>
      </c>
      <c r="J105" t="n">
        <v>12</v>
      </c>
      <c r="K105" t="n">
        <v>148.17</v>
      </c>
      <c r="L105" t="inlineStr">
        <is>
          <t>PANEL MARKS:  SF-46
QUANTITY: 1 TOTAL
FINISH: BRAZEN COPPER DARK</t>
        </is>
      </c>
      <c r="M105" t="inlineStr"/>
    </row>
    <row r="106">
      <c r="A106" t="inlineStr">
        <is>
          <t>SF-47.dxf</t>
        </is>
      </c>
      <c r="B106" t="inlineStr">
        <is>
          <t>SF-47</t>
        </is>
      </c>
      <c r="C106" t="n">
        <v>1</v>
      </c>
      <c r="D106" t="n">
        <v>117.58</v>
      </c>
      <c r="E106" t="n">
        <v>28.78</v>
      </c>
      <c r="F106" t="n">
        <v>23.5</v>
      </c>
      <c r="G106" t="n">
        <v>23.5</v>
      </c>
      <c r="H106" t="inlineStr">
        <is>
          <t>BRAZEN COPPER DARK</t>
        </is>
      </c>
      <c r="I106" t="inlineStr">
        <is>
          <t>CUT</t>
        </is>
      </c>
      <c r="J106" t="n">
        <v>20</v>
      </c>
      <c r="K106" t="n">
        <v>294.12</v>
      </c>
      <c r="L106" t="inlineStr">
        <is>
          <t>PANEL MARKS:  SF-47
QUANTITY: 1 TOTAL
FINISH: BRAZEN COPPER DARK</t>
        </is>
      </c>
      <c r="M106" t="inlineStr"/>
    </row>
    <row r="107">
      <c r="A107" t="inlineStr">
        <is>
          <t>SF-48.dxf</t>
        </is>
      </c>
      <c r="B107" t="inlineStr">
        <is>
          <t>SF-48</t>
        </is>
      </c>
      <c r="C107" t="n">
        <v>1</v>
      </c>
      <c r="D107" t="n">
        <v>56.79</v>
      </c>
      <c r="E107" t="n">
        <v>21.84</v>
      </c>
      <c r="F107" t="n">
        <v>8.609999999999999</v>
      </c>
      <c r="G107" t="n">
        <v>8.609999999999999</v>
      </c>
      <c r="H107" t="inlineStr">
        <is>
          <t>BRAZEN COPPER DARK</t>
        </is>
      </c>
      <c r="I107" t="inlineStr">
        <is>
          <t>CUT</t>
        </is>
      </c>
      <c r="J107" t="n">
        <v>8</v>
      </c>
      <c r="K107" t="n">
        <v>157.27</v>
      </c>
      <c r="L107" t="inlineStr">
        <is>
          <t>PANEL MARKS:  SF-48
QUANTITY: 1 TOTAL
FINISH: BRAZEN COPPER DARK</t>
        </is>
      </c>
      <c r="M107" t="inlineStr"/>
    </row>
    <row r="108">
      <c r="A108" t="inlineStr">
        <is>
          <t>SF-49.dxf</t>
        </is>
      </c>
      <c r="B108" t="inlineStr">
        <is>
          <t>SF-49</t>
        </is>
      </c>
      <c r="C108" t="n">
        <v>1</v>
      </c>
      <c r="D108" t="n">
        <v>56.85</v>
      </c>
      <c r="E108" t="n">
        <v>21.84</v>
      </c>
      <c r="F108" t="n">
        <v>8.619999999999999</v>
      </c>
      <c r="G108" t="n">
        <v>8.619999999999999</v>
      </c>
      <c r="H108" t="inlineStr">
        <is>
          <t>BRAZEN COPPER DARK</t>
        </is>
      </c>
      <c r="I108" t="inlineStr">
        <is>
          <t>CUT</t>
        </is>
      </c>
      <c r="J108" t="n">
        <v>8</v>
      </c>
      <c r="K108" t="n">
        <v>157.38</v>
      </c>
      <c r="L108" t="inlineStr">
        <is>
          <t>PANEL MARKS:  SF-49
QUANTITY: 1 TOTAL
FINISH: BRAZEN COPPER DARK</t>
        </is>
      </c>
      <c r="M108" t="inlineStr"/>
    </row>
    <row r="109">
      <c r="A109" t="inlineStr">
        <is>
          <t>SF-50.dxf</t>
        </is>
      </c>
      <c r="B109" t="inlineStr">
        <is>
          <t>SF-50</t>
        </is>
      </c>
      <c r="C109" t="n">
        <v>1</v>
      </c>
      <c r="D109" t="n">
        <v>54.39</v>
      </c>
      <c r="E109" t="n">
        <v>21.84</v>
      </c>
      <c r="F109" t="n">
        <v>8.25</v>
      </c>
      <c r="G109" t="n">
        <v>8.25</v>
      </c>
      <c r="H109" t="inlineStr">
        <is>
          <t>BRAZEN COPPER DARK</t>
        </is>
      </c>
      <c r="I109" t="inlineStr">
        <is>
          <t>CUT</t>
        </is>
      </c>
      <c r="J109" t="n">
        <v>8</v>
      </c>
      <c r="K109" t="n">
        <v>152.46</v>
      </c>
      <c r="L109" t="inlineStr">
        <is>
          <t>PANEL MARKS:  SF-50
QUANTITY: 1 TOTAL
FINISH: BRAZEN COPPER DARK</t>
        </is>
      </c>
      <c r="M109" t="inlineStr"/>
    </row>
    <row r="110">
      <c r="A110" t="inlineStr">
        <is>
          <t>SF-51.dxf</t>
        </is>
      </c>
      <c r="B110" t="inlineStr">
        <is>
          <t>SF-51</t>
        </is>
      </c>
      <c r="C110" t="n">
        <v>1</v>
      </c>
      <c r="D110" t="n">
        <v>160</v>
      </c>
      <c r="E110" t="n">
        <v>62</v>
      </c>
      <c r="F110" t="n">
        <v>68.89</v>
      </c>
      <c r="G110" t="n">
        <v>68.89</v>
      </c>
      <c r="H110" t="inlineStr">
        <is>
          <t>BRAZEN COPPER DARK</t>
        </is>
      </c>
      <c r="I110" t="inlineStr">
        <is>
          <t>SHEET</t>
        </is>
      </c>
      <c r="J110" t="n">
        <v>4</v>
      </c>
      <c r="K110" t="n">
        <v>444</v>
      </c>
      <c r="L110" t="inlineStr">
        <is>
          <t>PANEL MARKS:  SF-51
QUANTITY: 1 TOTAL
FINISH: BRAZEN COPPER DARK</t>
        </is>
      </c>
      <c r="M110" t="inlineStr"/>
    </row>
    <row r="111">
      <c r="A111" t="inlineStr">
        <is>
          <t>SF-52.dxf</t>
        </is>
      </c>
      <c r="B111" t="inlineStr">
        <is>
          <t>SF-52</t>
        </is>
      </c>
      <c r="C111" t="n">
        <v>4</v>
      </c>
      <c r="D111" t="n">
        <v>77.37</v>
      </c>
      <c r="E111" t="n">
        <v>29.02</v>
      </c>
      <c r="F111" t="n">
        <v>15.59</v>
      </c>
      <c r="G111" t="n">
        <v>62.38</v>
      </c>
      <c r="H111" t="inlineStr">
        <is>
          <t>BRAZEN COPPER DARK</t>
        </is>
      </c>
      <c r="I111" t="inlineStr">
        <is>
          <t>CUT</t>
        </is>
      </c>
      <c r="J111" t="n">
        <v>16</v>
      </c>
      <c r="K111" t="n">
        <v>212.79</v>
      </c>
      <c r="L111" t="inlineStr">
        <is>
          <t>PANEL MARKS:  SF-52
QUANTITY: 4 TOTAL
FINISH: BRAZEN COPPER DARK</t>
        </is>
      </c>
      <c r="M111" t="inlineStr"/>
    </row>
    <row r="112">
      <c r="A112" t="inlineStr">
        <is>
          <t>SF-53.dxf</t>
        </is>
      </c>
      <c r="B112" t="inlineStr">
        <is>
          <t>SF-53</t>
        </is>
      </c>
      <c r="C112" t="n">
        <v>4</v>
      </c>
      <c r="D112" t="n">
        <v>160</v>
      </c>
      <c r="E112" t="n">
        <v>62</v>
      </c>
      <c r="F112" t="n">
        <v>68.89</v>
      </c>
      <c r="G112" t="n">
        <v>275.56</v>
      </c>
      <c r="H112" t="inlineStr">
        <is>
          <t>BRAZEN COPPER DARK</t>
        </is>
      </c>
      <c r="I112" t="inlineStr">
        <is>
          <t>SHEET</t>
        </is>
      </c>
      <c r="J112" t="n">
        <v>4</v>
      </c>
      <c r="K112" t="n">
        <v>444</v>
      </c>
      <c r="L112" t="inlineStr">
        <is>
          <t>PANEL MARKS:  SF-53
QUANTITY: 4 TOTAL
FINISH: BRAZEN COPPER DARK</t>
        </is>
      </c>
      <c r="M112" t="inlineStr"/>
    </row>
    <row r="113">
      <c r="A113" t="inlineStr">
        <is>
          <t>SF-54.dxf</t>
        </is>
      </c>
      <c r="B113" t="inlineStr">
        <is>
          <t>SF-54</t>
        </is>
      </c>
      <c r="C113" t="n">
        <v>1</v>
      </c>
      <c r="D113" t="n">
        <v>77.45999999999999</v>
      </c>
      <c r="E113" t="n">
        <v>29.02</v>
      </c>
      <c r="F113" t="n">
        <v>15.61</v>
      </c>
      <c r="G113" t="n">
        <v>15.61</v>
      </c>
      <c r="H113" t="inlineStr">
        <is>
          <t>BRAZEN COPPER DARK</t>
        </is>
      </c>
      <c r="I113" t="inlineStr">
        <is>
          <t>CUT</t>
        </is>
      </c>
      <c r="J113" t="n">
        <v>18</v>
      </c>
      <c r="K113" t="n">
        <v>212.76</v>
      </c>
      <c r="L113" t="inlineStr">
        <is>
          <t>PANEL MARKS:  SF-54
QUANTITY: 1 TOTAL
FINISH: BRAZEN COPPER DARK</t>
        </is>
      </c>
      <c r="M113" t="inlineStr"/>
    </row>
    <row r="114">
      <c r="A114" t="inlineStr">
        <is>
          <t>SF-55.dxf</t>
        </is>
      </c>
      <c r="B114" t="inlineStr">
        <is>
          <t>SF-55</t>
        </is>
      </c>
      <c r="C114" t="n">
        <v>1</v>
      </c>
      <c r="D114" t="n">
        <v>65.45</v>
      </c>
      <c r="E114" t="n">
        <v>33.03</v>
      </c>
      <c r="F114" t="n">
        <v>15.01</v>
      </c>
      <c r="G114" t="n">
        <v>15.01</v>
      </c>
      <c r="H114" t="inlineStr">
        <is>
          <t>BRAZEN COPPER DARK</t>
        </is>
      </c>
      <c r="I114" t="inlineStr">
        <is>
          <t>CUT</t>
        </is>
      </c>
      <c r="J114" t="n">
        <v>20</v>
      </c>
      <c r="K114" t="n">
        <v>188.43</v>
      </c>
      <c r="L114" t="inlineStr">
        <is>
          <t>PANEL MARKS:  SF-55
QUANTITY: 1 TOTAL
FINISH: BRAZEN COPPER DARK</t>
        </is>
      </c>
      <c r="M114" t="inlineStr"/>
    </row>
    <row r="115">
      <c r="A115" t="inlineStr">
        <is>
          <t>SF-56.dxf</t>
        </is>
      </c>
      <c r="B115" t="inlineStr">
        <is>
          <t>SF-56</t>
        </is>
      </c>
      <c r="C115" t="n">
        <v>1</v>
      </c>
      <c r="D115" t="n">
        <v>77.37</v>
      </c>
      <c r="E115" t="n">
        <v>27.97</v>
      </c>
      <c r="F115" t="n">
        <v>15.03</v>
      </c>
      <c r="G115" t="n">
        <v>15.03</v>
      </c>
      <c r="H115" t="inlineStr">
        <is>
          <t>BRAZEN COPPER DARK</t>
        </is>
      </c>
      <c r="I115" t="inlineStr">
        <is>
          <t>CUT</t>
        </is>
      </c>
      <c r="J115" t="n">
        <v>16</v>
      </c>
      <c r="K115" t="n">
        <v>209.46</v>
      </c>
      <c r="L115" t="inlineStr">
        <is>
          <t>PANEL MARKS:  SF-56
QUANTITY: 1 TOTAL
FINISH: BRAZEN COPPER DARK</t>
        </is>
      </c>
      <c r="M115" t="inlineStr"/>
    </row>
    <row r="116">
      <c r="A116" t="inlineStr">
        <is>
          <t>SF-57.dxf</t>
        </is>
      </c>
      <c r="B116" t="inlineStr">
        <is>
          <t>SF-57</t>
        </is>
      </c>
      <c r="C116" t="n">
        <v>1</v>
      </c>
      <c r="D116" t="n">
        <v>65.37</v>
      </c>
      <c r="E116" t="n">
        <v>30.73</v>
      </c>
      <c r="F116" t="n">
        <v>13.95</v>
      </c>
      <c r="G116" t="n">
        <v>13.95</v>
      </c>
      <c r="H116" t="inlineStr">
        <is>
          <t>BRAZEN COPPER DARK</t>
        </is>
      </c>
      <c r="I116" t="inlineStr">
        <is>
          <t>CUT</t>
        </is>
      </c>
      <c r="J116" t="n">
        <v>19</v>
      </c>
      <c r="K116" t="n">
        <v>183.89</v>
      </c>
      <c r="L116" t="inlineStr">
        <is>
          <t>PANEL MARKS:  SF-57
QUANTITY: 1 TOTAL
FINISH: BRAZEN COPPER DARK</t>
        </is>
      </c>
      <c r="M116" t="inlineStr"/>
    </row>
    <row r="117">
      <c r="A117" t="inlineStr">
        <is>
          <t>SF-58.dxf</t>
        </is>
      </c>
      <c r="B117" t="inlineStr">
        <is>
          <t>SF-58</t>
        </is>
      </c>
      <c r="C117" t="n">
        <v>1</v>
      </c>
      <c r="D117" t="n">
        <v>77.37</v>
      </c>
      <c r="E117" t="n">
        <v>25.66</v>
      </c>
      <c r="F117" t="n">
        <v>13.79</v>
      </c>
      <c r="G117" t="n">
        <v>13.79</v>
      </c>
      <c r="H117" t="inlineStr">
        <is>
          <t>BRAZEN COPPER DARK</t>
        </is>
      </c>
      <c r="I117" t="inlineStr">
        <is>
          <t>CUT</t>
        </is>
      </c>
      <c r="J117" t="n">
        <v>16</v>
      </c>
      <c r="K117" t="n">
        <v>204.83</v>
      </c>
      <c r="L117" t="inlineStr">
        <is>
          <t>PANEL MARKS:  SF-58
QUANTITY: 1 TOTAL
FINISH: BRAZEN COPPER DARK</t>
        </is>
      </c>
      <c r="M117" t="inlineStr"/>
    </row>
    <row r="118">
      <c r="A118" t="inlineStr">
        <is>
          <t>SF-59.dxf</t>
        </is>
      </c>
      <c r="B118" t="inlineStr">
        <is>
          <t>SF-59</t>
        </is>
      </c>
      <c r="C118" t="n">
        <v>1</v>
      </c>
      <c r="D118" t="n">
        <v>160</v>
      </c>
      <c r="E118" t="n">
        <v>62</v>
      </c>
      <c r="F118" t="n">
        <v>68.89</v>
      </c>
      <c r="G118" t="n">
        <v>68.89</v>
      </c>
      <c r="H118" t="inlineStr">
        <is>
          <t>BRAZEN COPPER DARK</t>
        </is>
      </c>
      <c r="I118" t="inlineStr">
        <is>
          <t>SHEET</t>
        </is>
      </c>
      <c r="J118" t="n">
        <v>4</v>
      </c>
      <c r="K118" t="n">
        <v>444</v>
      </c>
      <c r="L118" t="inlineStr">
        <is>
          <t>PANEL MARKS:  SF-59
QUANTITY: 1 TOTAL
FINISH: BRAZEN COPPER DARK</t>
        </is>
      </c>
      <c r="M118" t="inlineStr"/>
    </row>
    <row r="119">
      <c r="A119" t="inlineStr">
        <is>
          <t>SF-60.dxf</t>
        </is>
      </c>
      <c r="B119" t="inlineStr">
        <is>
          <t>SF-60</t>
        </is>
      </c>
      <c r="C119" t="n">
        <v>1</v>
      </c>
      <c r="D119" t="n">
        <v>77.63</v>
      </c>
      <c r="E119" t="n">
        <v>23.36</v>
      </c>
      <c r="F119" t="n">
        <v>12.6</v>
      </c>
      <c r="G119" t="n">
        <v>12.6</v>
      </c>
      <c r="H119" t="inlineStr">
        <is>
          <t>BRAZEN COPPER DARK</t>
        </is>
      </c>
      <c r="I119" t="inlineStr">
        <is>
          <t>CUT</t>
        </is>
      </c>
      <c r="J119" t="n">
        <v>18</v>
      </c>
      <c r="K119" t="n">
        <v>200.38</v>
      </c>
      <c r="L119" t="inlineStr">
        <is>
          <t>PANEL MARKS:  SF-60
QUANTITY: 1 TOTAL
FINISH: BRAZEN COPPER DARK</t>
        </is>
      </c>
      <c r="M119" t="inlineStr"/>
    </row>
    <row r="120">
      <c r="A120" t="inlineStr">
        <is>
          <t>SF-61.dxf</t>
        </is>
      </c>
      <c r="B120" t="inlineStr">
        <is>
          <t>SF-61</t>
        </is>
      </c>
      <c r="C120" t="n">
        <v>1</v>
      </c>
      <c r="D120" t="n">
        <v>65.52</v>
      </c>
      <c r="E120" t="n">
        <v>26.11</v>
      </c>
      <c r="F120" t="n">
        <v>11.88</v>
      </c>
      <c r="G120" t="n">
        <v>11.88</v>
      </c>
      <c r="H120" t="inlineStr">
        <is>
          <t>BRAZEN COPPER DARK</t>
        </is>
      </c>
      <c r="I120" t="inlineStr">
        <is>
          <t>CUT</t>
        </is>
      </c>
      <c r="J120" t="n">
        <v>22</v>
      </c>
      <c r="K120" t="n">
        <v>182.7</v>
      </c>
      <c r="L120" t="inlineStr">
        <is>
          <t>PANEL MARKS:  SF-61
QUANTITY: 1 TOTAL
FINISH: BRAZEN COPPER DARK</t>
        </is>
      </c>
      <c r="M120" t="inlineStr"/>
    </row>
    <row r="121">
      <c r="A121" t="inlineStr">
        <is>
          <t>SF-62.dxf</t>
        </is>
      </c>
      <c r="B121" t="inlineStr">
        <is>
          <t>SF-62</t>
        </is>
      </c>
      <c r="C121" t="n">
        <v>3</v>
      </c>
      <c r="D121" t="n">
        <v>77.37</v>
      </c>
      <c r="E121" t="n">
        <v>22</v>
      </c>
      <c r="F121" t="n">
        <v>11.82</v>
      </c>
      <c r="G121" t="n">
        <v>35.46</v>
      </c>
      <c r="H121" t="inlineStr">
        <is>
          <t>BRAZEN COPPER DARK</t>
        </is>
      </c>
      <c r="I121" t="inlineStr">
        <is>
          <t>CUT</t>
        </is>
      </c>
      <c r="J121" t="n">
        <v>16</v>
      </c>
      <c r="K121" t="n">
        <v>198.75</v>
      </c>
      <c r="L121" t="inlineStr">
        <is>
          <t>PANEL MARKS:  SF-62
QUANTITY: 3 TOTAL
FINISH: BRAZEN COPPER DARK</t>
        </is>
      </c>
      <c r="M121" t="inlineStr"/>
    </row>
    <row r="122">
      <c r="A122" t="inlineStr">
        <is>
          <t>SF-63.dxf</t>
        </is>
      </c>
      <c r="B122" t="inlineStr">
        <is>
          <t>SF-63</t>
        </is>
      </c>
      <c r="C122" t="n">
        <v>3</v>
      </c>
      <c r="D122" t="n">
        <v>160</v>
      </c>
      <c r="E122" t="n">
        <v>62</v>
      </c>
      <c r="F122" t="n">
        <v>68.89</v>
      </c>
      <c r="G122" t="n">
        <v>206.67</v>
      </c>
      <c r="H122" t="inlineStr">
        <is>
          <t>BRAZEN COPPER DARK</t>
        </is>
      </c>
      <c r="I122" t="inlineStr">
        <is>
          <t>SHEET</t>
        </is>
      </c>
      <c r="J122" t="n">
        <v>4</v>
      </c>
      <c r="K122" t="n">
        <v>444</v>
      </c>
      <c r="L122" t="inlineStr">
        <is>
          <t>PANEL MARKS:  SF-63
QUANTITY: 3 TOTAL
FINISH: BRAZEN COPPER DARK</t>
        </is>
      </c>
      <c r="M122" t="inlineStr"/>
    </row>
    <row r="123">
      <c r="A123" t="inlineStr">
        <is>
          <t>SF-64.dxf</t>
        </is>
      </c>
      <c r="B123" t="inlineStr">
        <is>
          <t>SF-64</t>
        </is>
      </c>
      <c r="C123" t="n">
        <v>1</v>
      </c>
      <c r="D123" t="n">
        <v>95.37</v>
      </c>
      <c r="E123" t="n">
        <v>22</v>
      </c>
      <c r="F123" t="n">
        <v>14.57</v>
      </c>
      <c r="G123" t="n">
        <v>14.57</v>
      </c>
      <c r="H123" t="inlineStr">
        <is>
          <t>BRAZEN COPPER DARK</t>
        </is>
      </c>
      <c r="I123" t="inlineStr">
        <is>
          <t>CUT</t>
        </is>
      </c>
      <c r="J123" t="n">
        <v>16</v>
      </c>
      <c r="K123" t="n">
        <v>234.75</v>
      </c>
      <c r="L123" t="inlineStr">
        <is>
          <t>PANEL MARKS:  SF-64
QUANTITY: 1 TOTAL
FINISH: BRAZEN COPPER DARK</t>
        </is>
      </c>
      <c r="M123" t="inlineStr"/>
    </row>
    <row r="124">
      <c r="A124" t="inlineStr">
        <is>
          <t>SF-65.dxf</t>
        </is>
      </c>
      <c r="B124" t="inlineStr">
        <is>
          <t>SF-65</t>
        </is>
      </c>
      <c r="C124" t="n">
        <v>2</v>
      </c>
      <c r="D124" t="n">
        <v>160</v>
      </c>
      <c r="E124" t="n">
        <v>62</v>
      </c>
      <c r="F124" t="n">
        <v>68.89</v>
      </c>
      <c r="G124" t="n">
        <v>137.78</v>
      </c>
      <c r="H124" t="inlineStr">
        <is>
          <t>BRAZEN COPPER DARK</t>
        </is>
      </c>
      <c r="I124" t="inlineStr">
        <is>
          <t>SHEET</t>
        </is>
      </c>
      <c r="J124" t="n">
        <v>4</v>
      </c>
      <c r="K124" t="n">
        <v>444</v>
      </c>
      <c r="L124" t="inlineStr">
        <is>
          <t>PANEL MARKS:  SF-65
QUANTITY: 2 TOTAL
FINISH: BRAZEN COPPER DARK</t>
        </is>
      </c>
      <c r="M124" t="inlineStr"/>
    </row>
    <row r="125">
      <c r="A125" t="inlineStr">
        <is>
          <t>SF-66.dxf</t>
        </is>
      </c>
      <c r="B125" t="inlineStr">
        <is>
          <t>SF-66</t>
        </is>
      </c>
      <c r="C125" t="n">
        <v>1</v>
      </c>
      <c r="D125" t="n">
        <v>160</v>
      </c>
      <c r="E125" t="n">
        <v>62</v>
      </c>
      <c r="F125" t="n">
        <v>68.89</v>
      </c>
      <c r="G125" t="n">
        <v>68.89</v>
      </c>
      <c r="H125" t="inlineStr">
        <is>
          <t>BRAZEN COPPER DARK</t>
        </is>
      </c>
      <c r="I125" t="inlineStr">
        <is>
          <t>SHEET</t>
        </is>
      </c>
      <c r="J125" t="n">
        <v>4</v>
      </c>
      <c r="K125" t="n">
        <v>444</v>
      </c>
      <c r="L125" t="inlineStr">
        <is>
          <t>PANEL MARKS:  SF-66
QUANTITY: 1 TOTAL
FINISH: BRAZEN COPPER DARK</t>
        </is>
      </c>
      <c r="M125" t="inlineStr"/>
    </row>
    <row r="126">
      <c r="A126" t="inlineStr">
        <is>
          <t>SF-67.dxf</t>
        </is>
      </c>
      <c r="B126" t="inlineStr">
        <is>
          <t>SF-67</t>
        </is>
      </c>
      <c r="C126" t="n">
        <v>1</v>
      </c>
      <c r="D126" t="n">
        <v>160</v>
      </c>
      <c r="E126" t="n">
        <v>62</v>
      </c>
      <c r="F126" t="n">
        <v>68.89</v>
      </c>
      <c r="G126" t="n">
        <v>68.89</v>
      </c>
      <c r="H126" t="inlineStr">
        <is>
          <t>BRAZEN COPPER DARK</t>
        </is>
      </c>
      <c r="I126" t="inlineStr">
        <is>
          <t>SHEET</t>
        </is>
      </c>
      <c r="J126" t="n">
        <v>4</v>
      </c>
      <c r="K126" t="n">
        <v>444</v>
      </c>
      <c r="L126" t="inlineStr">
        <is>
          <t>PANEL MARKS:  SF-67
QUANTITY: 1 TOTAL
FINISH: BRAZEN COPPER DARK</t>
        </is>
      </c>
      <c r="M126" t="inlineStr"/>
    </row>
    <row r="127">
      <c r="A127" t="inlineStr">
        <is>
          <t>SF-68.dxf</t>
        </is>
      </c>
      <c r="B127" t="inlineStr">
        <is>
          <t>SF-68</t>
        </is>
      </c>
      <c r="C127" t="n">
        <v>1</v>
      </c>
      <c r="D127" t="n">
        <v>160</v>
      </c>
      <c r="E127" t="n">
        <v>62</v>
      </c>
      <c r="F127" t="n">
        <v>68.89</v>
      </c>
      <c r="G127" t="n">
        <v>68.89</v>
      </c>
      <c r="H127" t="inlineStr">
        <is>
          <t>BRAZEN COPPER DARK</t>
        </is>
      </c>
      <c r="I127" t="inlineStr">
        <is>
          <t>SHEET</t>
        </is>
      </c>
      <c r="J127" t="n">
        <v>4</v>
      </c>
      <c r="K127" t="n">
        <v>444</v>
      </c>
      <c r="L127" t="inlineStr">
        <is>
          <t>PANEL MARKS:  SF-68
QUANTITY: 1 TOTAL
FINISH: BRAZEN COPPER DARK</t>
        </is>
      </c>
      <c r="M127" t="inlineStr"/>
    </row>
    <row r="128">
      <c r="A128" t="inlineStr">
        <is>
          <t>SF-69.dxf</t>
        </is>
      </c>
      <c r="B128" t="inlineStr">
        <is>
          <t>SF-69</t>
        </is>
      </c>
      <c r="C128" t="n">
        <v>1</v>
      </c>
      <c r="D128" t="n">
        <v>29.53</v>
      </c>
      <c r="E128" t="n">
        <v>5.97</v>
      </c>
      <c r="F128" t="n">
        <v>1.22</v>
      </c>
      <c r="G128" t="n">
        <v>1.22</v>
      </c>
      <c r="H128" t="inlineStr">
        <is>
          <t>BRAZEN COPPER DARK</t>
        </is>
      </c>
      <c r="I128" t="inlineStr">
        <is>
          <t>CUT</t>
        </is>
      </c>
      <c r="J128" t="n">
        <v>4</v>
      </c>
      <c r="K128" t="n">
        <v>67.3</v>
      </c>
      <c r="L128" t="inlineStr">
        <is>
          <t>PANEL MARKS:  SF-69
QUANTITY: 1 TOTAL
FINISH: BRAZEN COPPER DARK</t>
        </is>
      </c>
      <c r="M128" t="inlineStr"/>
    </row>
    <row r="129">
      <c r="A129" t="inlineStr">
        <is>
          <t>SF-70.dxf</t>
        </is>
      </c>
      <c r="B129" t="inlineStr">
        <is>
          <t>SF-70</t>
        </is>
      </c>
      <c r="C129" t="n">
        <v>1</v>
      </c>
      <c r="D129" t="n">
        <v>56.59</v>
      </c>
      <c r="E129" t="n">
        <v>17</v>
      </c>
      <c r="F129" t="n">
        <v>6.68</v>
      </c>
      <c r="G129" t="n">
        <v>6.68</v>
      </c>
      <c r="H129" t="inlineStr">
        <is>
          <t>BRAZEN COPPER DARK</t>
        </is>
      </c>
      <c r="I129" t="inlineStr">
        <is>
          <t>CUT</t>
        </is>
      </c>
      <c r="J129" t="n">
        <v>8</v>
      </c>
      <c r="K129" t="n">
        <v>147.18</v>
      </c>
      <c r="L129" t="inlineStr">
        <is>
          <t>PANEL MARKS:  SF-70
QUANTITY: 1 TOTAL
FINISH: BRAZEN COPPER DARK</t>
        </is>
      </c>
      <c r="M129" t="inlineStr"/>
    </row>
    <row r="130">
      <c r="A130" t="inlineStr">
        <is>
          <t>SF-71.dxf</t>
        </is>
      </c>
      <c r="B130" t="inlineStr">
        <is>
          <t>SF-71</t>
        </is>
      </c>
      <c r="C130" t="n">
        <v>1</v>
      </c>
      <c r="D130" t="n">
        <v>63.85</v>
      </c>
      <c r="E130" t="n">
        <v>22</v>
      </c>
      <c r="F130" t="n">
        <v>9.75</v>
      </c>
      <c r="G130" t="n">
        <v>9.75</v>
      </c>
      <c r="H130" t="inlineStr">
        <is>
          <t>BRAZEN COPPER DARK</t>
        </is>
      </c>
      <c r="I130" t="inlineStr">
        <is>
          <t>CUT</t>
        </is>
      </c>
      <c r="J130" t="n">
        <v>21</v>
      </c>
      <c r="K130" t="n">
        <v>177.38</v>
      </c>
      <c r="L130" t="inlineStr">
        <is>
          <t>PANEL MARKS:  SF-71
QUANTITY: 1 TOTAL
FINISH: BRAZEN COPPER DARK</t>
        </is>
      </c>
      <c r="M130" t="inlineStr"/>
    </row>
    <row r="131">
      <c r="A131" t="inlineStr">
        <is>
          <t>SF-72.dxf</t>
        </is>
      </c>
      <c r="B131" t="inlineStr">
        <is>
          <t>SF-72</t>
        </is>
      </c>
      <c r="C131" t="n">
        <v>1</v>
      </c>
      <c r="D131" t="n">
        <v>43.38</v>
      </c>
      <c r="E131" t="n">
        <v>25.31</v>
      </c>
      <c r="F131" t="n">
        <v>7.62</v>
      </c>
      <c r="G131" t="n">
        <v>7.62</v>
      </c>
      <c r="H131" t="inlineStr">
        <is>
          <t>BRAZEN COPPER DARK</t>
        </is>
      </c>
      <c r="I131" t="inlineStr">
        <is>
          <t>CUT</t>
        </is>
      </c>
      <c r="J131" t="n">
        <v>20</v>
      </c>
      <c r="K131" t="n">
        <v>135.64</v>
      </c>
      <c r="L131" t="inlineStr">
        <is>
          <t>PANEL MARKS:  SF-72
QUANTITY: 1 TOTAL
FINISH: BRAZEN COPPER DARK</t>
        </is>
      </c>
      <c r="M131" t="inlineStr"/>
    </row>
    <row r="132">
      <c r="A132" t="inlineStr">
        <is>
          <t>SF-73.dxf</t>
        </is>
      </c>
      <c r="B132" t="inlineStr">
        <is>
          <t>SF-73</t>
        </is>
      </c>
      <c r="C132" t="n">
        <v>1</v>
      </c>
      <c r="D132" t="n">
        <v>64.26000000000001</v>
      </c>
      <c r="E132" t="n">
        <v>25.31</v>
      </c>
      <c r="F132" t="n">
        <v>11.3</v>
      </c>
      <c r="G132" t="n">
        <v>11.3</v>
      </c>
      <c r="H132" t="inlineStr">
        <is>
          <t>BRAZEN COPPER DARK</t>
        </is>
      </c>
      <c r="I132" t="inlineStr">
        <is>
          <t>CUT</t>
        </is>
      </c>
      <c r="J132" t="n">
        <v>22</v>
      </c>
      <c r="K132" t="n">
        <v>181.2</v>
      </c>
      <c r="L132" t="inlineStr">
        <is>
          <t>PANEL MARKS:  SF-73
QUANTITY: 1 TOTAL
FINISH: BRAZEN COPPER DARK</t>
        </is>
      </c>
      <c r="M132" t="inlineStr"/>
    </row>
    <row r="133">
      <c r="A133" t="inlineStr">
        <is>
          <t>SF-74.dxf</t>
        </is>
      </c>
      <c r="B133" t="inlineStr">
        <is>
          <t>SF-74</t>
        </is>
      </c>
      <c r="C133" t="n">
        <v>1</v>
      </c>
      <c r="D133" t="n">
        <v>57.98</v>
      </c>
      <c r="E133" t="n">
        <v>14.81</v>
      </c>
      <c r="F133" t="n">
        <v>5.96</v>
      </c>
      <c r="G133" t="n">
        <v>5.96</v>
      </c>
      <c r="H133" t="inlineStr">
        <is>
          <t>BRAZEN COPPER DARK</t>
        </is>
      </c>
      <c r="I133" t="inlineStr">
        <is>
          <t>CUT</t>
        </is>
      </c>
      <c r="J133" t="n">
        <v>12</v>
      </c>
      <c r="K133" t="n">
        <v>145.59</v>
      </c>
      <c r="L133" t="inlineStr">
        <is>
          <t>PANEL MARKS:  SF-74
QUANTITY: 1 TOTAL
FINISH: BRAZEN COPPER DARK</t>
        </is>
      </c>
      <c r="M133" t="inlineStr"/>
    </row>
    <row r="134">
      <c r="A134" t="inlineStr">
        <is>
          <t>SF-75.dxf</t>
        </is>
      </c>
      <c r="B134" t="inlineStr">
        <is>
          <t>SF-75</t>
        </is>
      </c>
      <c r="C134" t="n">
        <v>1</v>
      </c>
      <c r="D134" t="n">
        <v>31.56</v>
      </c>
      <c r="E134" t="n">
        <v>6.25</v>
      </c>
      <c r="F134" t="n">
        <v>1.37</v>
      </c>
      <c r="G134" t="n">
        <v>1.37</v>
      </c>
      <c r="H134" t="inlineStr">
        <is>
          <t>BRAZEN COPPER DARK</t>
        </is>
      </c>
      <c r="I134" t="inlineStr">
        <is>
          <t>CUT</t>
        </is>
      </c>
      <c r="J134" t="n">
        <v>4</v>
      </c>
      <c r="K134" t="n">
        <v>71.66</v>
      </c>
      <c r="L134" t="inlineStr">
        <is>
          <t>PANEL MARKS:  SF-75
QUANTITY: 1 TOTAL
FINISH: BRAZEN COPPER DARK</t>
        </is>
      </c>
      <c r="M134" t="inlineStr"/>
    </row>
    <row r="135">
      <c r="A135" t="inlineStr">
        <is>
          <t>SF-76.dxf</t>
        </is>
      </c>
      <c r="B135" t="inlineStr">
        <is>
          <t>SF-76</t>
        </is>
      </c>
      <c r="C135" t="n">
        <v>1</v>
      </c>
      <c r="D135" t="n">
        <v>59.37</v>
      </c>
      <c r="E135" t="n">
        <v>25.56</v>
      </c>
      <c r="F135" t="n">
        <v>10.54</v>
      </c>
      <c r="G135" t="n">
        <v>10.54</v>
      </c>
      <c r="H135" t="inlineStr">
        <is>
          <t>BRAZEN COPPER DARK</t>
        </is>
      </c>
      <c r="I135" t="inlineStr">
        <is>
          <t>CUT</t>
        </is>
      </c>
      <c r="J135" t="n">
        <v>18</v>
      </c>
      <c r="K135" t="n">
        <v>169.87</v>
      </c>
      <c r="L135" t="inlineStr">
        <is>
          <t>PANEL MARKS:  SF-76
QUANTITY: 1 TOTAL
FINISH: BRAZEN COPPER DARK</t>
        </is>
      </c>
      <c r="M135" t="inlineStr"/>
    </row>
    <row r="136">
      <c r="A136" t="inlineStr">
        <is>
          <t>SF-77.dxf</t>
        </is>
      </c>
      <c r="B136" t="inlineStr">
        <is>
          <t>SF-77</t>
        </is>
      </c>
      <c r="C136" t="n">
        <v>1</v>
      </c>
      <c r="D136" t="n">
        <v>45.64</v>
      </c>
      <c r="E136" t="n">
        <v>22</v>
      </c>
      <c r="F136" t="n">
        <v>6.97</v>
      </c>
      <c r="G136" t="n">
        <v>6.97</v>
      </c>
      <c r="H136" t="inlineStr">
        <is>
          <t>BRAZEN COPPER DARK</t>
        </is>
      </c>
      <c r="I136" t="inlineStr">
        <is>
          <t>CUT</t>
        </is>
      </c>
      <c r="J136" t="n">
        <v>19</v>
      </c>
      <c r="K136" t="n">
        <v>134.24</v>
      </c>
      <c r="L136" t="inlineStr">
        <is>
          <t>PANEL MARKS:  SF-77
QUANTITY: 1 TOTAL
FINISH: BRAZEN COPPER DARK</t>
        </is>
      </c>
      <c r="M136" t="inlineStr"/>
    </row>
    <row r="137">
      <c r="A137" t="inlineStr">
        <is>
          <t>SF-78.dxf</t>
        </is>
      </c>
      <c r="B137" t="inlineStr">
        <is>
          <t>SF-78</t>
        </is>
      </c>
      <c r="C137" t="n">
        <v>1</v>
      </c>
      <c r="D137" t="n">
        <v>160</v>
      </c>
      <c r="E137" t="n">
        <v>62</v>
      </c>
      <c r="F137" t="n">
        <v>68.89</v>
      </c>
      <c r="G137" t="n">
        <v>68.89</v>
      </c>
      <c r="H137" t="inlineStr">
        <is>
          <t>BRAZEN COPPER DARK</t>
        </is>
      </c>
      <c r="I137" t="inlineStr">
        <is>
          <t>SHEET</t>
        </is>
      </c>
      <c r="J137" t="n">
        <v>4</v>
      </c>
      <c r="K137" t="n">
        <v>444</v>
      </c>
      <c r="L137" t="inlineStr">
        <is>
          <t>PANEL MARKS:  SF-78
QUANTITY: 1 TOTAL
FINISH: BRAZEN COPPER DARK</t>
        </is>
      </c>
      <c r="M137" t="inlineStr"/>
    </row>
    <row r="138">
      <c r="A138" t="inlineStr">
        <is>
          <t>SF-79.dxf</t>
        </is>
      </c>
      <c r="B138" t="inlineStr">
        <is>
          <t>SF-79</t>
        </is>
      </c>
      <c r="C138" t="n">
        <v>2</v>
      </c>
      <c r="D138" t="n">
        <v>39.69</v>
      </c>
      <c r="E138" t="n">
        <v>31.58</v>
      </c>
      <c r="F138" t="n">
        <v>8.699999999999999</v>
      </c>
      <c r="G138" t="n">
        <v>17.4</v>
      </c>
      <c r="H138" t="inlineStr">
        <is>
          <t>BRAZEN COPPER DARK</t>
        </is>
      </c>
      <c r="I138" t="inlineStr">
        <is>
          <t>CUT</t>
        </is>
      </c>
      <c r="J138" t="n">
        <v>24</v>
      </c>
      <c r="K138" t="n">
        <v>148.16</v>
      </c>
      <c r="L138" t="inlineStr">
        <is>
          <t>PANEL MARKS:  SF-79
QUANTITY: 2 TOTAL
FINISH: BRAZEN COPPER DARK</t>
        </is>
      </c>
      <c r="M138" t="inlineStr"/>
    </row>
    <row r="139">
      <c r="A139" t="inlineStr">
        <is>
          <t>SF-80.dxf</t>
        </is>
      </c>
      <c r="B139" t="inlineStr">
        <is>
          <t>SF-80</t>
        </is>
      </c>
      <c r="C139" t="n">
        <v>1</v>
      </c>
      <c r="D139" t="n">
        <v>39.69</v>
      </c>
      <c r="E139" t="n">
        <v>31.58</v>
      </c>
      <c r="F139" t="n">
        <v>8.699999999999999</v>
      </c>
      <c r="G139" t="n">
        <v>8.699999999999999</v>
      </c>
      <c r="H139" t="inlineStr">
        <is>
          <t>BRAZEN COPPER DARK</t>
        </is>
      </c>
      <c r="I139" t="inlineStr">
        <is>
          <t>CUT</t>
        </is>
      </c>
      <c r="J139" t="n">
        <v>23</v>
      </c>
      <c r="K139" t="n">
        <v>140.91</v>
      </c>
      <c r="L139" t="inlineStr">
        <is>
          <t>PANEL MARKS:  SF-80
QUANTITY: 1 TOTAL
FINISH: BRAZEN COPPER DARK</t>
        </is>
      </c>
      <c r="M139" t="inlineStr"/>
    </row>
    <row r="140">
      <c r="A140" t="inlineStr">
        <is>
          <t>SF-81.dxf</t>
        </is>
      </c>
      <c r="B140" t="inlineStr">
        <is>
          <t>SF-81</t>
        </is>
      </c>
      <c r="C140" t="n">
        <v>1</v>
      </c>
      <c r="D140" t="n">
        <v>39.69</v>
      </c>
      <c r="E140" t="n">
        <v>25.28</v>
      </c>
      <c r="F140" t="n">
        <v>6.97</v>
      </c>
      <c r="G140" t="n">
        <v>6.97</v>
      </c>
      <c r="H140" t="inlineStr">
        <is>
          <t>BRAZEN COPPER DARK</t>
        </is>
      </c>
      <c r="I140" t="inlineStr">
        <is>
          <t>CUT</t>
        </is>
      </c>
      <c r="J140" t="n">
        <v>22</v>
      </c>
      <c r="K140" t="n">
        <v>128.47</v>
      </c>
      <c r="L140" t="inlineStr">
        <is>
          <t>PANEL MARKS:  SF-81
QUANTITY: 1 TOTAL
FINISH: BRAZEN COPPER DARK</t>
        </is>
      </c>
      <c r="M140" t="inlineStr"/>
    </row>
    <row r="141">
      <c r="A141" t="inlineStr">
        <is>
          <t>SF-82.dxf</t>
        </is>
      </c>
      <c r="B141" t="inlineStr">
        <is>
          <t>SF-82</t>
        </is>
      </c>
      <c r="C141" t="n">
        <v>1</v>
      </c>
      <c r="D141" t="n">
        <v>160</v>
      </c>
      <c r="E141" t="n">
        <v>62</v>
      </c>
      <c r="F141" t="n">
        <v>68.89</v>
      </c>
      <c r="G141" t="n">
        <v>68.89</v>
      </c>
      <c r="H141" t="inlineStr">
        <is>
          <t>BRAZEN COPPER DARK</t>
        </is>
      </c>
      <c r="I141" t="inlineStr">
        <is>
          <t>SHEET</t>
        </is>
      </c>
      <c r="J141" t="n">
        <v>4</v>
      </c>
      <c r="K141" t="n">
        <v>444</v>
      </c>
      <c r="L141" t="inlineStr">
        <is>
          <t>PANEL MARKS:  SF-82
QUANTITY: 1 TOTAL
FINISH: BRAZEN COPPER DARK</t>
        </is>
      </c>
      <c r="M141" t="inlineStr"/>
    </row>
    <row r="142">
      <c r="A142" t="inlineStr">
        <is>
          <t>SF-83.dxf</t>
        </is>
      </c>
      <c r="B142" t="inlineStr">
        <is>
          <t>SF-83</t>
        </is>
      </c>
      <c r="C142" t="n">
        <v>1</v>
      </c>
      <c r="D142" t="n">
        <v>39.21</v>
      </c>
      <c r="E142" t="n">
        <v>31.59</v>
      </c>
      <c r="F142" t="n">
        <v>8.6</v>
      </c>
      <c r="G142" t="n">
        <v>8.6</v>
      </c>
      <c r="H142" t="inlineStr">
        <is>
          <t>BRAZEN COPPER DARK</t>
        </is>
      </c>
      <c r="I142" t="inlineStr">
        <is>
          <t>CUT</t>
        </is>
      </c>
      <c r="J142" t="n">
        <v>23</v>
      </c>
      <c r="K142" t="n">
        <v>140.94</v>
      </c>
      <c r="L142" t="inlineStr">
        <is>
          <t>PANEL MARKS:  SF-83
QUANTITY: 1 TOTAL
FINISH: BRAZEN COPPER DARK</t>
        </is>
      </c>
      <c r="M142" t="inlineStr"/>
    </row>
    <row r="143">
      <c r="A143" t="inlineStr">
        <is>
          <t>SF-84.dxf</t>
        </is>
      </c>
      <c r="B143" t="inlineStr">
        <is>
          <t>SF-84</t>
        </is>
      </c>
      <c r="C143" t="n">
        <v>1</v>
      </c>
      <c r="D143" t="n">
        <v>35.28</v>
      </c>
      <c r="E143" t="n">
        <v>25.28</v>
      </c>
      <c r="F143" t="n">
        <v>6.19</v>
      </c>
      <c r="G143" t="n">
        <v>6.19</v>
      </c>
      <c r="H143" t="inlineStr">
        <is>
          <t>BRAZEN COPPER DARK</t>
        </is>
      </c>
      <c r="I143" t="inlineStr">
        <is>
          <t>CUT</t>
        </is>
      </c>
      <c r="J143" t="n">
        <v>20</v>
      </c>
      <c r="K143" t="n">
        <v>122.59</v>
      </c>
      <c r="L143" t="inlineStr">
        <is>
          <t>PANEL MARKS:  SF-84
QUANTITY: 1 TOTAL
FINISH: BRAZEN COPPER DARK</t>
        </is>
      </c>
      <c r="M143" t="inlineStr"/>
    </row>
    <row r="144">
      <c r="A144" t="inlineStr">
        <is>
          <t>SF-85.dxf</t>
        </is>
      </c>
      <c r="B144" t="inlineStr">
        <is>
          <t>SF-85</t>
        </is>
      </c>
      <c r="C144" t="n">
        <v>1</v>
      </c>
      <c r="D144" t="n">
        <v>34.8</v>
      </c>
      <c r="E144" t="n">
        <v>25.28</v>
      </c>
      <c r="F144" t="n">
        <v>6.11</v>
      </c>
      <c r="G144" t="n">
        <v>6.11</v>
      </c>
      <c r="H144" t="inlineStr">
        <is>
          <t>BRAZEN COPPER DARK</t>
        </is>
      </c>
      <c r="I144" t="inlineStr">
        <is>
          <t>CUT</t>
        </is>
      </c>
      <c r="J144" t="n">
        <v>18</v>
      </c>
      <c r="K144" t="n">
        <v>122.65</v>
      </c>
      <c r="L144" t="inlineStr">
        <is>
          <t>PANEL MARKS:  SF-85
QUANTITY: 1 TOTAL
FINISH: BRAZEN COPPER DARK</t>
        </is>
      </c>
      <c r="M144" t="inlineStr"/>
    </row>
    <row r="145">
      <c r="A145" t="inlineStr">
        <is>
          <t>SF-86.dxf</t>
        </is>
      </c>
      <c r="B145" t="inlineStr">
        <is>
          <t>SF-86</t>
        </is>
      </c>
      <c r="C145" t="n">
        <v>3</v>
      </c>
      <c r="D145" t="n">
        <v>37.37</v>
      </c>
      <c r="E145" t="n">
        <v>29.51</v>
      </c>
      <c r="F145" t="n">
        <v>7.66</v>
      </c>
      <c r="G145" t="n">
        <v>22.98</v>
      </c>
      <c r="H145" t="inlineStr">
        <is>
          <t>BRAZEN COPPER DARK</t>
        </is>
      </c>
      <c r="I145" t="inlineStr">
        <is>
          <t>CUT</t>
        </is>
      </c>
      <c r="J145" t="n">
        <v>20</v>
      </c>
      <c r="K145" t="n">
        <v>132.32</v>
      </c>
      <c r="L145" t="inlineStr">
        <is>
          <t>PANEL MARKS:  SF-86
QUANTITY: 3 TOTAL
FINISH: BRAZEN COPPER DARK</t>
        </is>
      </c>
      <c r="M145" t="inlineStr"/>
    </row>
    <row r="146">
      <c r="A146" t="inlineStr">
        <is>
          <t>SF-87.dxf</t>
        </is>
      </c>
      <c r="B146" t="inlineStr">
        <is>
          <t>SF-87</t>
        </is>
      </c>
      <c r="C146" t="n">
        <v>3</v>
      </c>
      <c r="D146" t="n">
        <v>55.38</v>
      </c>
      <c r="E146" t="n">
        <v>28.82</v>
      </c>
      <c r="F146" t="n">
        <v>11.08</v>
      </c>
      <c r="G146" t="n">
        <v>33.25</v>
      </c>
      <c r="H146" t="inlineStr">
        <is>
          <t>BRAZEN COPPER DARK</t>
        </is>
      </c>
      <c r="I146" t="inlineStr">
        <is>
          <t>CUT</t>
        </is>
      </c>
      <c r="J146" t="n">
        <v>20</v>
      </c>
      <c r="K146" t="n">
        <v>170.88</v>
      </c>
      <c r="L146" t="inlineStr">
        <is>
          <t>PANEL MARKS:  SF-87
QUANTITY: 3 TOTAL
FINISH: BRAZEN COPPER DARK</t>
        </is>
      </c>
      <c r="M146" t="inlineStr"/>
    </row>
    <row r="147">
      <c r="A147" t="inlineStr">
        <is>
          <t>SF-88.dxf</t>
        </is>
      </c>
      <c r="B147" t="inlineStr">
        <is>
          <t>SF-88</t>
        </is>
      </c>
      <c r="C147" t="n">
        <v>3</v>
      </c>
      <c r="D147" t="n">
        <v>55.38</v>
      </c>
      <c r="E147" t="n">
        <v>25.28</v>
      </c>
      <c r="F147" t="n">
        <v>9.720000000000001</v>
      </c>
      <c r="G147" t="n">
        <v>29.17</v>
      </c>
      <c r="H147" t="inlineStr">
        <is>
          <t>BRAZEN COPPER DARK</t>
        </is>
      </c>
      <c r="I147" t="inlineStr">
        <is>
          <t>CUT</t>
        </is>
      </c>
      <c r="J147" t="n">
        <v>18</v>
      </c>
      <c r="K147" t="n">
        <v>163.8</v>
      </c>
      <c r="L147" t="inlineStr">
        <is>
          <t>PANEL MARKS:  SF-88
QUANTITY: 3 TOTAL
FINISH: BRAZEN COPPER DARK</t>
        </is>
      </c>
      <c r="M147" t="inlineStr"/>
    </row>
    <row r="148">
      <c r="A148" t="inlineStr">
        <is>
          <t>SF-89.dxf</t>
        </is>
      </c>
      <c r="B148" t="inlineStr">
        <is>
          <t>SF-89</t>
        </is>
      </c>
      <c r="C148" t="n">
        <v>1</v>
      </c>
      <c r="D148" t="n">
        <v>47.01</v>
      </c>
      <c r="E148" t="n">
        <v>29.3</v>
      </c>
      <c r="F148" t="n">
        <v>9.56</v>
      </c>
      <c r="G148" t="n">
        <v>9.56</v>
      </c>
      <c r="H148" t="inlineStr">
        <is>
          <t>BRAZEN COPPER DARK</t>
        </is>
      </c>
      <c r="I148" t="inlineStr">
        <is>
          <t>CUT</t>
        </is>
      </c>
      <c r="J148" t="n">
        <v>22</v>
      </c>
      <c r="K148" t="n">
        <v>150.93</v>
      </c>
      <c r="L148" t="inlineStr">
        <is>
          <t>PANEL MARKS:  SF-89
QUANTITY: 1 TOTAL
FINISH: BRAZEN COPPER DARK</t>
        </is>
      </c>
      <c r="M148" t="inlineStr"/>
    </row>
    <row r="149">
      <c r="A149" t="inlineStr">
        <is>
          <t>SF-90.dxf</t>
        </is>
      </c>
      <c r="B149" t="inlineStr">
        <is>
          <t>SF-90</t>
        </is>
      </c>
      <c r="C149" t="n">
        <v>1</v>
      </c>
      <c r="D149" t="n">
        <v>50.43</v>
      </c>
      <c r="E149" t="n">
        <v>27.15</v>
      </c>
      <c r="F149" t="n">
        <v>9.51</v>
      </c>
      <c r="G149" t="n">
        <v>9.51</v>
      </c>
      <c r="H149" t="inlineStr">
        <is>
          <t>BRAZEN COPPER DARK</t>
        </is>
      </c>
      <c r="I149" t="inlineStr">
        <is>
          <t>CUT</t>
        </is>
      </c>
      <c r="J149" t="n">
        <v>21</v>
      </c>
      <c r="K149" t="n">
        <v>158.29</v>
      </c>
      <c r="L149" t="inlineStr">
        <is>
          <t>PANEL MARKS:  SF-90
QUANTITY: 1 TOTAL
FINISH: BRAZEN COPPER DARK</t>
        </is>
      </c>
      <c r="M149" t="inlineStr"/>
    </row>
    <row r="150">
      <c r="A150" t="inlineStr">
        <is>
          <t>SF-91.dxf</t>
        </is>
      </c>
      <c r="B150" t="inlineStr">
        <is>
          <t>SF-91</t>
        </is>
      </c>
      <c r="C150" t="n">
        <v>1</v>
      </c>
      <c r="D150" t="n">
        <v>160</v>
      </c>
      <c r="E150" t="n">
        <v>62</v>
      </c>
      <c r="F150" t="n">
        <v>68.89</v>
      </c>
      <c r="G150" t="n">
        <v>68.89</v>
      </c>
      <c r="H150" t="inlineStr">
        <is>
          <t>BRAZEN COPPER DARK</t>
        </is>
      </c>
      <c r="I150" t="inlineStr">
        <is>
          <t>SHEET</t>
        </is>
      </c>
      <c r="J150" t="n">
        <v>4</v>
      </c>
      <c r="K150" t="n">
        <v>444</v>
      </c>
      <c r="L150" t="inlineStr">
        <is>
          <t>PANEL MARKS:  SF-91
QUANTITY: 1 TOTAL
FINISH: BRAZEN COPPER DARK</t>
        </is>
      </c>
      <c r="M150" t="inlineStr"/>
    </row>
    <row r="151">
      <c r="A151" t="inlineStr">
        <is>
          <t>SF-92.dxf</t>
        </is>
      </c>
      <c r="B151" t="inlineStr">
        <is>
          <t>SF-92</t>
        </is>
      </c>
      <c r="C151" t="n">
        <v>1</v>
      </c>
      <c r="D151" t="n">
        <v>47.29</v>
      </c>
      <c r="E151" t="n">
        <v>29.3</v>
      </c>
      <c r="F151" t="n">
        <v>9.619999999999999</v>
      </c>
      <c r="G151" t="n">
        <v>9.619999999999999</v>
      </c>
      <c r="H151" t="inlineStr">
        <is>
          <t>BRAZEN COPPER DARK</t>
        </is>
      </c>
      <c r="I151" t="inlineStr">
        <is>
          <t>CUT</t>
        </is>
      </c>
      <c r="J151" t="n">
        <v>22</v>
      </c>
      <c r="K151" t="n">
        <v>150.83</v>
      </c>
      <c r="L151" t="inlineStr">
        <is>
          <t>PANEL MARKS:  SF-92
QUANTITY: 1 TOTAL
FINISH: BRAZEN COPPER DARK</t>
        </is>
      </c>
      <c r="M151" t="inlineStr"/>
    </row>
    <row r="152">
      <c r="A152" t="inlineStr">
        <is>
          <t>SF-93.dxf</t>
        </is>
      </c>
      <c r="B152" t="inlineStr">
        <is>
          <t>SF-93</t>
        </is>
      </c>
      <c r="C152" t="n">
        <v>3</v>
      </c>
      <c r="D152" t="n">
        <v>95.38</v>
      </c>
      <c r="E152" t="n">
        <v>27.03</v>
      </c>
      <c r="F152" t="n">
        <v>17.9</v>
      </c>
      <c r="G152" t="n">
        <v>53.71</v>
      </c>
      <c r="H152" t="inlineStr">
        <is>
          <t>BRAZEN COPPER DARK</t>
        </is>
      </c>
      <c r="I152" t="inlineStr">
        <is>
          <t>CUT</t>
        </is>
      </c>
      <c r="J152" t="n">
        <v>20</v>
      </c>
      <c r="K152" t="n">
        <v>247.3</v>
      </c>
      <c r="L152" t="inlineStr">
        <is>
          <t>PANEL MARKS:  SF-93
QUANTITY: 3 TOTAL
FINISH: BRAZEN COPPER DARK</t>
        </is>
      </c>
      <c r="M152" t="inlineStr"/>
    </row>
    <row r="153">
      <c r="A153" t="inlineStr">
        <is>
          <t>SF-94.dxf</t>
        </is>
      </c>
      <c r="B153" t="inlineStr">
        <is>
          <t>SF-94</t>
        </is>
      </c>
      <c r="C153" t="n">
        <v>2</v>
      </c>
      <c r="D153" t="n">
        <v>47.38</v>
      </c>
      <c r="E153" t="n">
        <v>29.3</v>
      </c>
      <c r="F153" t="n">
        <v>9.640000000000001</v>
      </c>
      <c r="G153" t="n">
        <v>19.28</v>
      </c>
      <c r="H153" t="inlineStr">
        <is>
          <t>BRAZEN COPPER DARK</t>
        </is>
      </c>
      <c r="I153" t="inlineStr">
        <is>
          <t>CUT</t>
        </is>
      </c>
      <c r="J153" t="n">
        <v>21</v>
      </c>
      <c r="K153" t="n">
        <v>150.8</v>
      </c>
      <c r="L153" t="inlineStr">
        <is>
          <t>PANEL MARKS:  SF-94
QUANTITY: 2 TOTAL
FINISH: BRAZEN COPPER DARK</t>
        </is>
      </c>
      <c r="M153" t="inlineStr"/>
    </row>
    <row r="154">
      <c r="A154" t="inlineStr">
        <is>
          <t>SF-95.dxf</t>
        </is>
      </c>
      <c r="B154" t="inlineStr">
        <is>
          <t>SF-95</t>
        </is>
      </c>
      <c r="C154" t="n">
        <v>3</v>
      </c>
      <c r="D154" t="n">
        <v>65.37</v>
      </c>
      <c r="E154" t="n">
        <v>29.3</v>
      </c>
      <c r="F154" t="n">
        <v>13.3</v>
      </c>
      <c r="G154" t="n">
        <v>39.9</v>
      </c>
      <c r="H154" t="inlineStr">
        <is>
          <t>BRAZEN COPPER DARK</t>
        </is>
      </c>
      <c r="I154" t="inlineStr">
        <is>
          <t>CUT</t>
        </is>
      </c>
      <c r="J154" t="n">
        <v>21</v>
      </c>
      <c r="K154" t="n">
        <v>184.53</v>
      </c>
      <c r="L154" t="inlineStr">
        <is>
          <t>PANEL MARKS:  SF-95
QUANTITY: 3 TOTAL
FINISH: BRAZEN COPPER DARK</t>
        </is>
      </c>
      <c r="M154" t="inlineStr"/>
    </row>
    <row r="155">
      <c r="A155" t="inlineStr">
        <is>
          <t>SF-96.dxf</t>
        </is>
      </c>
      <c r="B155" t="inlineStr">
        <is>
          <t>SF-96</t>
        </is>
      </c>
      <c r="C155" t="n">
        <v>1</v>
      </c>
      <c r="D155" t="n">
        <v>77.38</v>
      </c>
      <c r="E155" t="n">
        <v>25.28</v>
      </c>
      <c r="F155" t="n">
        <v>13.58</v>
      </c>
      <c r="G155" t="n">
        <v>13.58</v>
      </c>
      <c r="H155" t="inlineStr">
        <is>
          <t>BRAZEN COPPER DARK</t>
        </is>
      </c>
      <c r="I155" t="inlineStr">
        <is>
          <t>CUT</t>
        </is>
      </c>
      <c r="J155" t="n">
        <v>18</v>
      </c>
      <c r="K155" t="n">
        <v>207.8</v>
      </c>
      <c r="L155" t="inlineStr">
        <is>
          <t>PANEL MARKS:  SF-96
QUANTITY: 1 TOTAL
FINISH: BRAZEN COPPER DARK</t>
        </is>
      </c>
      <c r="M155" t="inlineStr"/>
    </row>
    <row r="156">
      <c r="A156" t="inlineStr">
        <is>
          <t>SF-97.dxf</t>
        </is>
      </c>
      <c r="B156" t="inlineStr">
        <is>
          <t>SF-97</t>
        </is>
      </c>
      <c r="C156" t="n">
        <v>1</v>
      </c>
      <c r="D156" t="n">
        <v>95.38</v>
      </c>
      <c r="E156" t="n">
        <v>25.28</v>
      </c>
      <c r="F156" t="n">
        <v>16.74</v>
      </c>
      <c r="G156" t="n">
        <v>16.74</v>
      </c>
      <c r="H156" t="inlineStr">
        <is>
          <t>BRAZEN COPPER DARK</t>
        </is>
      </c>
      <c r="I156" t="inlineStr">
        <is>
          <t>CUT</t>
        </is>
      </c>
      <c r="J156" t="n">
        <v>18</v>
      </c>
      <c r="K156" t="n">
        <v>243.8</v>
      </c>
      <c r="L156" t="inlineStr">
        <is>
          <t>PANEL MARKS:  SF-97
QUANTITY: 1 TOTAL
FINISH: BRAZEN COPPER DARK</t>
        </is>
      </c>
      <c r="M156" t="inlineStr"/>
    </row>
    <row r="157">
      <c r="A157" t="inlineStr">
        <is>
          <t>SF-98.dxf</t>
        </is>
      </c>
      <c r="B157" t="inlineStr">
        <is>
          <t>SF-98</t>
        </is>
      </c>
      <c r="C157" t="n">
        <v>1</v>
      </c>
      <c r="D157" t="n">
        <v>61.66</v>
      </c>
      <c r="E157" t="n">
        <v>25.28</v>
      </c>
      <c r="F157" t="n">
        <v>10.83</v>
      </c>
      <c r="G157" t="n">
        <v>10.83</v>
      </c>
      <c r="H157" t="inlineStr">
        <is>
          <t>BRAZEN COPPER DARK</t>
        </is>
      </c>
      <c r="I157" t="inlineStr">
        <is>
          <t>CUT</t>
        </is>
      </c>
      <c r="J157" t="n">
        <v>20</v>
      </c>
      <c r="K157" t="n">
        <v>174.39</v>
      </c>
      <c r="L157" t="inlineStr">
        <is>
          <t>PANEL MARKS:  SF-98
QUANTITY: 1 TOTAL
FINISH: BRAZEN COPPER DARK</t>
        </is>
      </c>
      <c r="M157" t="inlineStr"/>
    </row>
    <row r="158">
      <c r="A158" t="inlineStr">
        <is>
          <t>SF-99.dxf</t>
        </is>
      </c>
      <c r="B158" t="inlineStr">
        <is>
          <t>SF-99</t>
        </is>
      </c>
      <c r="C158" t="n">
        <v>1</v>
      </c>
      <c r="D158" t="n">
        <v>47.95</v>
      </c>
      <c r="E158" t="n">
        <v>31.59</v>
      </c>
      <c r="F158" t="n">
        <v>10.52</v>
      </c>
      <c r="G158" t="n">
        <v>10.52</v>
      </c>
      <c r="H158" t="inlineStr">
        <is>
          <t>BRAZEN COPPER DARK</t>
        </is>
      </c>
      <c r="I158" t="inlineStr">
        <is>
          <t>CUT</t>
        </is>
      </c>
      <c r="J158" t="n">
        <v>23</v>
      </c>
      <c r="K158" t="n">
        <v>155.69</v>
      </c>
      <c r="L158" t="inlineStr">
        <is>
          <t>PANEL MARKS:  SF-99
QUANTITY: 1 TOTAL
FINISH: BRAZEN COPPER DARK</t>
        </is>
      </c>
      <c r="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2026-03-09T10:36:04Z</dcterms:created>
  <dcterms:modified xmlns:dcterms="http://purl.org/dc/terms/" xmlns:xsi="http://www.w3.org/2001/XMLSchema-instance" xsi:type="dcterms:W3CDTF">2026-03-09T10:36:04Z</dcterms:modified>
</cp:coreProperties>
</file>