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endriya Verma\Desktop\"/>
    </mc:Choice>
  </mc:AlternateContent>
  <xr:revisionPtr revIDLastSave="0" documentId="13_ncr:1_{CFC8B57C-8EE2-4BC2-8F76-E87CD09BFA1D}" xr6:coauthVersionLast="47" xr6:coauthVersionMax="47" xr10:uidLastSave="{00000000-0000-0000-0000-000000000000}"/>
  <bookViews>
    <workbookView xWindow="-108" yWindow="-108" windowWidth="23256" windowHeight="12456" activeTab="1" xr2:uid="{0390E9BA-E2D9-4F67-860A-B6376B0748CA}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<sst xmlns="http://schemas.openxmlformats.org/spreadsheetml/2006/main" count="327" uniqueCount="56">
  <si>
    <t>FY19 Q2 Sales</t>
  </si>
  <si>
    <t>FY19 Q3 Sales</t>
  </si>
  <si>
    <t>FY19 Q4 Sales</t>
  </si>
  <si>
    <t>S.no</t>
  </si>
  <si>
    <t xml:space="preserve">Gujrat </t>
  </si>
  <si>
    <t>Rajasthan</t>
  </si>
  <si>
    <t>Madhya Pradesh</t>
  </si>
  <si>
    <t>Chattisgarh</t>
  </si>
  <si>
    <t>Goa</t>
  </si>
  <si>
    <t xml:space="preserve">Delhi </t>
  </si>
  <si>
    <t>Punjab</t>
  </si>
  <si>
    <t>Himachal Pradesh</t>
  </si>
  <si>
    <t>Kerala</t>
  </si>
  <si>
    <t>Karnataka</t>
  </si>
  <si>
    <t>Tamil Nadu</t>
  </si>
  <si>
    <t>Telangana</t>
  </si>
  <si>
    <t>Andhra Pradesh</t>
  </si>
  <si>
    <t>Pondicherry</t>
  </si>
  <si>
    <t xml:space="preserve">Bihar </t>
  </si>
  <si>
    <t>Jharkhand</t>
  </si>
  <si>
    <t>Orissa</t>
  </si>
  <si>
    <t>Nagaland</t>
  </si>
  <si>
    <t>Tripura</t>
  </si>
  <si>
    <t>Manipur</t>
  </si>
  <si>
    <t>Arunachal Pradesh</t>
  </si>
  <si>
    <t>Sikkim</t>
  </si>
  <si>
    <t>ZONE</t>
  </si>
  <si>
    <t>Maharashtra</t>
  </si>
  <si>
    <t>SOUTH</t>
  </si>
  <si>
    <t>Assam</t>
  </si>
  <si>
    <t>EAST</t>
  </si>
  <si>
    <t>Mizoram</t>
  </si>
  <si>
    <t>FY19 QI Sales</t>
  </si>
  <si>
    <t>FY19 Sales (March-18 -  Apr-19)</t>
  </si>
  <si>
    <t>`</t>
  </si>
  <si>
    <t>States</t>
  </si>
  <si>
    <t xml:space="preserve">Uttar Pradesh </t>
  </si>
  <si>
    <t xml:space="preserve">Haryana </t>
  </si>
  <si>
    <t>Jammu &amp; kashmir</t>
  </si>
  <si>
    <t>uttarakhand</t>
  </si>
  <si>
    <t>Chandrigarh</t>
  </si>
  <si>
    <t xml:space="preserve">West Bengal </t>
  </si>
  <si>
    <t xml:space="preserve">Meghalya </t>
  </si>
  <si>
    <t>Andman &amp; Nicobar</t>
  </si>
  <si>
    <t>Zone</t>
  </si>
  <si>
    <t>Total Sale in West</t>
  </si>
  <si>
    <t>Total Sale in East</t>
  </si>
  <si>
    <t>Total Sale in North</t>
  </si>
  <si>
    <t>Total Sale in South</t>
  </si>
  <si>
    <t>QI(MAR-MAY)</t>
  </si>
  <si>
    <t>Q2(JUN-AUG)</t>
  </si>
  <si>
    <t>Q3(SEPT-NOV)</t>
  </si>
  <si>
    <t>FY19 Q4(DEC-FEB)</t>
  </si>
  <si>
    <t xml:space="preserve">WEST </t>
  </si>
  <si>
    <t xml:space="preserve"> NORTH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</si>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</sst>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2" fillId="6" borderId="4" xfId="0" applyFont="1" applyFill="1" applyBorder="1"/>
    <xf numFmtId="0" fontId="0" fillId="7" borderId="4" xfId="0" applyFont="1" applyFill="1" applyBorder="1"/>
    <xf numFmtId="0" fontId="0" fillId="6" borderId="4" xfId="0" applyFont="1" applyFill="1" applyBorder="1"/>
    <xf numFmtId="3" fontId="0" fillId="7" borderId="4" xfId="0" applyNumberFormat="1" applyFont="1" applyFill="1" applyBorder="1"/>
    <xf numFmtId="3" fontId="0" fillId="6" borderId="4" xfId="0" applyNumberFormat="1" applyFont="1" applyFill="1" applyBorder="1"/>
    <xf numFmtId="0" fontId="3" fillId="6" borderId="5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3" fontId="0" fillId="3" borderId="13" xfId="0" applyNumberFormat="1" applyFont="1" applyFill="1" applyBorder="1"/>
    <xf numFmtId="3" fontId="0" fillId="3" borderId="14" xfId="0" applyNumberFormat="1" applyFont="1" applyFill="1" applyBorder="1"/>
    <xf numFmtId="0" fontId="0" fillId="0" borderId="12" xfId="0" applyFont="1" applyBorder="1"/>
    <xf numFmtId="0" fontId="0" fillId="0" borderId="13" xfId="0" applyFont="1" applyBorder="1"/>
    <xf numFmtId="3" fontId="0" fillId="0" borderId="13" xfId="0" applyNumberFormat="1" applyFont="1" applyBorder="1"/>
    <xf numFmtId="3" fontId="0" fillId="0" borderId="14" xfId="0" applyNumberFormat="1" applyFont="1" applyBorder="1"/>
    <xf numFmtId="3" fontId="0" fillId="0" borderId="2" xfId="0" applyNumberFormat="1" applyFont="1" applyBorder="1"/>
    <xf numFmtId="3" fontId="0" fillId="0" borderId="3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0" fillId="4" borderId="17" xfId="0" applyFont="1" applyFill="1" applyBorder="1"/>
    <xf numFmtId="3" fontId="0" fillId="4" borderId="17" xfId="0" applyNumberFormat="1" applyFont="1" applyFill="1" applyBorder="1"/>
    <xf numFmtId="3" fontId="0" fillId="4" borderId="18" xfId="0" applyNumberFormat="1" applyFont="1" applyFill="1" applyBorder="1"/>
    <xf numFmtId="0" fontId="0" fillId="0" borderId="15" xfId="0" applyFont="1" applyBorder="1"/>
    <xf numFmtId="3" fontId="0" fillId="0" borderId="15" xfId="0" applyNumberFormat="1" applyFont="1" applyBorder="1"/>
    <xf numFmtId="3" fontId="0" fillId="0" borderId="16" xfId="0" applyNumberFormat="1" applyFont="1" applyBorder="1"/>
    <xf numFmtId="0" fontId="0" fillId="4" borderId="15" xfId="0" applyFont="1" applyFill="1" applyBorder="1"/>
    <xf numFmtId="3" fontId="0" fillId="4" borderId="15" xfId="0" applyNumberFormat="1" applyFont="1" applyFill="1" applyBorder="1"/>
    <xf numFmtId="3" fontId="0" fillId="4" borderId="16" xfId="0" applyNumberFormat="1" applyFont="1" applyFill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10" xfId="0" applyNumberFormat="1" applyFont="1" applyBorder="1"/>
    <xf numFmtId="0" fontId="1" fillId="5" borderId="20" xfId="0" applyFont="1" applyFill="1" applyBorder="1"/>
    <xf numFmtId="0" fontId="1" fillId="5" borderId="6" xfId="0" applyFont="1" applyFill="1" applyBorder="1"/>
    <xf numFmtId="0" fontId="1" fillId="5" borderId="21" xfId="0" applyFont="1" applyFill="1" applyBorder="1"/>
    <xf numFmtId="0" fontId="0" fillId="6" borderId="20" xfId="0" applyFont="1" applyFill="1" applyBorder="1"/>
    <xf numFmtId="0" fontId="0" fillId="6" borderId="6" xfId="0" applyFont="1" applyFill="1" applyBorder="1"/>
    <xf numFmtId="3" fontId="0" fillId="6" borderId="6" xfId="0" applyNumberFormat="1" applyFont="1" applyFill="1" applyBorder="1"/>
    <xf numFmtId="3" fontId="0" fillId="6" borderId="21" xfId="0" applyNumberFormat="1" applyFont="1" applyFill="1" applyBorder="1"/>
    <xf numFmtId="0" fontId="0" fillId="0" borderId="20" xfId="0" applyFont="1" applyBorder="1"/>
    <xf numFmtId="0" fontId="0" fillId="0" borderId="6" xfId="0" applyFont="1" applyBorder="1"/>
    <xf numFmtId="3" fontId="0" fillId="0" borderId="6" xfId="0" applyNumberFormat="1" applyFont="1" applyBorder="1"/>
    <xf numFmtId="3" fontId="0" fillId="0" borderId="21" xfId="0" applyNumberFormat="1" applyFont="1" applyBorder="1"/>
    <xf numFmtId="3" fontId="0" fillId="0" borderId="8" xfId="0" applyNumberFormat="1" applyFont="1" applyBorder="1"/>
    <xf numFmtId="3" fontId="0" fillId="0" borderId="9" xfId="0" applyNumberFormat="1" applyFont="1" applyBorder="1"/>
    <xf numFmtId="0" fontId="1" fillId="8" borderId="0" xfId="0" applyFont="1" applyFill="1" applyBorder="1"/>
    <xf numFmtId="0" fontId="1" fillId="8" borderId="22" xfId="0" applyFont="1" applyFill="1" applyBorder="1"/>
    <xf numFmtId="0" fontId="0" fillId="10" borderId="23" xfId="0" applyFont="1" applyFill="1" applyBorder="1"/>
    <xf numFmtId="0" fontId="0" fillId="10" borderId="24" xfId="0" applyFont="1" applyFill="1" applyBorder="1"/>
    <xf numFmtId="3" fontId="0" fillId="10" borderId="24" xfId="0" applyNumberFormat="1" applyFont="1" applyFill="1" applyBorder="1"/>
    <xf numFmtId="0" fontId="0" fillId="9" borderId="25" xfId="0" applyFont="1" applyFill="1" applyBorder="1"/>
    <xf numFmtId="0" fontId="0" fillId="9" borderId="11" xfId="0" applyFont="1" applyFill="1" applyBorder="1"/>
    <xf numFmtId="3" fontId="0" fillId="9" borderId="11" xfId="0" applyNumberFormat="1" applyFont="1" applyFill="1" applyBorder="1"/>
    <xf numFmtId="0" fontId="0" fillId="10" borderId="25" xfId="0" applyFont="1" applyFill="1" applyBorder="1"/>
    <xf numFmtId="0" fontId="0" fillId="10" borderId="11" xfId="0" applyFont="1" applyFill="1" applyBorder="1"/>
    <xf numFmtId="3" fontId="0" fillId="10" borderId="11" xfId="0" applyNumberFormat="1" applyFont="1" applyFill="1" applyBorder="1"/>
    <xf numFmtId="0" fontId="1" fillId="2" borderId="26" xfId="0" applyFont="1" applyFill="1" applyBorder="1"/>
    <xf numFmtId="0" fontId="1" fillId="2" borderId="0" xfId="0" applyFont="1" applyFill="1" applyBorder="1"/>
    <xf numFmtId="0" fontId="1" fillId="2" borderId="27" xfId="0" applyFont="1" applyFill="1" applyBorder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 style="thin">
          <color theme="7" tint="0.39997558519241921"/>
        </left>
        <right style="thin">
          <color theme="7" tint="0.39997558519241921"/>
        </right>
        <top/>
        <bottom/>
      </border>
    </dxf>
    <dxf>
      <border outline="0">
        <bottom style="thin">
          <color theme="7" tint="0.39997558519241921"/>
        </bottom>
      </border>
    </dxf>
    <dxf>
      <border outline="0">
        <top style="thin">
          <color theme="7" tint="0.39997558519241921"/>
        </top>
      </border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FY19 QI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Sheet3!$B$2:$B$34</c:f>
              <c:numCache>
                <c:formatCode>#,##0</c:formatCode>
                <c:ptCount val="33"/>
                <c:pt idx="0">
                  <c:v>90281</c:v>
                </c:pt>
                <c:pt idx="1">
                  <c:v>74480</c:v>
                </c:pt>
                <c:pt idx="2">
                  <c:v>43247</c:v>
                </c:pt>
                <c:pt idx="3">
                  <c:v>35099</c:v>
                </c:pt>
                <c:pt idx="4">
                  <c:v>13134</c:v>
                </c:pt>
                <c:pt idx="5">
                  <c:v>5311</c:v>
                </c:pt>
                <c:pt idx="6">
                  <c:v>79300</c:v>
                </c:pt>
                <c:pt idx="7">
                  <c:v>53447</c:v>
                </c:pt>
                <c:pt idx="8">
                  <c:v>48831</c:v>
                </c:pt>
                <c:pt idx="9">
                  <c:v>27906</c:v>
                </c:pt>
                <c:pt idx="10">
                  <c:v>16772</c:v>
                </c:pt>
                <c:pt idx="11">
                  <c:v>13887</c:v>
                </c:pt>
                <c:pt idx="12">
                  <c:v>10164</c:v>
                </c:pt>
                <c:pt idx="13">
                  <c:v>8301</c:v>
                </c:pt>
                <c:pt idx="14">
                  <c:v>65242</c:v>
                </c:pt>
                <c:pt idx="15">
                  <c:v>59478</c:v>
                </c:pt>
                <c:pt idx="16">
                  <c:v>58754</c:v>
                </c:pt>
                <c:pt idx="17">
                  <c:v>32382</c:v>
                </c:pt>
                <c:pt idx="18">
                  <c:v>26481</c:v>
                </c:pt>
                <c:pt idx="19">
                  <c:v>1916</c:v>
                </c:pt>
                <c:pt idx="20">
                  <c:v>28502</c:v>
                </c:pt>
                <c:pt idx="21">
                  <c:v>21358</c:v>
                </c:pt>
                <c:pt idx="22">
                  <c:v>18593</c:v>
                </c:pt>
                <c:pt idx="23">
                  <c:v>14662</c:v>
                </c:pt>
                <c:pt idx="24">
                  <c:v>14162</c:v>
                </c:pt>
                <c:pt idx="25">
                  <c:v>2371</c:v>
                </c:pt>
                <c:pt idx="26">
                  <c:v>1527</c:v>
                </c:pt>
                <c:pt idx="27">
                  <c:v>1474</c:v>
                </c:pt>
                <c:pt idx="28">
                  <c:v>1446</c:v>
                </c:pt>
                <c:pt idx="29">
                  <c:v>1162</c:v>
                </c:pt>
                <c:pt idx="30" formatCode="General">
                  <c:v>891</c:v>
                </c:pt>
                <c:pt idx="31" formatCode="General">
                  <c:v>811</c:v>
                </c:pt>
                <c:pt idx="32" formatCode="General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B8B-B065-6CCCDAE4D80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FY19 Q2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Sheet3!$C$2:$C$34</c:f>
              <c:numCache>
                <c:formatCode>#,##0</c:formatCode>
                <c:ptCount val="33"/>
                <c:pt idx="0">
                  <c:v>92713</c:v>
                </c:pt>
                <c:pt idx="1">
                  <c:v>74723</c:v>
                </c:pt>
                <c:pt idx="2">
                  <c:v>41897</c:v>
                </c:pt>
                <c:pt idx="3">
                  <c:v>32943</c:v>
                </c:pt>
                <c:pt idx="4">
                  <c:v>13163</c:v>
                </c:pt>
                <c:pt idx="5">
                  <c:v>6041</c:v>
                </c:pt>
                <c:pt idx="6">
                  <c:v>72377</c:v>
                </c:pt>
                <c:pt idx="7">
                  <c:v>48054</c:v>
                </c:pt>
                <c:pt idx="8">
                  <c:v>44428</c:v>
                </c:pt>
                <c:pt idx="9">
                  <c:v>27014</c:v>
                </c:pt>
                <c:pt idx="10">
                  <c:v>17737</c:v>
                </c:pt>
                <c:pt idx="11">
                  <c:v>11646</c:v>
                </c:pt>
                <c:pt idx="12">
                  <c:v>9775</c:v>
                </c:pt>
                <c:pt idx="13">
                  <c:v>8434</c:v>
                </c:pt>
                <c:pt idx="14">
                  <c:v>70124</c:v>
                </c:pt>
                <c:pt idx="15">
                  <c:v>61187</c:v>
                </c:pt>
                <c:pt idx="16">
                  <c:v>60312</c:v>
                </c:pt>
                <c:pt idx="17">
                  <c:v>31991</c:v>
                </c:pt>
                <c:pt idx="18">
                  <c:v>33251</c:v>
                </c:pt>
                <c:pt idx="19">
                  <c:v>1932</c:v>
                </c:pt>
                <c:pt idx="20">
                  <c:v>28408</c:v>
                </c:pt>
                <c:pt idx="21">
                  <c:v>22882</c:v>
                </c:pt>
                <c:pt idx="22">
                  <c:v>16775</c:v>
                </c:pt>
                <c:pt idx="23">
                  <c:v>15398</c:v>
                </c:pt>
                <c:pt idx="24">
                  <c:v>15639</c:v>
                </c:pt>
                <c:pt idx="25">
                  <c:v>2590</c:v>
                </c:pt>
                <c:pt idx="26">
                  <c:v>1641</c:v>
                </c:pt>
                <c:pt idx="27">
                  <c:v>1416</c:v>
                </c:pt>
                <c:pt idx="28">
                  <c:v>1344</c:v>
                </c:pt>
                <c:pt idx="29">
                  <c:v>1073</c:v>
                </c:pt>
                <c:pt idx="30" formatCode="General">
                  <c:v>998</c:v>
                </c:pt>
                <c:pt idx="31" formatCode="General">
                  <c:v>910</c:v>
                </c:pt>
                <c:pt idx="32" formatCode="General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1-4B8B-B065-6CCCDAE4D80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FY19 Q3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Sheet3!$D$2:$D$34</c:f>
              <c:numCache>
                <c:formatCode>#,##0</c:formatCode>
                <c:ptCount val="33"/>
                <c:pt idx="0">
                  <c:v>88209</c:v>
                </c:pt>
                <c:pt idx="1">
                  <c:v>66849</c:v>
                </c:pt>
                <c:pt idx="2">
                  <c:v>42140</c:v>
                </c:pt>
                <c:pt idx="3">
                  <c:v>31859</c:v>
                </c:pt>
                <c:pt idx="4">
                  <c:v>13179</c:v>
                </c:pt>
                <c:pt idx="5">
                  <c:v>5664</c:v>
                </c:pt>
                <c:pt idx="6">
                  <c:v>68263</c:v>
                </c:pt>
                <c:pt idx="7">
                  <c:v>41520</c:v>
                </c:pt>
                <c:pt idx="8">
                  <c:v>41659</c:v>
                </c:pt>
                <c:pt idx="9">
                  <c:v>26032</c:v>
                </c:pt>
                <c:pt idx="10">
                  <c:v>16396</c:v>
                </c:pt>
                <c:pt idx="11">
                  <c:v>13216</c:v>
                </c:pt>
                <c:pt idx="12">
                  <c:v>10223</c:v>
                </c:pt>
                <c:pt idx="13">
                  <c:v>7936</c:v>
                </c:pt>
                <c:pt idx="14">
                  <c:v>58077</c:v>
                </c:pt>
                <c:pt idx="15">
                  <c:v>49989</c:v>
                </c:pt>
                <c:pt idx="16">
                  <c:v>46916</c:v>
                </c:pt>
                <c:pt idx="17">
                  <c:v>31460</c:v>
                </c:pt>
                <c:pt idx="18">
                  <c:v>23213</c:v>
                </c:pt>
                <c:pt idx="19">
                  <c:v>1470</c:v>
                </c:pt>
                <c:pt idx="20">
                  <c:v>23993</c:v>
                </c:pt>
                <c:pt idx="21">
                  <c:v>20820</c:v>
                </c:pt>
                <c:pt idx="22">
                  <c:v>14467</c:v>
                </c:pt>
                <c:pt idx="23">
                  <c:v>16830</c:v>
                </c:pt>
                <c:pt idx="24">
                  <c:v>15859</c:v>
                </c:pt>
                <c:pt idx="25">
                  <c:v>2948</c:v>
                </c:pt>
                <c:pt idx="26">
                  <c:v>1795</c:v>
                </c:pt>
                <c:pt idx="27">
                  <c:v>1379</c:v>
                </c:pt>
                <c:pt idx="28">
                  <c:v>1574</c:v>
                </c:pt>
                <c:pt idx="29">
                  <c:v>1194</c:v>
                </c:pt>
                <c:pt idx="30" formatCode="General">
                  <c:v>870</c:v>
                </c:pt>
                <c:pt idx="31">
                  <c:v>1137</c:v>
                </c:pt>
                <c:pt idx="32" formatCode="General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1-4B8B-B065-6CCCDAE4D80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FY19 Q4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Sheet3!$E$2:$E$34</c:f>
              <c:numCache>
                <c:formatCode>#,##0</c:formatCode>
                <c:ptCount val="33"/>
                <c:pt idx="0">
                  <c:v>83277</c:v>
                </c:pt>
                <c:pt idx="1">
                  <c:v>68711</c:v>
                </c:pt>
                <c:pt idx="2">
                  <c:v>44736</c:v>
                </c:pt>
                <c:pt idx="3">
                  <c:v>36241</c:v>
                </c:pt>
                <c:pt idx="4">
                  <c:v>13802</c:v>
                </c:pt>
                <c:pt idx="5">
                  <c:v>5189</c:v>
                </c:pt>
                <c:pt idx="6">
                  <c:v>79876</c:v>
                </c:pt>
                <c:pt idx="7">
                  <c:v>50901</c:v>
                </c:pt>
                <c:pt idx="8">
                  <c:v>52753</c:v>
                </c:pt>
                <c:pt idx="9">
                  <c:v>30268</c:v>
                </c:pt>
                <c:pt idx="10">
                  <c:v>15842</c:v>
                </c:pt>
                <c:pt idx="11">
                  <c:v>13370</c:v>
                </c:pt>
                <c:pt idx="12">
                  <c:v>9318</c:v>
                </c:pt>
                <c:pt idx="13">
                  <c:v>8773</c:v>
                </c:pt>
                <c:pt idx="14">
                  <c:v>59196</c:v>
                </c:pt>
                <c:pt idx="15">
                  <c:v>56646</c:v>
                </c:pt>
                <c:pt idx="16">
                  <c:v>53646</c:v>
                </c:pt>
                <c:pt idx="17">
                  <c:v>32076</c:v>
                </c:pt>
                <c:pt idx="18">
                  <c:v>25492</c:v>
                </c:pt>
                <c:pt idx="19">
                  <c:v>1697</c:v>
                </c:pt>
                <c:pt idx="20">
                  <c:v>23916</c:v>
                </c:pt>
                <c:pt idx="21">
                  <c:v>20597</c:v>
                </c:pt>
                <c:pt idx="22">
                  <c:v>17375</c:v>
                </c:pt>
                <c:pt idx="23">
                  <c:v>14298</c:v>
                </c:pt>
                <c:pt idx="24">
                  <c:v>14809</c:v>
                </c:pt>
                <c:pt idx="25">
                  <c:v>2455</c:v>
                </c:pt>
                <c:pt idx="26">
                  <c:v>1511</c:v>
                </c:pt>
                <c:pt idx="27">
                  <c:v>1289</c:v>
                </c:pt>
                <c:pt idx="28">
                  <c:v>1418</c:v>
                </c:pt>
                <c:pt idx="29">
                  <c:v>1192</c:v>
                </c:pt>
                <c:pt idx="30" formatCode="General">
                  <c:v>982</c:v>
                </c:pt>
                <c:pt idx="31">
                  <c:v>1135</c:v>
                </c:pt>
                <c:pt idx="32" formatCode="General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1-4B8B-B065-6CCCDAE4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11343"/>
        <c:axId val="257112175"/>
      </c:barChart>
      <c:catAx>
        <c:axId val="2571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2175"/>
        <c:crosses val="autoZero"/>
        <c:auto val="1"/>
        <c:lblAlgn val="ctr"/>
        <c:lblOffset val="100"/>
        <c:noMultiLvlLbl val="0"/>
      </c:catAx>
      <c:valAx>
        <c:axId val="2571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9071729957806E-2"/>
          <c:y val="7.4438210479320973E-4"/>
          <c:w val="0.88016694906807535"/>
          <c:h val="0.92903089102792302"/>
        </c:manualLayout>
      </c:layout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FY19 QI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Sheet3!$B$2:$B$34</c:f>
              <c:numCache>
                <c:formatCode>#,##0</c:formatCode>
                <c:ptCount val="33"/>
                <c:pt idx="0">
                  <c:v>90281</c:v>
                </c:pt>
                <c:pt idx="1">
                  <c:v>74480</c:v>
                </c:pt>
                <c:pt idx="2">
                  <c:v>43247</c:v>
                </c:pt>
                <c:pt idx="3">
                  <c:v>35099</c:v>
                </c:pt>
                <c:pt idx="4">
                  <c:v>13134</c:v>
                </c:pt>
                <c:pt idx="5">
                  <c:v>5311</c:v>
                </c:pt>
                <c:pt idx="6">
                  <c:v>79300</c:v>
                </c:pt>
                <c:pt idx="7">
                  <c:v>53447</c:v>
                </c:pt>
                <c:pt idx="8">
                  <c:v>48831</c:v>
                </c:pt>
                <c:pt idx="9">
                  <c:v>27906</c:v>
                </c:pt>
                <c:pt idx="10">
                  <c:v>16772</c:v>
                </c:pt>
                <c:pt idx="11">
                  <c:v>13887</c:v>
                </c:pt>
                <c:pt idx="12">
                  <c:v>10164</c:v>
                </c:pt>
                <c:pt idx="13">
                  <c:v>8301</c:v>
                </c:pt>
                <c:pt idx="14">
                  <c:v>65242</c:v>
                </c:pt>
                <c:pt idx="15">
                  <c:v>59478</c:v>
                </c:pt>
                <c:pt idx="16">
                  <c:v>58754</c:v>
                </c:pt>
                <c:pt idx="17">
                  <c:v>32382</c:v>
                </c:pt>
                <c:pt idx="18">
                  <c:v>26481</c:v>
                </c:pt>
                <c:pt idx="19">
                  <c:v>1916</c:v>
                </c:pt>
                <c:pt idx="20">
                  <c:v>28502</c:v>
                </c:pt>
                <c:pt idx="21">
                  <c:v>21358</c:v>
                </c:pt>
                <c:pt idx="22">
                  <c:v>18593</c:v>
                </c:pt>
                <c:pt idx="23">
                  <c:v>14662</c:v>
                </c:pt>
                <c:pt idx="24">
                  <c:v>14162</c:v>
                </c:pt>
                <c:pt idx="25">
                  <c:v>2371</c:v>
                </c:pt>
                <c:pt idx="26">
                  <c:v>1527</c:v>
                </c:pt>
                <c:pt idx="27">
                  <c:v>1474</c:v>
                </c:pt>
                <c:pt idx="28">
                  <c:v>1446</c:v>
                </c:pt>
                <c:pt idx="29">
                  <c:v>1162</c:v>
                </c:pt>
                <c:pt idx="30" formatCode="General">
                  <c:v>891</c:v>
                </c:pt>
                <c:pt idx="31" formatCode="General">
                  <c:v>811</c:v>
                </c:pt>
                <c:pt idx="32" formatCode="General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D-4783-8FF8-0AFB9F550C6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FY19 Q2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Sheet3!$C$2:$C$34</c:f>
              <c:numCache>
                <c:formatCode>#,##0</c:formatCode>
                <c:ptCount val="33"/>
                <c:pt idx="0">
                  <c:v>92713</c:v>
                </c:pt>
                <c:pt idx="1">
                  <c:v>74723</c:v>
                </c:pt>
                <c:pt idx="2">
                  <c:v>41897</c:v>
                </c:pt>
                <c:pt idx="3">
                  <c:v>32943</c:v>
                </c:pt>
                <c:pt idx="4">
                  <c:v>13163</c:v>
                </c:pt>
                <c:pt idx="5">
                  <c:v>6041</c:v>
                </c:pt>
                <c:pt idx="6">
                  <c:v>72377</c:v>
                </c:pt>
                <c:pt idx="7">
                  <c:v>48054</c:v>
                </c:pt>
                <c:pt idx="8">
                  <c:v>44428</c:v>
                </c:pt>
                <c:pt idx="9">
                  <c:v>27014</c:v>
                </c:pt>
                <c:pt idx="10">
                  <c:v>17737</c:v>
                </c:pt>
                <c:pt idx="11">
                  <c:v>11646</c:v>
                </c:pt>
                <c:pt idx="12">
                  <c:v>9775</c:v>
                </c:pt>
                <c:pt idx="13">
                  <c:v>8434</c:v>
                </c:pt>
                <c:pt idx="14">
                  <c:v>70124</c:v>
                </c:pt>
                <c:pt idx="15">
                  <c:v>61187</c:v>
                </c:pt>
                <c:pt idx="16">
                  <c:v>60312</c:v>
                </c:pt>
                <c:pt idx="17">
                  <c:v>31991</c:v>
                </c:pt>
                <c:pt idx="18">
                  <c:v>33251</c:v>
                </c:pt>
                <c:pt idx="19">
                  <c:v>1932</c:v>
                </c:pt>
                <c:pt idx="20">
                  <c:v>28408</c:v>
                </c:pt>
                <c:pt idx="21">
                  <c:v>22882</c:v>
                </c:pt>
                <c:pt idx="22">
                  <c:v>16775</c:v>
                </c:pt>
                <c:pt idx="23">
                  <c:v>15398</c:v>
                </c:pt>
                <c:pt idx="24">
                  <c:v>15639</c:v>
                </c:pt>
                <c:pt idx="25">
                  <c:v>2590</c:v>
                </c:pt>
                <c:pt idx="26">
                  <c:v>1641</c:v>
                </c:pt>
                <c:pt idx="27">
                  <c:v>1416</c:v>
                </c:pt>
                <c:pt idx="28">
                  <c:v>1344</c:v>
                </c:pt>
                <c:pt idx="29">
                  <c:v>1073</c:v>
                </c:pt>
                <c:pt idx="30" formatCode="General">
                  <c:v>998</c:v>
                </c:pt>
                <c:pt idx="31" formatCode="General">
                  <c:v>910</c:v>
                </c:pt>
                <c:pt idx="32" formatCode="General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D-4783-8FF8-0AFB9F550C6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FY19 Q3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Sheet3!$D$2:$D$34</c:f>
              <c:numCache>
                <c:formatCode>#,##0</c:formatCode>
                <c:ptCount val="33"/>
                <c:pt idx="0">
                  <c:v>88209</c:v>
                </c:pt>
                <c:pt idx="1">
                  <c:v>66849</c:v>
                </c:pt>
                <c:pt idx="2">
                  <c:v>42140</c:v>
                </c:pt>
                <c:pt idx="3">
                  <c:v>31859</c:v>
                </c:pt>
                <c:pt idx="4">
                  <c:v>13179</c:v>
                </c:pt>
                <c:pt idx="5">
                  <c:v>5664</c:v>
                </c:pt>
                <c:pt idx="6">
                  <c:v>68263</c:v>
                </c:pt>
                <c:pt idx="7">
                  <c:v>41520</c:v>
                </c:pt>
                <c:pt idx="8">
                  <c:v>41659</c:v>
                </c:pt>
                <c:pt idx="9">
                  <c:v>26032</c:v>
                </c:pt>
                <c:pt idx="10">
                  <c:v>16396</c:v>
                </c:pt>
                <c:pt idx="11">
                  <c:v>13216</c:v>
                </c:pt>
                <c:pt idx="12">
                  <c:v>10223</c:v>
                </c:pt>
                <c:pt idx="13">
                  <c:v>7936</c:v>
                </c:pt>
                <c:pt idx="14">
                  <c:v>58077</c:v>
                </c:pt>
                <c:pt idx="15">
                  <c:v>49989</c:v>
                </c:pt>
                <c:pt idx="16">
                  <c:v>46916</c:v>
                </c:pt>
                <c:pt idx="17">
                  <c:v>31460</c:v>
                </c:pt>
                <c:pt idx="18">
                  <c:v>23213</c:v>
                </c:pt>
                <c:pt idx="19">
                  <c:v>1470</c:v>
                </c:pt>
                <c:pt idx="20">
                  <c:v>23993</c:v>
                </c:pt>
                <c:pt idx="21">
                  <c:v>20820</c:v>
                </c:pt>
                <c:pt idx="22">
                  <c:v>14467</c:v>
                </c:pt>
                <c:pt idx="23">
                  <c:v>16830</c:v>
                </c:pt>
                <c:pt idx="24">
                  <c:v>15859</c:v>
                </c:pt>
                <c:pt idx="25">
                  <c:v>2948</c:v>
                </c:pt>
                <c:pt idx="26">
                  <c:v>1795</c:v>
                </c:pt>
                <c:pt idx="27">
                  <c:v>1379</c:v>
                </c:pt>
                <c:pt idx="28">
                  <c:v>1574</c:v>
                </c:pt>
                <c:pt idx="29">
                  <c:v>1194</c:v>
                </c:pt>
                <c:pt idx="30" formatCode="General">
                  <c:v>870</c:v>
                </c:pt>
                <c:pt idx="31">
                  <c:v>1137</c:v>
                </c:pt>
                <c:pt idx="32" formatCode="General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D-4783-8FF8-0AFB9F550C6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FY19 Q4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Sheet3!$E$2:$E$34</c:f>
              <c:numCache>
                <c:formatCode>#,##0</c:formatCode>
                <c:ptCount val="33"/>
                <c:pt idx="0">
                  <c:v>83277</c:v>
                </c:pt>
                <c:pt idx="1">
                  <c:v>68711</c:v>
                </c:pt>
                <c:pt idx="2">
                  <c:v>44736</c:v>
                </c:pt>
                <c:pt idx="3">
                  <c:v>36241</c:v>
                </c:pt>
                <c:pt idx="4">
                  <c:v>13802</c:v>
                </c:pt>
                <c:pt idx="5">
                  <c:v>5189</c:v>
                </c:pt>
                <c:pt idx="6">
                  <c:v>79876</c:v>
                </c:pt>
                <c:pt idx="7">
                  <c:v>50901</c:v>
                </c:pt>
                <c:pt idx="8">
                  <c:v>52753</c:v>
                </c:pt>
                <c:pt idx="9">
                  <c:v>30268</c:v>
                </c:pt>
                <c:pt idx="10">
                  <c:v>15842</c:v>
                </c:pt>
                <c:pt idx="11">
                  <c:v>13370</c:v>
                </c:pt>
                <c:pt idx="12">
                  <c:v>9318</c:v>
                </c:pt>
                <c:pt idx="13">
                  <c:v>8773</c:v>
                </c:pt>
                <c:pt idx="14">
                  <c:v>59196</c:v>
                </c:pt>
                <c:pt idx="15">
                  <c:v>56646</c:v>
                </c:pt>
                <c:pt idx="16">
                  <c:v>53646</c:v>
                </c:pt>
                <c:pt idx="17">
                  <c:v>32076</c:v>
                </c:pt>
                <c:pt idx="18">
                  <c:v>25492</c:v>
                </c:pt>
                <c:pt idx="19">
                  <c:v>1697</c:v>
                </c:pt>
                <c:pt idx="20">
                  <c:v>23916</c:v>
                </c:pt>
                <c:pt idx="21">
                  <c:v>20597</c:v>
                </c:pt>
                <c:pt idx="22">
                  <c:v>17375</c:v>
                </c:pt>
                <c:pt idx="23">
                  <c:v>14298</c:v>
                </c:pt>
                <c:pt idx="24">
                  <c:v>14809</c:v>
                </c:pt>
                <c:pt idx="25">
                  <c:v>2455</c:v>
                </c:pt>
                <c:pt idx="26">
                  <c:v>1511</c:v>
                </c:pt>
                <c:pt idx="27">
                  <c:v>1289</c:v>
                </c:pt>
                <c:pt idx="28">
                  <c:v>1418</c:v>
                </c:pt>
                <c:pt idx="29">
                  <c:v>1192</c:v>
                </c:pt>
                <c:pt idx="30" formatCode="General">
                  <c:v>982</c:v>
                </c:pt>
                <c:pt idx="31">
                  <c:v>1135</c:v>
                </c:pt>
                <c:pt idx="32" formatCode="General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D-4783-8FF8-0AFB9F550C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FY19 Q2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Sheet3!$B$2:$B$34</c:f>
              <c:numCache>
                <c:formatCode>#,##0</c:formatCode>
                <c:ptCount val="33"/>
                <c:pt idx="0">
                  <c:v>90281</c:v>
                </c:pt>
                <c:pt idx="1">
                  <c:v>74480</c:v>
                </c:pt>
                <c:pt idx="2">
                  <c:v>43247</c:v>
                </c:pt>
                <c:pt idx="3">
                  <c:v>35099</c:v>
                </c:pt>
                <c:pt idx="4">
                  <c:v>13134</c:v>
                </c:pt>
                <c:pt idx="5">
                  <c:v>5311</c:v>
                </c:pt>
                <c:pt idx="6">
                  <c:v>79300</c:v>
                </c:pt>
                <c:pt idx="7">
                  <c:v>53447</c:v>
                </c:pt>
                <c:pt idx="8">
                  <c:v>48831</c:v>
                </c:pt>
                <c:pt idx="9">
                  <c:v>27906</c:v>
                </c:pt>
                <c:pt idx="10">
                  <c:v>16772</c:v>
                </c:pt>
                <c:pt idx="11">
                  <c:v>13887</c:v>
                </c:pt>
                <c:pt idx="12">
                  <c:v>10164</c:v>
                </c:pt>
                <c:pt idx="13">
                  <c:v>8301</c:v>
                </c:pt>
                <c:pt idx="14">
                  <c:v>65242</c:v>
                </c:pt>
                <c:pt idx="15">
                  <c:v>59478</c:v>
                </c:pt>
                <c:pt idx="16">
                  <c:v>58754</c:v>
                </c:pt>
                <c:pt idx="17">
                  <c:v>32382</c:v>
                </c:pt>
                <c:pt idx="18">
                  <c:v>26481</c:v>
                </c:pt>
                <c:pt idx="19">
                  <c:v>1916</c:v>
                </c:pt>
                <c:pt idx="20">
                  <c:v>28502</c:v>
                </c:pt>
                <c:pt idx="21">
                  <c:v>21358</c:v>
                </c:pt>
                <c:pt idx="22">
                  <c:v>18593</c:v>
                </c:pt>
                <c:pt idx="23">
                  <c:v>14662</c:v>
                </c:pt>
                <c:pt idx="24">
                  <c:v>14162</c:v>
                </c:pt>
                <c:pt idx="25">
                  <c:v>2371</c:v>
                </c:pt>
                <c:pt idx="26">
                  <c:v>1527</c:v>
                </c:pt>
                <c:pt idx="27">
                  <c:v>1474</c:v>
                </c:pt>
                <c:pt idx="28">
                  <c:v>1446</c:v>
                </c:pt>
                <c:pt idx="29">
                  <c:v>1162</c:v>
                </c:pt>
                <c:pt idx="30" formatCode="General">
                  <c:v>891</c:v>
                </c:pt>
                <c:pt idx="31" formatCode="General">
                  <c:v>811</c:v>
                </c:pt>
                <c:pt idx="32" formatCode="General">
                  <c:v>538</c:v>
                </c:pt>
              </c:numCache>
            </c:numRef>
          </c:xVal>
          <c:yVal>
            <c:numRef>
              <c:f>Sheet3!$C$2:$C$34</c:f>
              <c:numCache>
                <c:formatCode>#,##0</c:formatCode>
                <c:ptCount val="33"/>
                <c:pt idx="0">
                  <c:v>92713</c:v>
                </c:pt>
                <c:pt idx="1">
                  <c:v>74723</c:v>
                </c:pt>
                <c:pt idx="2">
                  <c:v>41897</c:v>
                </c:pt>
                <c:pt idx="3">
                  <c:v>32943</c:v>
                </c:pt>
                <c:pt idx="4">
                  <c:v>13163</c:v>
                </c:pt>
                <c:pt idx="5">
                  <c:v>6041</c:v>
                </c:pt>
                <c:pt idx="6">
                  <c:v>72377</c:v>
                </c:pt>
                <c:pt idx="7">
                  <c:v>48054</c:v>
                </c:pt>
                <c:pt idx="8">
                  <c:v>44428</c:v>
                </c:pt>
                <c:pt idx="9">
                  <c:v>27014</c:v>
                </c:pt>
                <c:pt idx="10">
                  <c:v>17737</c:v>
                </c:pt>
                <c:pt idx="11">
                  <c:v>11646</c:v>
                </c:pt>
                <c:pt idx="12">
                  <c:v>9775</c:v>
                </c:pt>
                <c:pt idx="13">
                  <c:v>8434</c:v>
                </c:pt>
                <c:pt idx="14">
                  <c:v>70124</c:v>
                </c:pt>
                <c:pt idx="15">
                  <c:v>61187</c:v>
                </c:pt>
                <c:pt idx="16">
                  <c:v>60312</c:v>
                </c:pt>
                <c:pt idx="17">
                  <c:v>31991</c:v>
                </c:pt>
                <c:pt idx="18">
                  <c:v>33251</c:v>
                </c:pt>
                <c:pt idx="19">
                  <c:v>1932</c:v>
                </c:pt>
                <c:pt idx="20">
                  <c:v>28408</c:v>
                </c:pt>
                <c:pt idx="21">
                  <c:v>22882</c:v>
                </c:pt>
                <c:pt idx="22">
                  <c:v>16775</c:v>
                </c:pt>
                <c:pt idx="23">
                  <c:v>15398</c:v>
                </c:pt>
                <c:pt idx="24">
                  <c:v>15639</c:v>
                </c:pt>
                <c:pt idx="25">
                  <c:v>2590</c:v>
                </c:pt>
                <c:pt idx="26">
                  <c:v>1641</c:v>
                </c:pt>
                <c:pt idx="27">
                  <c:v>1416</c:v>
                </c:pt>
                <c:pt idx="28">
                  <c:v>1344</c:v>
                </c:pt>
                <c:pt idx="29">
                  <c:v>1073</c:v>
                </c:pt>
                <c:pt idx="30" formatCode="General">
                  <c:v>998</c:v>
                </c:pt>
                <c:pt idx="31" formatCode="General">
                  <c:v>910</c:v>
                </c:pt>
                <c:pt idx="32" formatCode="General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4786-9932-FC9D9F716455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FY19 Q4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Sheet3!$D$2:$D$34</c:f>
              <c:numCache>
                <c:formatCode>#,##0</c:formatCode>
                <c:ptCount val="33"/>
                <c:pt idx="0">
                  <c:v>88209</c:v>
                </c:pt>
                <c:pt idx="1">
                  <c:v>66849</c:v>
                </c:pt>
                <c:pt idx="2">
                  <c:v>42140</c:v>
                </c:pt>
                <c:pt idx="3">
                  <c:v>31859</c:v>
                </c:pt>
                <c:pt idx="4">
                  <c:v>13179</c:v>
                </c:pt>
                <c:pt idx="5">
                  <c:v>5664</c:v>
                </c:pt>
                <c:pt idx="6">
                  <c:v>68263</c:v>
                </c:pt>
                <c:pt idx="7">
                  <c:v>41520</c:v>
                </c:pt>
                <c:pt idx="8">
                  <c:v>41659</c:v>
                </c:pt>
                <c:pt idx="9">
                  <c:v>26032</c:v>
                </c:pt>
                <c:pt idx="10">
                  <c:v>16396</c:v>
                </c:pt>
                <c:pt idx="11">
                  <c:v>13216</c:v>
                </c:pt>
                <c:pt idx="12">
                  <c:v>10223</c:v>
                </c:pt>
                <c:pt idx="13">
                  <c:v>7936</c:v>
                </c:pt>
                <c:pt idx="14">
                  <c:v>58077</c:v>
                </c:pt>
                <c:pt idx="15">
                  <c:v>49989</c:v>
                </c:pt>
                <c:pt idx="16">
                  <c:v>46916</c:v>
                </c:pt>
                <c:pt idx="17">
                  <c:v>31460</c:v>
                </c:pt>
                <c:pt idx="18">
                  <c:v>23213</c:v>
                </c:pt>
                <c:pt idx="19">
                  <c:v>1470</c:v>
                </c:pt>
                <c:pt idx="20">
                  <c:v>23993</c:v>
                </c:pt>
                <c:pt idx="21">
                  <c:v>20820</c:v>
                </c:pt>
                <c:pt idx="22">
                  <c:v>14467</c:v>
                </c:pt>
                <c:pt idx="23">
                  <c:v>16830</c:v>
                </c:pt>
                <c:pt idx="24">
                  <c:v>15859</c:v>
                </c:pt>
                <c:pt idx="25">
                  <c:v>2948</c:v>
                </c:pt>
                <c:pt idx="26">
                  <c:v>1795</c:v>
                </c:pt>
                <c:pt idx="27">
                  <c:v>1379</c:v>
                </c:pt>
                <c:pt idx="28">
                  <c:v>1574</c:v>
                </c:pt>
                <c:pt idx="29">
                  <c:v>1194</c:v>
                </c:pt>
                <c:pt idx="30" formatCode="General">
                  <c:v>870</c:v>
                </c:pt>
                <c:pt idx="31">
                  <c:v>1137</c:v>
                </c:pt>
                <c:pt idx="32" formatCode="General">
                  <c:v>602</c:v>
                </c:pt>
              </c:numCache>
            </c:numRef>
          </c:xVal>
          <c:yVal>
            <c:numRef>
              <c:f>Sheet3!$E$2:$E$34</c:f>
              <c:numCache>
                <c:formatCode>#,##0</c:formatCode>
                <c:ptCount val="33"/>
                <c:pt idx="0">
                  <c:v>83277</c:v>
                </c:pt>
                <c:pt idx="1">
                  <c:v>68711</c:v>
                </c:pt>
                <c:pt idx="2">
                  <c:v>44736</c:v>
                </c:pt>
                <c:pt idx="3">
                  <c:v>36241</c:v>
                </c:pt>
                <c:pt idx="4">
                  <c:v>13802</c:v>
                </c:pt>
                <c:pt idx="5">
                  <c:v>5189</c:v>
                </c:pt>
                <c:pt idx="6">
                  <c:v>79876</c:v>
                </c:pt>
                <c:pt idx="7">
                  <c:v>50901</c:v>
                </c:pt>
                <c:pt idx="8">
                  <c:v>52753</c:v>
                </c:pt>
                <c:pt idx="9">
                  <c:v>30268</c:v>
                </c:pt>
                <c:pt idx="10">
                  <c:v>15842</c:v>
                </c:pt>
                <c:pt idx="11">
                  <c:v>13370</c:v>
                </c:pt>
                <c:pt idx="12">
                  <c:v>9318</c:v>
                </c:pt>
                <c:pt idx="13">
                  <c:v>8773</c:v>
                </c:pt>
                <c:pt idx="14">
                  <c:v>59196</c:v>
                </c:pt>
                <c:pt idx="15">
                  <c:v>56646</c:v>
                </c:pt>
                <c:pt idx="16">
                  <c:v>53646</c:v>
                </c:pt>
                <c:pt idx="17">
                  <c:v>32076</c:v>
                </c:pt>
                <c:pt idx="18">
                  <c:v>25492</c:v>
                </c:pt>
                <c:pt idx="19">
                  <c:v>1697</c:v>
                </c:pt>
                <c:pt idx="20">
                  <c:v>23916</c:v>
                </c:pt>
                <c:pt idx="21">
                  <c:v>20597</c:v>
                </c:pt>
                <c:pt idx="22">
                  <c:v>17375</c:v>
                </c:pt>
                <c:pt idx="23">
                  <c:v>14298</c:v>
                </c:pt>
                <c:pt idx="24">
                  <c:v>14809</c:v>
                </c:pt>
                <c:pt idx="25">
                  <c:v>2455</c:v>
                </c:pt>
                <c:pt idx="26">
                  <c:v>1511</c:v>
                </c:pt>
                <c:pt idx="27">
                  <c:v>1289</c:v>
                </c:pt>
                <c:pt idx="28">
                  <c:v>1418</c:v>
                </c:pt>
                <c:pt idx="29">
                  <c:v>1192</c:v>
                </c:pt>
                <c:pt idx="30" formatCode="General">
                  <c:v>982</c:v>
                </c:pt>
                <c:pt idx="31">
                  <c:v>1135</c:v>
                </c:pt>
                <c:pt idx="32" formatCode="General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4-4786-9932-FC9D9F71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64879"/>
        <c:axId val="253364047"/>
      </c:scatterChart>
      <c:valAx>
        <c:axId val="25336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64047"/>
        <c:crosses val="autoZero"/>
        <c:crossBetween val="midCat"/>
      </c:valAx>
      <c:valAx>
        <c:axId val="253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6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Zone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Sheet3!$B$40</c:f>
              <c:strCache>
                <c:ptCount val="1"/>
                <c:pt idx="0">
                  <c:v>QI(MAR-MAY)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Sheet3!$A$41:$A$44</c:f>
              <c:strCache>
                <c:ptCount val="4"/>
                <c:pt idx="0">
                  <c:v>Total Sale in West</c:v>
                </c:pt>
                <c:pt idx="1">
                  <c:v>Total Sale in North</c:v>
                </c:pt>
                <c:pt idx="2">
                  <c:v>Total Sale in South</c:v>
                </c:pt>
                <c:pt idx="3">
                  <c:v>Total Sale in East</c:v>
                </c:pt>
              </c:strCache>
            </c:strRef>
          </c:cat>
          <c:val>
            <c:numRef>
              <c:f>Sheet3!$B$41:$B$44</c:f>
              <c:numCache>
                <c:formatCode>General</c:formatCode>
                <c:ptCount val="4"/>
                <c:pt idx="0">
                  <c:v>261552</c:v>
                </c:pt>
                <c:pt idx="1">
                  <c:v>258608</c:v>
                </c:pt>
                <c:pt idx="2">
                  <c:v>244453</c:v>
                </c:pt>
                <c:pt idx="3">
                  <c:v>107497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860-B3F9-C1366B9999AD}"/>
            </c:ext>
          </c:extLst>
        </c:ser>
        <c:ser>
          <c:idx val="1"/>
          <c:order val="1"/>
          <c:tx>
            <c:strRef>
              <c:f>Sheet3!$C$40</c:f>
              <c:strCache>
                <c:ptCount val="1"/>
                <c:pt idx="0">
                  <c:v>Q2(JUN-AUG)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Sheet3!$A$41:$A$44</c:f>
              <c:strCache>
                <c:ptCount val="4"/>
                <c:pt idx="0">
                  <c:v>Total Sale in West</c:v>
                </c:pt>
                <c:pt idx="1">
                  <c:v>Total Sale in North</c:v>
                </c:pt>
                <c:pt idx="2">
                  <c:v>Total Sale in South</c:v>
                </c:pt>
                <c:pt idx="3">
                  <c:v>Total Sale in East</c:v>
                </c:pt>
              </c:strCache>
            </c:strRef>
          </c:cat>
          <c:val>
            <c:numRef>
              <c:f>Sheet3!$C$41:$C$44</c:f>
              <c:numCache>
                <c:formatCode>General</c:formatCode>
                <c:ptCount val="4"/>
                <c:pt idx="0">
                  <c:v>261480</c:v>
                </c:pt>
                <c:pt idx="1">
                  <c:v>239405</c:v>
                </c:pt>
                <c:pt idx="2">
                  <c:v>258797</c:v>
                </c:pt>
                <c:pt idx="3">
                  <c:v>109582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4-4860-B3F9-C1366B9999AD}"/>
            </c:ext>
          </c:extLst>
        </c:ser>
        <c:ser>
          <c:idx val="2"/>
          <c:order val="2"/>
          <c:tx>
            <c:strRef>
              <c:f>Sheet3!$D$40</c:f>
              <c:strCache>
                <c:ptCount val="1"/>
                <c:pt idx="0">
                  <c:v>Q3(SEPT-NOV)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Sheet3!$A$41:$A$44</c:f>
              <c:strCache>
                <c:ptCount val="4"/>
                <c:pt idx="0">
                  <c:v>Total Sale in West</c:v>
                </c:pt>
                <c:pt idx="1">
                  <c:v>Total Sale in North</c:v>
                </c:pt>
                <c:pt idx="2">
                  <c:v>Total Sale in South</c:v>
                </c:pt>
                <c:pt idx="3">
                  <c:v>Total Sale in East</c:v>
                </c:pt>
              </c:strCache>
            </c:strRef>
          </c:cat>
          <c:val>
            <c:numRef>
              <c:f>Sheet3!$D$41:$D$44</c:f>
              <c:numCache>
                <c:formatCode>General</c:formatCode>
                <c:ptCount val="4"/>
                <c:pt idx="0">
                  <c:v>247900</c:v>
                </c:pt>
                <c:pt idx="1">
                  <c:v>225425</c:v>
                </c:pt>
                <c:pt idx="2">
                  <c:v>211125</c:v>
                </c:pt>
                <c:pt idx="3">
                  <c:v>103468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4-4860-B3F9-C1366B9999AD}"/>
            </c:ext>
          </c:extLst>
        </c:ser>
        <c:ser>
          <c:idx val="3"/>
          <c:order val="3"/>
          <c:tx>
            <c:strRef>
              <c:f>Sheet3!$E$40</c:f>
              <c:strCache>
                <c:ptCount val="1"/>
                <c:pt idx="0">
                  <c:v>FY19 Q4(DEC-FEB)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Sheet3!$A$41:$A$44</c:f>
              <c:strCache>
                <c:ptCount val="4"/>
                <c:pt idx="0">
                  <c:v>Total Sale in West</c:v>
                </c:pt>
                <c:pt idx="1">
                  <c:v>Total Sale in North</c:v>
                </c:pt>
                <c:pt idx="2">
                  <c:v>Total Sale in South</c:v>
                </c:pt>
                <c:pt idx="3">
                  <c:v>Total Sale in East</c:v>
                </c:pt>
              </c:strCache>
            </c:strRef>
          </c:cat>
          <c:val>
            <c:numRef>
              <c:f>Sheet3!$E$41:$E$44</c:f>
              <c:numCache>
                <c:formatCode>General</c:formatCode>
                <c:ptCount val="4"/>
                <c:pt idx="0">
                  <c:v>291956</c:v>
                </c:pt>
                <c:pt idx="1">
                  <c:v>261101</c:v>
                </c:pt>
                <c:pt idx="2">
                  <c:v>228753</c:v>
                </c:pt>
                <c:pt idx="3">
                  <c:v>101449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4-4860-B3F9-C1366B99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378127"/>
        <c:axId val="353377295"/>
      </c:barChart>
      <c:catAx>
        <c:axId val="35337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295"/>
        <c:crosses val="autoZero"/>
        <c:auto val="1"/>
        <c:lblAlgn val="ctr"/>
        <c:lblOffset val="100"/>
        <c:noMultiLvlLbl val="0"/>
      </c:catAx>
      <c:valAx>
        <c:axId val="3533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in First Two Quater in 2019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FY19 QI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Sheet2!$B$2:$B$34</c:f>
              <c:numCache>
                <c:formatCode>#,##0</c:formatCode>
                <c:ptCount val="33"/>
                <c:pt idx="0">
                  <c:v>90281</c:v>
                </c:pt>
                <c:pt idx="1">
                  <c:v>74480</c:v>
                </c:pt>
                <c:pt idx="2">
                  <c:v>43247</c:v>
                </c:pt>
                <c:pt idx="3">
                  <c:v>35099</c:v>
                </c:pt>
                <c:pt idx="4">
                  <c:v>13134</c:v>
                </c:pt>
                <c:pt idx="5">
                  <c:v>5311</c:v>
                </c:pt>
                <c:pt idx="6">
                  <c:v>79300</c:v>
                </c:pt>
                <c:pt idx="7">
                  <c:v>53447</c:v>
                </c:pt>
                <c:pt idx="8">
                  <c:v>48831</c:v>
                </c:pt>
                <c:pt idx="9">
                  <c:v>27906</c:v>
                </c:pt>
                <c:pt idx="10">
                  <c:v>16772</c:v>
                </c:pt>
                <c:pt idx="11">
                  <c:v>13887</c:v>
                </c:pt>
                <c:pt idx="12">
                  <c:v>10164</c:v>
                </c:pt>
                <c:pt idx="13">
                  <c:v>8301</c:v>
                </c:pt>
                <c:pt idx="14">
                  <c:v>65242</c:v>
                </c:pt>
                <c:pt idx="15">
                  <c:v>59478</c:v>
                </c:pt>
                <c:pt idx="16">
                  <c:v>58754</c:v>
                </c:pt>
                <c:pt idx="17">
                  <c:v>32382</c:v>
                </c:pt>
                <c:pt idx="18">
                  <c:v>26481</c:v>
                </c:pt>
                <c:pt idx="19">
                  <c:v>1916</c:v>
                </c:pt>
                <c:pt idx="20">
                  <c:v>28502</c:v>
                </c:pt>
                <c:pt idx="21">
                  <c:v>21358</c:v>
                </c:pt>
                <c:pt idx="22">
                  <c:v>18593</c:v>
                </c:pt>
                <c:pt idx="23">
                  <c:v>14662</c:v>
                </c:pt>
                <c:pt idx="24">
                  <c:v>14162</c:v>
                </c:pt>
                <c:pt idx="25">
                  <c:v>2371</c:v>
                </c:pt>
                <c:pt idx="26">
                  <c:v>1527</c:v>
                </c:pt>
                <c:pt idx="27">
                  <c:v>1474</c:v>
                </c:pt>
                <c:pt idx="28">
                  <c:v>1446</c:v>
                </c:pt>
                <c:pt idx="29">
                  <c:v>1162</c:v>
                </c:pt>
                <c:pt idx="30" formatCode="General">
                  <c:v>891</c:v>
                </c:pt>
                <c:pt idx="31" formatCode="General">
                  <c:v>811</c:v>
                </c:pt>
                <c:pt idx="32" formatCode="General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4-450F-8BF0-ECC74B9008C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FY19 Q2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Sheet2!$C$2:$C$34</c:f>
              <c:numCache>
                <c:formatCode>#,##0</c:formatCode>
                <c:ptCount val="33"/>
                <c:pt idx="0">
                  <c:v>92713</c:v>
                </c:pt>
                <c:pt idx="1">
                  <c:v>74723</c:v>
                </c:pt>
                <c:pt idx="2">
                  <c:v>41897</c:v>
                </c:pt>
                <c:pt idx="3">
                  <c:v>32943</c:v>
                </c:pt>
                <c:pt idx="4">
                  <c:v>13163</c:v>
                </c:pt>
                <c:pt idx="5">
                  <c:v>6041</c:v>
                </c:pt>
                <c:pt idx="6">
                  <c:v>72377</c:v>
                </c:pt>
                <c:pt idx="7">
                  <c:v>48054</c:v>
                </c:pt>
                <c:pt idx="8">
                  <c:v>44428</c:v>
                </c:pt>
                <c:pt idx="9">
                  <c:v>27014</c:v>
                </c:pt>
                <c:pt idx="10">
                  <c:v>17737</c:v>
                </c:pt>
                <c:pt idx="11">
                  <c:v>11646</c:v>
                </c:pt>
                <c:pt idx="12">
                  <c:v>9775</c:v>
                </c:pt>
                <c:pt idx="13">
                  <c:v>8434</c:v>
                </c:pt>
                <c:pt idx="14">
                  <c:v>70124</c:v>
                </c:pt>
                <c:pt idx="15">
                  <c:v>61187</c:v>
                </c:pt>
                <c:pt idx="16">
                  <c:v>60312</c:v>
                </c:pt>
                <c:pt idx="17">
                  <c:v>31991</c:v>
                </c:pt>
                <c:pt idx="18">
                  <c:v>33251</c:v>
                </c:pt>
                <c:pt idx="19">
                  <c:v>1932</c:v>
                </c:pt>
                <c:pt idx="20">
                  <c:v>28408</c:v>
                </c:pt>
                <c:pt idx="21">
                  <c:v>22882</c:v>
                </c:pt>
                <c:pt idx="22">
                  <c:v>16775</c:v>
                </c:pt>
                <c:pt idx="23">
                  <c:v>15398</c:v>
                </c:pt>
                <c:pt idx="24">
                  <c:v>15639</c:v>
                </c:pt>
                <c:pt idx="25">
                  <c:v>2590</c:v>
                </c:pt>
                <c:pt idx="26">
                  <c:v>1641</c:v>
                </c:pt>
                <c:pt idx="27">
                  <c:v>1416</c:v>
                </c:pt>
                <c:pt idx="28">
                  <c:v>1344</c:v>
                </c:pt>
                <c:pt idx="29">
                  <c:v>1073</c:v>
                </c:pt>
                <c:pt idx="30" formatCode="General">
                  <c:v>998</c:v>
                </c:pt>
                <c:pt idx="31" formatCode="General">
                  <c:v>910</c:v>
                </c:pt>
                <c:pt idx="32" formatCode="General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4-450F-8BF0-ECC74B90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53503"/>
        <c:axId val="353834783"/>
      </c:lineChart>
      <c:catAx>
        <c:axId val="353853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4783"/>
        <c:crosses val="autoZero"/>
        <c:auto val="1"/>
        <c:lblAlgn val="ctr"/>
        <c:lblOffset val="100"/>
        <c:noMultiLvlLbl val="0"/>
      </c:catAx>
      <c:valAx>
        <c:axId val="353834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in </a:t>
            </a:r>
            <a:r>
              <a:rPr lang="en-IN"/>
              <a:t>Last Two</a:t>
            </a:r>
            <a:r>
              <a:rPr lang="en-IN" baseline="0"/>
              <a:t> Quater of 2019</a:t>
            </a:r>
            <a:endParaRPr lang="en-IN"/>
          </a:p>
        </c:rich>
      </c:tx>
      <c:layout>
        <c:manualLayout>
          <c:xMode val="edge"/>
          <c:yMode val="edge"/>
          <c:x val="0.3247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FY19 Q3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Sheet2!$L$2:$L$34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Sheet2!$M$2:$M$34</c:f>
              <c:numCache>
                <c:formatCode>#,##0</c:formatCode>
                <c:ptCount val="33"/>
                <c:pt idx="0">
                  <c:v>88209</c:v>
                </c:pt>
                <c:pt idx="1">
                  <c:v>66849</c:v>
                </c:pt>
                <c:pt idx="2">
                  <c:v>42140</c:v>
                </c:pt>
                <c:pt idx="3">
                  <c:v>31859</c:v>
                </c:pt>
                <c:pt idx="4">
                  <c:v>13179</c:v>
                </c:pt>
                <c:pt idx="5">
                  <c:v>5664</c:v>
                </c:pt>
                <c:pt idx="6">
                  <c:v>68263</c:v>
                </c:pt>
                <c:pt idx="7">
                  <c:v>41520</c:v>
                </c:pt>
                <c:pt idx="8">
                  <c:v>41659</c:v>
                </c:pt>
                <c:pt idx="9">
                  <c:v>26032</c:v>
                </c:pt>
                <c:pt idx="10">
                  <c:v>16396</c:v>
                </c:pt>
                <c:pt idx="11">
                  <c:v>13216</c:v>
                </c:pt>
                <c:pt idx="12">
                  <c:v>10223</c:v>
                </c:pt>
                <c:pt idx="13">
                  <c:v>7936</c:v>
                </c:pt>
                <c:pt idx="14">
                  <c:v>58077</c:v>
                </c:pt>
                <c:pt idx="15">
                  <c:v>49989</c:v>
                </c:pt>
                <c:pt idx="16">
                  <c:v>46916</c:v>
                </c:pt>
                <c:pt idx="17">
                  <c:v>31460</c:v>
                </c:pt>
                <c:pt idx="18">
                  <c:v>23213</c:v>
                </c:pt>
                <c:pt idx="19">
                  <c:v>1470</c:v>
                </c:pt>
                <c:pt idx="20">
                  <c:v>23993</c:v>
                </c:pt>
                <c:pt idx="21">
                  <c:v>20820</c:v>
                </c:pt>
                <c:pt idx="22">
                  <c:v>14467</c:v>
                </c:pt>
                <c:pt idx="23">
                  <c:v>16830</c:v>
                </c:pt>
                <c:pt idx="24">
                  <c:v>15859</c:v>
                </c:pt>
                <c:pt idx="25">
                  <c:v>2948</c:v>
                </c:pt>
                <c:pt idx="26">
                  <c:v>1795</c:v>
                </c:pt>
                <c:pt idx="27">
                  <c:v>1379</c:v>
                </c:pt>
                <c:pt idx="28">
                  <c:v>1574</c:v>
                </c:pt>
                <c:pt idx="29">
                  <c:v>1194</c:v>
                </c:pt>
                <c:pt idx="30" formatCode="General">
                  <c:v>870</c:v>
                </c:pt>
                <c:pt idx="31">
                  <c:v>1137</c:v>
                </c:pt>
                <c:pt idx="32" formatCode="General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3EF-A45F-4E00C6AB5372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FY19 Q4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Sheet2!$L$2:$L$34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Sheet2!$N$2:$N$34</c:f>
              <c:numCache>
                <c:formatCode>#,##0</c:formatCode>
                <c:ptCount val="33"/>
                <c:pt idx="0">
                  <c:v>83277</c:v>
                </c:pt>
                <c:pt idx="1">
                  <c:v>68711</c:v>
                </c:pt>
                <c:pt idx="2">
                  <c:v>44736</c:v>
                </c:pt>
                <c:pt idx="3">
                  <c:v>36241</c:v>
                </c:pt>
                <c:pt idx="4">
                  <c:v>13802</c:v>
                </c:pt>
                <c:pt idx="5">
                  <c:v>5189</c:v>
                </c:pt>
                <c:pt idx="6">
                  <c:v>79876</c:v>
                </c:pt>
                <c:pt idx="7">
                  <c:v>50901</c:v>
                </c:pt>
                <c:pt idx="8">
                  <c:v>52753</c:v>
                </c:pt>
                <c:pt idx="9">
                  <c:v>30268</c:v>
                </c:pt>
                <c:pt idx="10">
                  <c:v>15842</c:v>
                </c:pt>
                <c:pt idx="11">
                  <c:v>13370</c:v>
                </c:pt>
                <c:pt idx="12">
                  <c:v>9318</c:v>
                </c:pt>
                <c:pt idx="13">
                  <c:v>8773</c:v>
                </c:pt>
                <c:pt idx="14">
                  <c:v>59196</c:v>
                </c:pt>
                <c:pt idx="15">
                  <c:v>56646</c:v>
                </c:pt>
                <c:pt idx="16">
                  <c:v>53646</c:v>
                </c:pt>
                <c:pt idx="17">
                  <c:v>32076</c:v>
                </c:pt>
                <c:pt idx="18">
                  <c:v>25492</c:v>
                </c:pt>
                <c:pt idx="19">
                  <c:v>1697</c:v>
                </c:pt>
                <c:pt idx="20">
                  <c:v>23916</c:v>
                </c:pt>
                <c:pt idx="21">
                  <c:v>20597</c:v>
                </c:pt>
                <c:pt idx="22">
                  <c:v>17375</c:v>
                </c:pt>
                <c:pt idx="23">
                  <c:v>14298</c:v>
                </c:pt>
                <c:pt idx="24">
                  <c:v>14809</c:v>
                </c:pt>
                <c:pt idx="25">
                  <c:v>2455</c:v>
                </c:pt>
                <c:pt idx="26">
                  <c:v>1511</c:v>
                </c:pt>
                <c:pt idx="27">
                  <c:v>1289</c:v>
                </c:pt>
                <c:pt idx="28">
                  <c:v>1418</c:v>
                </c:pt>
                <c:pt idx="29">
                  <c:v>1192</c:v>
                </c:pt>
                <c:pt idx="30" formatCode="General">
                  <c:v>982</c:v>
                </c:pt>
                <c:pt idx="31">
                  <c:v>1135</c:v>
                </c:pt>
                <c:pt idx="32" formatCode="General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3EF-A45F-4E00C6AB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0383"/>
        <c:axId val="357996639"/>
      </c:lineChart>
      <c:catAx>
        <c:axId val="3580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96639"/>
        <c:crosses val="autoZero"/>
        <c:auto val="1"/>
        <c:lblAlgn val="ctr"/>
        <c:lblOffset val="100"/>
        <c:noMultiLvlLbl val="0"/>
      </c:catAx>
      <c:valAx>
        <c:axId val="3579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Sheet2!$M$40</c:f>
              <c:strCache>
                <c:ptCount val="1"/>
                <c:pt idx="0">
                  <c:v>FY19 Sales (March-18 -  Apr-19)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Sheet2!$L$41:$L$73</c:f>
              <c:strCache>
                <c:ptCount val="33"/>
                <c:pt idx="0">
                  <c:v>Maharashtra</c:v>
                </c:pt>
                <c:pt idx="1">
                  <c:v>Gujrat </c:v>
                </c:pt>
                <c:pt idx="2">
                  <c:v>Rajasthan</c:v>
                </c:pt>
                <c:pt idx="3">
                  <c:v>Madhya Pradesh</c:v>
                </c:pt>
                <c:pt idx="4">
                  <c:v>Chattisgarh</c:v>
                </c:pt>
                <c:pt idx="5">
                  <c:v>Goa</c:v>
                </c:pt>
                <c:pt idx="6">
                  <c:v>Uttar Pradesh </c:v>
                </c:pt>
                <c:pt idx="7">
                  <c:v>Delhi </c:v>
                </c:pt>
                <c:pt idx="8">
                  <c:v>Haryana </c:v>
                </c:pt>
                <c:pt idx="9">
                  <c:v>Punjab</c:v>
                </c:pt>
                <c:pt idx="10">
                  <c:v>Jammu &amp; kashmir</c:v>
                </c:pt>
                <c:pt idx="11">
                  <c:v>uttarakhand</c:v>
                </c:pt>
                <c:pt idx="12">
                  <c:v>Himachal Pradesh</c:v>
                </c:pt>
                <c:pt idx="13">
                  <c:v>Chandrigarh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Telangana</c:v>
                </c:pt>
                <c:pt idx="18">
                  <c:v>Andhra Pradesh</c:v>
                </c:pt>
                <c:pt idx="19">
                  <c:v>Pondicherry</c:v>
                </c:pt>
                <c:pt idx="20">
                  <c:v>West Bengal </c:v>
                </c:pt>
                <c:pt idx="21">
                  <c:v>Assam</c:v>
                </c:pt>
                <c:pt idx="22">
                  <c:v>Bihar </c:v>
                </c:pt>
                <c:pt idx="23">
                  <c:v>Jharkhand</c:v>
                </c:pt>
                <c:pt idx="24">
                  <c:v>Orissa</c:v>
                </c:pt>
                <c:pt idx="25">
                  <c:v>Meghalya </c:v>
                </c:pt>
                <c:pt idx="26">
                  <c:v>Nagaland</c:v>
                </c:pt>
                <c:pt idx="27">
                  <c:v>Tripura</c:v>
                </c:pt>
                <c:pt idx="28">
                  <c:v>Manipur</c:v>
                </c:pt>
                <c:pt idx="29">
                  <c:v>Arunachal Pradesh</c:v>
                </c:pt>
                <c:pt idx="30">
                  <c:v>Sikkim</c:v>
                </c:pt>
                <c:pt idx="31">
                  <c:v>Mizoram</c:v>
                </c:pt>
                <c:pt idx="32">
                  <c:v>Andman &amp; Nicobar</c:v>
                </c:pt>
              </c:strCache>
            </c:strRef>
          </c:cat>
          <c:val>
            <c:numRef>
              <c:f>Sheet2!$M$41:$M$73</c:f>
              <c:numCache>
                <c:formatCode>#,##0</c:formatCode>
                <c:ptCount val="33"/>
                <c:pt idx="0">
                  <c:v>354480</c:v>
                </c:pt>
                <c:pt idx="1">
                  <c:v>284763</c:v>
                </c:pt>
                <c:pt idx="2">
                  <c:v>172020</c:v>
                </c:pt>
                <c:pt idx="3">
                  <c:v>136142</c:v>
                </c:pt>
                <c:pt idx="4">
                  <c:v>53278</c:v>
                </c:pt>
                <c:pt idx="5">
                  <c:v>22205</c:v>
                </c:pt>
                <c:pt idx="6">
                  <c:v>299816</c:v>
                </c:pt>
                <c:pt idx="7">
                  <c:v>193922</c:v>
                </c:pt>
                <c:pt idx="8">
                  <c:v>187671</c:v>
                </c:pt>
                <c:pt idx="9">
                  <c:v>111220</c:v>
                </c:pt>
                <c:pt idx="10">
                  <c:v>66747</c:v>
                </c:pt>
                <c:pt idx="11">
                  <c:v>52119</c:v>
                </c:pt>
                <c:pt idx="12">
                  <c:v>39480</c:v>
                </c:pt>
                <c:pt idx="13">
                  <c:v>33444</c:v>
                </c:pt>
                <c:pt idx="14">
                  <c:v>252639</c:v>
                </c:pt>
                <c:pt idx="15">
                  <c:v>2277300</c:v>
                </c:pt>
                <c:pt idx="16">
                  <c:v>219628</c:v>
                </c:pt>
                <c:pt idx="17">
                  <c:v>127909</c:v>
                </c:pt>
                <c:pt idx="18">
                  <c:v>108437</c:v>
                </c:pt>
                <c:pt idx="19">
                  <c:v>7015</c:v>
                </c:pt>
                <c:pt idx="20">
                  <c:v>104819</c:v>
                </c:pt>
                <c:pt idx="21">
                  <c:v>85657</c:v>
                </c:pt>
                <c:pt idx="22">
                  <c:v>67210</c:v>
                </c:pt>
                <c:pt idx="23">
                  <c:v>61188</c:v>
                </c:pt>
                <c:pt idx="24">
                  <c:v>60469</c:v>
                </c:pt>
                <c:pt idx="25">
                  <c:v>10364</c:v>
                </c:pt>
                <c:pt idx="26">
                  <c:v>6474</c:v>
                </c:pt>
                <c:pt idx="27">
                  <c:v>5558</c:v>
                </c:pt>
                <c:pt idx="28">
                  <c:v>5782</c:v>
                </c:pt>
                <c:pt idx="29">
                  <c:v>4621</c:v>
                </c:pt>
                <c:pt idx="30">
                  <c:v>3741</c:v>
                </c:pt>
                <c:pt idx="31">
                  <c:v>3993</c:v>
                </c:pt>
                <c:pt idx="32">
                  <c:v>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ACC-8F0A-886D6A10AE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2640399"/>
        <c:axId val="542639983"/>
      </c:lineChart>
      <c:catAx>
        <c:axId val="5426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9983"/>
        <c:crosses val="autoZero"/>
        <c:auto val="1"/>
        <c:lblAlgn val="ctr"/>
        <c:lblOffset val="100"/>
        <c:noMultiLvlLbl val="0"/>
      </c:catAx>
      <c:valAx>
        <c:axId val="542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344129</xdr:colOff>
      <xdr:row>0</xdr:row>
      <xdr:rowOff>86032</xdr:rowOff>
    </xdr:from>
    <xdr:to>
      <xdr:col>26</xdr:col>
      <xdr:colOff>462643</xdr:colOff>
      <xdr:row>46</xdr:row>
      <xdr:rowOff>-1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7" name="Add-in 6" title="Bing Maps">
              <a:extLst>
                <a:ext uri="{FF2B5EF4-FFF2-40B4-BE49-F238E27FC236}">
                  <a16:creationId xmlns:a16="http://schemas.microsoft.com/office/drawing/2014/main" id="{A79DDDDE-6EF6-AE8D-3172-9316003436B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7" name="Add-in 6" title="Bing Maps">
              <a:extLst>
                <a:ext uri="{FF2B5EF4-FFF2-40B4-BE49-F238E27FC236}">
                  <a16:creationId xmlns:a16="http://schemas.microsoft.com/office/drawing/2014/main" id="{A79DDDDE-6EF6-AE8D-3172-9316003436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440267</xdr:colOff>
      <xdr:row>0</xdr:row>
      <xdr:rowOff>101601</xdr:rowOff>
    </xdr:from>
    <xdr:to>
      <xdr:col>14</xdr:col>
      <xdr:colOff>135467</xdr:colOff>
      <xdr:row>15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727AA-4F99-1E03-7480-FCD57B2D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389467</xdr:colOff>
      <xdr:row>3</xdr:row>
      <xdr:rowOff>67733</xdr:rowOff>
    </xdr:from>
    <xdr:to>
      <xdr:col>34</xdr:col>
      <xdr:colOff>237067</xdr:colOff>
      <xdr:row>51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59780-94F4-55CF-58A6-F703401A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321734</xdr:colOff>
      <xdr:row>18</xdr:row>
      <xdr:rowOff>67734</xdr:rowOff>
    </xdr:from>
    <xdr:to>
      <xdr:col>14</xdr:col>
      <xdr:colOff>16934</xdr:colOff>
      <xdr:row>33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04432-E263-92E8-848E-85FD43E8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528000</xdr:colOff>
      <xdr:row>35</xdr:row>
      <xdr:rowOff>114000</xdr:rowOff>
    </xdr:from>
    <xdr:to>
      <xdr:col>8</xdr:col>
      <xdr:colOff>241714</xdr:colOff>
      <xdr:row>49</xdr:row>
      <xdr:rowOff>127090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E88756-C58F-0CEC-4FC7-88258DE2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103483</xdr:colOff>
      <xdr:row>0</xdr:row>
      <xdr:rowOff>53622</xdr:rowOff>
    </xdr:from>
    <xdr:to>
      <xdr:col>10</xdr:col>
      <xdr:colOff>319853</xdr:colOff>
      <xdr:row>15</xdr:row>
      <xdr:rowOff>115711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799E0-4053-5493-8081-82897D4F8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17</xdr:row>
      <xdr:rowOff>141515</xdr:rowOff>
    </xdr:from>
    <xdr:to>
      <xdr:col>10</xdr:col>
      <xdr:colOff>446314</xdr:colOff>
      <xdr:row>32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0B9F5-948F-1EC9-BE89-A094D56E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1197428</xdr:colOff>
      <xdr:row>37</xdr:row>
      <xdr:rowOff>97971</xdr:rowOff>
    </xdr:from>
    <xdr:to>
      <xdr:col>10</xdr:col>
      <xdr:colOff>489857</xdr:colOff>
      <xdr:row>68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4DCCC-1DFC-F3E4-202C-6CB3B35C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8E59C6-AFD2-4E1B-BD58-190D565AAB9A}" name="Table21" displayName="Table21" ref="A1:H40" totalsRowShown="0" headerRowDxfId="0" tableBorderDxfId="5">
  <autoFilter ref="A1:H40" xr:uid="{798E59C6-AFD2-4E1B-BD58-190D565AAB9A}"/>
  <tableColumns count="8">
    <tableColumn id="1" xr3:uid="{2CA283E9-1396-4DA2-8083-514D9DAC11A1}" name="S.no" dataDxfId="4"/>
    <tableColumn id="2" xr3:uid="{72D19F9F-6173-4B3C-ACAD-3CED05CE3140}" name="Zone" dataDxfId="3"/>
    <tableColumn id="3" xr3:uid="{C5168931-089D-4B9D-8FC9-5363A348464E}" name="State" dataDxfId="2"/>
    <tableColumn id="4" xr3:uid="{E42F8E88-4743-4718-B22B-2D2866266BCD}" name="FY19 QI Sales"/>
    <tableColumn id="5" xr3:uid="{A8DD107D-D163-4107-B1EE-C7568BCF6AB4}" name="FY19 Q2 Sales"/>
    <tableColumn id="6" xr3:uid="{2F75DAD0-A805-40C6-A2F2-7808EAED09D3}" name="FY19 Q3 Sales"/>
    <tableColumn id="7" xr3:uid="{93C0B543-D8F0-44E2-8A1C-E36CE9C55D37}" name="FY19 Q4 Sales"/>
    <tableColumn id="8" xr3:uid="{9D78AC7D-F664-4686-968D-B59F1562CDE7}" name="FY19 Sales (March-18 -  Apr-19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65534-D40B-4727-97B9-458C69459C19}" name="Table2" displayName="Table2" ref="A1:F34" totalsRowShown="0">
  <autoFilter ref="A1:F34" xr:uid="{90265534-D40B-4727-97B9-458C69459C19}"/>
  <tableColumns count="6">
    <tableColumn id="1" xr3:uid="{C322C28C-9C4F-4493-9C92-9E146534FEE3}" name="States"/>
    <tableColumn id="2" xr3:uid="{4DEC4D1D-50D2-48B3-AA71-43F719CFE311}" name="FY19 QI Sales"/>
    <tableColumn id="3" xr3:uid="{15343C84-BDCB-48D6-BACB-714191F36B37}" name="FY19 Q2 Sales"/>
    <tableColumn id="4" xr3:uid="{BD015815-39B8-4B1F-911A-E4C25C3E7A4C}" name="FY19 Q3 Sales" dataDxfId="29"/>
    <tableColumn id="5" xr3:uid="{82898A44-7AE2-45B6-9955-72EF167CFBC6}" name="FY19 Q4 Sales" dataDxfId="28"/>
    <tableColumn id="6" xr3:uid="{E216FD13-20EA-4A41-B652-185670FCAEA0}" name="FY19 Sales (March-18 -  Apr-19)" dataDxfId="27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23F0F-5B67-41EF-887E-593A2E7E87D9}" name="Table3" displayName="Table3" ref="A40:E44" totalsRowShown="0" headerRowDxfId="24" headerRowBorderDxfId="25" tableBorderDxfId="26">
  <autoFilter ref="A40:E44" xr:uid="{C1023F0F-5B67-41EF-887E-593A2E7E87D9}"/>
  <tableColumns count="5">
    <tableColumn id="1" xr3:uid="{6B31C35C-DFEA-4798-ACDC-169C7FADDF4D}" name="Zone"/>
    <tableColumn id="2" xr3:uid="{4AB6325A-9F5F-4501-A01B-22A94DE3CB6A}" name="QI(MAR-MAY)"/>
    <tableColumn id="3" xr3:uid="{12D0CAC6-A2FA-45EF-ADF1-4A34FCF06ED3}" name="Q2(JUN-AUG)"/>
    <tableColumn id="4" xr3:uid="{FBBAB3EC-699E-4629-A996-A8FB8D59B81F}" name="Q3(SEPT-NOV)"/>
    <tableColumn id="5" xr3:uid="{7FBB109C-EED5-4763-A751-F5533C0CA943}" name="FY19 Q4(DEC-FEB)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6CC4BE9-8E67-45A4-BB2A-271894C6A9E0}" name="Table418" displayName="Table418" ref="A1:H7" totalsRowShown="0">
  <autoFilter ref="A1:H7" xr:uid="{B6CC4BE9-8E67-45A4-BB2A-271894C6A9E0}"/>
  <tableColumns count="8">
    <tableColumn id="1" xr3:uid="{044A84D5-1811-4E16-88E4-A0535D8BB788}" name="S.no"/>
    <tableColumn id="2" xr3:uid="{054BBBC9-85EE-457E-964B-508F16B30133}" name="Zone"/>
    <tableColumn id="3" xr3:uid="{49D66FA0-1475-4B1F-A032-A97CEC2330CE}" name="State"/>
    <tableColumn id="4" xr3:uid="{5870C53E-0B10-4544-AB1A-3A7469B64441}" name="FY19 QI Sales" dataDxfId="23"/>
    <tableColumn id="5" xr3:uid="{D36AAF54-5435-43CD-969D-C16ADAE0FF8C}" name="FY19 Q2 Sales" dataDxfId="22"/>
    <tableColumn id="6" xr3:uid="{64B1C1F7-AC8F-4C73-A6CD-823AF40C3804}" name="FY19 Q3 Sales" dataDxfId="21"/>
    <tableColumn id="7" xr3:uid="{C40401B7-E953-4423-B89E-41D71B01E692}" name="FY19 Q4 Sales" dataDxfId="20"/>
    <tableColumn id="8" xr3:uid="{DFFFE594-7055-4955-9624-0E93FFE96675}" name="FY19 Sales (March-18 -  Apr-19)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1200A3-4215-459E-BCC3-B8D05A8D0D56}" name="Table519" displayName="Table519" ref="A9:H17" totalsRowShown="0">
  <autoFilter ref="A9:H17" xr:uid="{AD1200A3-4215-459E-BCC3-B8D05A8D0D56}"/>
  <tableColumns count="8">
    <tableColumn id="1" xr3:uid="{4C366D63-0421-4CF9-A96A-C02F8DD44147}" name="S.no"/>
    <tableColumn id="2" xr3:uid="{7420B46D-6D8A-4C45-843F-A61A73078C12}" name="Zone"/>
    <tableColumn id="3" xr3:uid="{5A8F3D9F-6D60-4A11-8312-27EEE588CC12}" name="State"/>
    <tableColumn id="4" xr3:uid="{3CA591AC-0DB0-45A9-A0E2-8F8150EA8B13}" name="FY19 QI Sales" dataDxfId="18"/>
    <tableColumn id="5" xr3:uid="{7954E3D7-D983-4AD0-B075-89DCD250A6F7}" name="FY19 Q2 Sales" dataDxfId="17"/>
    <tableColumn id="6" xr3:uid="{8F0C10E5-4882-448E-A41B-59711C535AE5}" name="FY19 Q3 Sales" dataDxfId="16"/>
    <tableColumn id="7" xr3:uid="{E6778F88-9897-4530-AB9F-D37583534DFA}" name="FY19 Q4 Sales" dataDxfId="15"/>
    <tableColumn id="8" xr3:uid="{B07DD8A4-E7CC-40AF-AA87-4CEEB7A8E570}" name="FY19 Sales (March-18 -  Apr-19)" dataDxfId="14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9A762D-E72A-48B0-B3C4-9C53F322AA3D}" name="Table720" displayName="Table720" ref="A19:H25" totalsRowShown="0">
  <autoFilter ref="A19:H25" xr:uid="{F19A762D-E72A-48B0-B3C4-9C53F322AA3D}"/>
  <tableColumns count="8">
    <tableColumn id="1" xr3:uid="{44CB72E3-B9A4-4493-8F8C-BA9E4C5587CB}" name="S.no"/>
    <tableColumn id="2" xr3:uid="{5AB2A81D-03D7-4A6B-A01F-331D18EA1BD5}" name="Zone"/>
    <tableColumn id="3" xr3:uid="{3FAC6ADB-24DA-4229-BF38-0BCA1B60C9BB}" name="State"/>
    <tableColumn id="4" xr3:uid="{C6E6CDF4-27DB-438A-BC5E-99CF7B51CC20}" name="FY19 QI Sales" dataDxfId="13"/>
    <tableColumn id="5" xr3:uid="{4776130D-B958-47E8-9316-771522AD3EB4}" name="FY19 Q2 Sales" dataDxfId="12"/>
    <tableColumn id="6" xr3:uid="{0C66094F-E5C8-4970-B775-2CDAC2EB82C6}" name="FY19 Q3 Sales" dataDxfId="11"/>
    <tableColumn id="7" xr3:uid="{A404EE92-C6C2-4534-B707-05191C0E5D4E}" name="FY19 Q4 Sales" dataDxfId="10"/>
    <tableColumn id="8" xr3:uid="{28D1EB9B-E311-4D72-AA84-3707F0597F40}" name="FY19 Sales (March-18 -  Apr-19)" dataDxfId="9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D994677-C3E8-4ACF-93DF-5ED896FF8A24}" name="Table821" displayName="Table821" ref="A27:H40" totalsRowShown="0">
  <autoFilter ref="A27:H40" xr:uid="{7D994677-C3E8-4ACF-93DF-5ED896FF8A24}"/>
  <tableColumns count="8">
    <tableColumn id="1" xr3:uid="{F9AF540E-DEC0-4E62-90AE-AAFB0B119D68}" name="S.no"/>
    <tableColumn id="2" xr3:uid="{8179324B-5DAF-49FF-A585-F77A3DFDB664}" name="Zone"/>
    <tableColumn id="3" xr3:uid="{5A3C6F29-5C0D-45A2-9CC7-07A358A14A44}" name="State"/>
    <tableColumn id="4" xr3:uid="{6B71F5AA-D171-436C-A472-4D3F4A390CB9}" name="FY19 QI Sales"/>
    <tableColumn id="5" xr3:uid="{FF5C350D-8109-43EE-8B59-6C87244B66F6}" name="FY19 Q2 Sales"/>
    <tableColumn id="6" xr3:uid="{FB1ADAB2-3667-4E76-A934-404210829D18}" name="FY19 Q3 Sales" dataDxfId="8"/>
    <tableColumn id="7" xr3:uid="{9E7B4A20-BB80-4905-9951-25C954C9D927}" name="FY19 Q4 Sales" dataDxfId="7"/>
    <tableColumn id="8" xr3:uid="{20253A1F-1143-4E84-B2AB-F9CB870F22E9}" name="FY19 Sales (March-18 -  Apr-19)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A79DDDDE-6EF6-AE8D-3172-9316003436B3}">
  <we:reference id="wa102957661" version="1.4.0.0" store="en-US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185E12B2-9396-47C0-917F-1244014C8735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7D8-D7C8-496E-8958-495204C4D874}">
  <dimension ref="A1:I41"/>
  <sheetViews>
    <sheetView zoomScale="50" zoomScaleNormal="72" workbookViewId="0">
      <selection sqref="A1:H40"/>
    </sheetView>
  </sheetViews>
  <sheetFormatPr defaultRowHeight="14.4" x14ac:dyDescent="0.3"/>
  <cols>
    <col min="1" max="1" width="13" customWidth="1"/>
    <col min="2" max="2" width="13.44140625" customWidth="1"/>
    <col min="3" max="3" width="22.21875" customWidth="1"/>
    <col min="4" max="4" width="14.77734375" customWidth="1"/>
    <col min="5" max="6" width="15.33203125" customWidth="1"/>
    <col min="7" max="7" width="26.109375" customWidth="1"/>
    <col min="8" max="8" width="35.5546875" customWidth="1"/>
    <col min="10" max="10" width="8.88671875" customWidth="1"/>
  </cols>
  <sheetData>
    <row r="1" spans="1:9" x14ac:dyDescent="0.3">
      <c r="A1" s="12" t="s">
        <v>3</v>
      </c>
      <c r="B1" s="13" t="s">
        <v>44</v>
      </c>
      <c r="C1" s="13" t="s">
        <v>55</v>
      </c>
      <c r="D1" s="13" t="s">
        <v>32</v>
      </c>
      <c r="E1" s="13" t="s">
        <v>0</v>
      </c>
      <c r="F1" s="13" t="s">
        <v>1</v>
      </c>
      <c r="G1" s="13" t="s">
        <v>2</v>
      </c>
      <c r="H1" s="14" t="s">
        <v>33</v>
      </c>
      <c r="I1" t="s">
        <v>34</v>
      </c>
    </row>
    <row r="2" spans="1:9" x14ac:dyDescent="0.3">
      <c r="A2" s="15"/>
      <c r="B2" s="16"/>
      <c r="C2" s="16" t="s">
        <v>27</v>
      </c>
      <c r="D2" s="17">
        <v>90281</v>
      </c>
      <c r="E2" s="17">
        <v>92713</v>
      </c>
      <c r="F2" s="17">
        <v>88209</v>
      </c>
      <c r="G2" s="17">
        <v>83277</v>
      </c>
      <c r="H2" s="18">
        <v>354480</v>
      </c>
    </row>
    <row r="3" spans="1:9" x14ac:dyDescent="0.3">
      <c r="A3" s="19">
        <v>1</v>
      </c>
      <c r="B3" s="20" t="s">
        <v>53</v>
      </c>
      <c r="C3" s="20" t="s">
        <v>4</v>
      </c>
      <c r="D3" s="21">
        <v>74480</v>
      </c>
      <c r="E3" s="21">
        <v>74723</v>
      </c>
      <c r="F3" s="21">
        <v>66849</v>
      </c>
      <c r="G3" s="21">
        <v>68711</v>
      </c>
      <c r="H3" s="22">
        <v>284763</v>
      </c>
    </row>
    <row r="4" spans="1:9" x14ac:dyDescent="0.3">
      <c r="A4" s="15"/>
      <c r="B4" s="16" t="s">
        <v>26</v>
      </c>
      <c r="C4" s="16" t="s">
        <v>5</v>
      </c>
      <c r="D4" s="17">
        <v>43247</v>
      </c>
      <c r="E4" s="17">
        <v>41897</v>
      </c>
      <c r="F4" s="17">
        <v>42140</v>
      </c>
      <c r="G4" s="17">
        <v>44736</v>
      </c>
      <c r="H4" s="18">
        <v>172020</v>
      </c>
    </row>
    <row r="5" spans="1:9" x14ac:dyDescent="0.3">
      <c r="A5" s="19"/>
      <c r="B5" s="20"/>
      <c r="C5" s="20" t="s">
        <v>6</v>
      </c>
      <c r="D5" s="21">
        <v>35099</v>
      </c>
      <c r="E5" s="21">
        <v>32943</v>
      </c>
      <c r="F5" s="21">
        <v>31859</v>
      </c>
      <c r="G5" s="21">
        <v>36241</v>
      </c>
      <c r="H5" s="22">
        <v>136142</v>
      </c>
    </row>
    <row r="6" spans="1:9" x14ac:dyDescent="0.3">
      <c r="A6" s="15"/>
      <c r="B6" s="16"/>
      <c r="C6" s="16" t="s">
        <v>7</v>
      </c>
      <c r="D6" s="17">
        <v>13134</v>
      </c>
      <c r="E6" s="17">
        <v>13163</v>
      </c>
      <c r="F6" s="17">
        <v>13179</v>
      </c>
      <c r="G6" s="17">
        <v>13802</v>
      </c>
      <c r="H6" s="18">
        <v>53278</v>
      </c>
    </row>
    <row r="7" spans="1:9" x14ac:dyDescent="0.3">
      <c r="A7" s="2"/>
      <c r="B7" s="3"/>
      <c r="C7" s="3" t="s">
        <v>8</v>
      </c>
      <c r="D7" s="23">
        <v>5311</v>
      </c>
      <c r="E7" s="23">
        <v>6041</v>
      </c>
      <c r="F7" s="23">
        <v>5664</v>
      </c>
      <c r="G7" s="23">
        <v>5189</v>
      </c>
      <c r="H7" s="24">
        <v>22205</v>
      </c>
    </row>
    <row r="8" spans="1:9" x14ac:dyDescent="0.3">
      <c r="D8" s="1"/>
      <c r="E8" s="1"/>
      <c r="F8" s="1"/>
      <c r="G8" s="1"/>
      <c r="H8" s="1"/>
    </row>
    <row r="9" spans="1:9" ht="15" thickBot="1" x14ac:dyDescent="0.35">
      <c r="A9" s="25"/>
      <c r="B9" s="25"/>
      <c r="C9" s="25"/>
      <c r="D9" s="25"/>
      <c r="E9" s="25"/>
      <c r="F9" s="25"/>
      <c r="G9" s="25"/>
      <c r="H9" s="26"/>
    </row>
    <row r="10" spans="1:9" x14ac:dyDescent="0.3">
      <c r="A10" s="27"/>
      <c r="B10" s="27"/>
      <c r="C10" s="27" t="s">
        <v>36</v>
      </c>
      <c r="D10" s="28">
        <v>79300</v>
      </c>
      <c r="E10" s="28">
        <v>72377</v>
      </c>
      <c r="F10" s="28">
        <v>68263</v>
      </c>
      <c r="G10" s="28">
        <v>79876</v>
      </c>
      <c r="H10" s="29">
        <v>299816</v>
      </c>
    </row>
    <row r="11" spans="1:9" x14ac:dyDescent="0.3">
      <c r="A11" s="30"/>
      <c r="B11" s="30"/>
      <c r="C11" s="30" t="s">
        <v>9</v>
      </c>
      <c r="D11" s="31">
        <v>53447</v>
      </c>
      <c r="E11" s="31">
        <v>48054</v>
      </c>
      <c r="F11" s="31">
        <v>41520</v>
      </c>
      <c r="G11" s="31">
        <v>50901</v>
      </c>
      <c r="H11" s="32">
        <v>193922</v>
      </c>
    </row>
    <row r="12" spans="1:9" x14ac:dyDescent="0.3">
      <c r="A12" s="33">
        <v>2</v>
      </c>
      <c r="B12" s="33" t="s">
        <v>54</v>
      </c>
      <c r="C12" s="33" t="s">
        <v>37</v>
      </c>
      <c r="D12" s="34">
        <v>48831</v>
      </c>
      <c r="E12" s="34">
        <v>44428</v>
      </c>
      <c r="F12" s="34">
        <v>41659</v>
      </c>
      <c r="G12" s="34">
        <v>52753</v>
      </c>
      <c r="H12" s="35">
        <v>187671</v>
      </c>
    </row>
    <row r="13" spans="1:9" x14ac:dyDescent="0.3">
      <c r="A13" s="30"/>
      <c r="B13" s="30" t="s">
        <v>26</v>
      </c>
      <c r="C13" s="30" t="s">
        <v>10</v>
      </c>
      <c r="D13" s="31">
        <v>27906</v>
      </c>
      <c r="E13" s="31">
        <v>27014</v>
      </c>
      <c r="F13" s="31">
        <v>26032</v>
      </c>
      <c r="G13" s="31">
        <v>30268</v>
      </c>
      <c r="H13" s="32">
        <v>111220</v>
      </c>
    </row>
    <row r="14" spans="1:9" x14ac:dyDescent="0.3">
      <c r="A14" s="33"/>
      <c r="B14" s="33"/>
      <c r="C14" s="33" t="s">
        <v>38</v>
      </c>
      <c r="D14" s="34">
        <v>16772</v>
      </c>
      <c r="E14" s="34">
        <v>17737</v>
      </c>
      <c r="F14" s="34">
        <v>16396</v>
      </c>
      <c r="G14" s="34">
        <v>15842</v>
      </c>
      <c r="H14" s="35">
        <v>66747</v>
      </c>
    </row>
    <row r="15" spans="1:9" x14ac:dyDescent="0.3">
      <c r="A15" s="30"/>
      <c r="B15" s="30"/>
      <c r="C15" s="30" t="s">
        <v>39</v>
      </c>
      <c r="D15" s="31">
        <v>13887</v>
      </c>
      <c r="E15" s="31">
        <v>11646</v>
      </c>
      <c r="F15" s="31">
        <v>13216</v>
      </c>
      <c r="G15" s="31">
        <v>13370</v>
      </c>
      <c r="H15" s="32">
        <v>52119</v>
      </c>
    </row>
    <row r="16" spans="1:9" x14ac:dyDescent="0.3">
      <c r="A16" s="33"/>
      <c r="B16" s="33"/>
      <c r="C16" s="33" t="s">
        <v>11</v>
      </c>
      <c r="D16" s="34">
        <v>10164</v>
      </c>
      <c r="E16" s="34">
        <v>9775</v>
      </c>
      <c r="F16" s="34">
        <v>10223</v>
      </c>
      <c r="G16" s="34">
        <v>9318</v>
      </c>
      <c r="H16" s="35">
        <v>39480</v>
      </c>
    </row>
    <row r="17" spans="1:8" x14ac:dyDescent="0.3">
      <c r="A17" s="36"/>
      <c r="B17" s="36"/>
      <c r="C17" s="36" t="s">
        <v>40</v>
      </c>
      <c r="D17" s="37">
        <v>8301</v>
      </c>
      <c r="E17" s="37">
        <v>8434</v>
      </c>
      <c r="F17" s="37">
        <v>7936</v>
      </c>
      <c r="G17" s="37">
        <v>8773</v>
      </c>
      <c r="H17" s="38">
        <v>33444</v>
      </c>
    </row>
    <row r="18" spans="1:8" x14ac:dyDescent="0.3">
      <c r="D18" s="1"/>
      <c r="E18" s="1"/>
      <c r="F18" s="1"/>
      <c r="G18" s="1"/>
      <c r="H18" s="1"/>
    </row>
    <row r="19" spans="1:8" x14ac:dyDescent="0.3">
      <c r="A19" s="39"/>
      <c r="B19" s="40"/>
      <c r="C19" s="40"/>
      <c r="D19" s="40"/>
      <c r="E19" s="40"/>
      <c r="F19" s="40"/>
      <c r="G19" s="40"/>
      <c r="H19" s="41"/>
    </row>
    <row r="20" spans="1:8" x14ac:dyDescent="0.3">
      <c r="A20" s="42"/>
      <c r="B20" s="43"/>
      <c r="C20" s="43" t="s">
        <v>12</v>
      </c>
      <c r="D20" s="44">
        <v>65242</v>
      </c>
      <c r="E20" s="44">
        <v>70124</v>
      </c>
      <c r="F20" s="44">
        <v>58077</v>
      </c>
      <c r="G20" s="44">
        <v>59196</v>
      </c>
      <c r="H20" s="45">
        <v>252639</v>
      </c>
    </row>
    <row r="21" spans="1:8" x14ac:dyDescent="0.3">
      <c r="A21" s="46"/>
      <c r="B21" s="47" t="s">
        <v>28</v>
      </c>
      <c r="C21" s="47" t="s">
        <v>13</v>
      </c>
      <c r="D21" s="48">
        <v>59478</v>
      </c>
      <c r="E21" s="48">
        <v>61187</v>
      </c>
      <c r="F21" s="48">
        <v>49989</v>
      </c>
      <c r="G21" s="48">
        <v>56646</v>
      </c>
      <c r="H21" s="49">
        <v>2277300</v>
      </c>
    </row>
    <row r="22" spans="1:8" x14ac:dyDescent="0.3">
      <c r="A22" s="42">
        <v>3</v>
      </c>
      <c r="B22" s="43" t="s">
        <v>26</v>
      </c>
      <c r="C22" s="43" t="s">
        <v>14</v>
      </c>
      <c r="D22" s="44">
        <v>58754</v>
      </c>
      <c r="E22" s="44">
        <v>60312</v>
      </c>
      <c r="F22" s="44">
        <v>46916</v>
      </c>
      <c r="G22" s="44">
        <v>53646</v>
      </c>
      <c r="H22" s="45">
        <v>219628</v>
      </c>
    </row>
    <row r="23" spans="1:8" x14ac:dyDescent="0.3">
      <c r="A23" s="46"/>
      <c r="B23" s="47"/>
      <c r="C23" s="47" t="s">
        <v>15</v>
      </c>
      <c r="D23" s="48">
        <v>32382</v>
      </c>
      <c r="E23" s="48">
        <v>31991</v>
      </c>
      <c r="F23" s="48">
        <v>31460</v>
      </c>
      <c r="G23" s="48">
        <v>32076</v>
      </c>
      <c r="H23" s="49">
        <v>127909</v>
      </c>
    </row>
    <row r="24" spans="1:8" x14ac:dyDescent="0.3">
      <c r="A24" s="42"/>
      <c r="B24" s="43"/>
      <c r="C24" s="43" t="s">
        <v>16</v>
      </c>
      <c r="D24" s="44">
        <v>26481</v>
      </c>
      <c r="E24" s="44">
        <v>33251</v>
      </c>
      <c r="F24" s="44">
        <v>23213</v>
      </c>
      <c r="G24" s="44">
        <v>25492</v>
      </c>
      <c r="H24" s="45">
        <v>108437</v>
      </c>
    </row>
    <row r="25" spans="1:8" x14ac:dyDescent="0.3">
      <c r="A25" s="10"/>
      <c r="B25" s="11"/>
      <c r="C25" s="11" t="s">
        <v>17</v>
      </c>
      <c r="D25" s="50">
        <v>1916</v>
      </c>
      <c r="E25" s="50">
        <v>1932</v>
      </c>
      <c r="F25" s="50">
        <v>1470</v>
      </c>
      <c r="G25" s="50">
        <v>1697</v>
      </c>
      <c r="H25" s="51">
        <v>7015</v>
      </c>
    </row>
    <row r="26" spans="1:8" x14ac:dyDescent="0.3">
      <c r="D26" s="1"/>
      <c r="E26" s="1"/>
      <c r="F26" s="1"/>
      <c r="G26" s="1"/>
      <c r="H26" s="1"/>
    </row>
    <row r="27" spans="1:8" ht="15" thickBot="1" x14ac:dyDescent="0.35">
      <c r="A27" s="52"/>
      <c r="B27" s="53"/>
      <c r="C27" s="53"/>
      <c r="D27" s="53"/>
      <c r="E27" s="53"/>
      <c r="F27" s="53"/>
      <c r="G27" s="53"/>
      <c r="H27" s="53"/>
    </row>
    <row r="28" spans="1:8" ht="15" thickTop="1" x14ac:dyDescent="0.3">
      <c r="A28" s="54"/>
      <c r="B28" s="55"/>
      <c r="C28" s="55" t="s">
        <v>41</v>
      </c>
      <c r="D28" s="56">
        <v>28502</v>
      </c>
      <c r="E28" s="56">
        <v>28408</v>
      </c>
      <c r="F28" s="56">
        <v>23993</v>
      </c>
      <c r="G28" s="56">
        <v>23916</v>
      </c>
      <c r="H28" s="56">
        <v>104819</v>
      </c>
    </row>
    <row r="29" spans="1:8" x14ac:dyDescent="0.3">
      <c r="A29" s="57"/>
      <c r="B29" s="58"/>
      <c r="C29" s="58" t="s">
        <v>29</v>
      </c>
      <c r="D29" s="59">
        <v>21358</v>
      </c>
      <c r="E29" s="59">
        <v>22882</v>
      </c>
      <c r="F29" s="59">
        <v>20820</v>
      </c>
      <c r="G29" s="59">
        <v>20597</v>
      </c>
      <c r="H29" s="59">
        <v>85657</v>
      </c>
    </row>
    <row r="30" spans="1:8" x14ac:dyDescent="0.3">
      <c r="A30" s="60"/>
      <c r="B30" s="61"/>
      <c r="C30" s="61" t="s">
        <v>18</v>
      </c>
      <c r="D30" s="62">
        <v>18593</v>
      </c>
      <c r="E30" s="62">
        <v>16775</v>
      </c>
      <c r="F30" s="62">
        <v>14467</v>
      </c>
      <c r="G30" s="62">
        <v>17375</v>
      </c>
      <c r="H30" s="62">
        <v>67210</v>
      </c>
    </row>
    <row r="31" spans="1:8" x14ac:dyDescent="0.3">
      <c r="A31" s="57"/>
      <c r="B31" s="58"/>
      <c r="C31" s="58" t="s">
        <v>19</v>
      </c>
      <c r="D31" s="59">
        <v>14662</v>
      </c>
      <c r="E31" s="59">
        <v>15398</v>
      </c>
      <c r="F31" s="59">
        <v>16830</v>
      </c>
      <c r="G31" s="59">
        <v>14298</v>
      </c>
      <c r="H31" s="59">
        <v>61188</v>
      </c>
    </row>
    <row r="32" spans="1:8" x14ac:dyDescent="0.3">
      <c r="A32" s="60"/>
      <c r="B32" s="61" t="s">
        <v>30</v>
      </c>
      <c r="C32" s="61" t="s">
        <v>20</v>
      </c>
      <c r="D32" s="62">
        <v>14162</v>
      </c>
      <c r="E32" s="62">
        <v>15639</v>
      </c>
      <c r="F32" s="62">
        <v>15859</v>
      </c>
      <c r="G32" s="62">
        <v>14809</v>
      </c>
      <c r="H32" s="62">
        <v>60469</v>
      </c>
    </row>
    <row r="33" spans="1:8" x14ac:dyDescent="0.3">
      <c r="A33" s="57">
        <v>4</v>
      </c>
      <c r="B33" s="58" t="s">
        <v>26</v>
      </c>
      <c r="C33" s="58" t="s">
        <v>42</v>
      </c>
      <c r="D33" s="59">
        <v>2371</v>
      </c>
      <c r="E33" s="59">
        <v>2590</v>
      </c>
      <c r="F33" s="59">
        <v>2948</v>
      </c>
      <c r="G33" s="59">
        <v>2455</v>
      </c>
      <c r="H33" s="59">
        <v>10364</v>
      </c>
    </row>
    <row r="34" spans="1:8" x14ac:dyDescent="0.3">
      <c r="A34" s="60"/>
      <c r="B34" s="61"/>
      <c r="C34" s="61" t="s">
        <v>21</v>
      </c>
      <c r="D34" s="62">
        <v>1527</v>
      </c>
      <c r="E34" s="62">
        <v>1641</v>
      </c>
      <c r="F34" s="62">
        <v>1795</v>
      </c>
      <c r="G34" s="62">
        <v>1511</v>
      </c>
      <c r="H34" s="62">
        <v>6474</v>
      </c>
    </row>
    <row r="35" spans="1:8" x14ac:dyDescent="0.3">
      <c r="A35" s="57"/>
      <c r="B35" s="58"/>
      <c r="C35" s="58" t="s">
        <v>22</v>
      </c>
      <c r="D35" s="59">
        <v>1474</v>
      </c>
      <c r="E35" s="59">
        <v>1416</v>
      </c>
      <c r="F35" s="59">
        <v>1379</v>
      </c>
      <c r="G35" s="59">
        <v>1289</v>
      </c>
      <c r="H35" s="59">
        <v>5558</v>
      </c>
    </row>
    <row r="36" spans="1:8" x14ac:dyDescent="0.3">
      <c r="A36" s="60"/>
      <c r="B36" s="61"/>
      <c r="C36" s="61" t="s">
        <v>23</v>
      </c>
      <c r="D36" s="62">
        <v>1446</v>
      </c>
      <c r="E36" s="62">
        <v>1344</v>
      </c>
      <c r="F36" s="62">
        <v>1574</v>
      </c>
      <c r="G36" s="62">
        <v>1418</v>
      </c>
      <c r="H36" s="62">
        <v>5782</v>
      </c>
    </row>
    <row r="37" spans="1:8" x14ac:dyDescent="0.3">
      <c r="A37" s="57"/>
      <c r="B37" s="58"/>
      <c r="C37" s="58" t="s">
        <v>24</v>
      </c>
      <c r="D37" s="59">
        <v>1162</v>
      </c>
      <c r="E37" s="59">
        <v>1073</v>
      </c>
      <c r="F37" s="59">
        <v>1194</v>
      </c>
      <c r="G37" s="59">
        <v>1192</v>
      </c>
      <c r="H37" s="59">
        <v>4621</v>
      </c>
    </row>
    <row r="38" spans="1:8" x14ac:dyDescent="0.3">
      <c r="A38" s="60"/>
      <c r="B38" s="61"/>
      <c r="C38" s="61" t="s">
        <v>25</v>
      </c>
      <c r="D38" s="61">
        <v>891</v>
      </c>
      <c r="E38" s="61">
        <v>998</v>
      </c>
      <c r="F38" s="61">
        <v>870</v>
      </c>
      <c r="G38" s="61">
        <v>982</v>
      </c>
      <c r="H38" s="62">
        <v>3741</v>
      </c>
    </row>
    <row r="39" spans="1:8" x14ac:dyDescent="0.3">
      <c r="A39" s="57"/>
      <c r="B39" s="58"/>
      <c r="C39" s="58" t="s">
        <v>31</v>
      </c>
      <c r="D39" s="58">
        <v>811</v>
      </c>
      <c r="E39" s="58">
        <v>910</v>
      </c>
      <c r="F39" s="59">
        <v>1137</v>
      </c>
      <c r="G39" s="59">
        <v>1135</v>
      </c>
      <c r="H39" s="59">
        <v>3993</v>
      </c>
    </row>
    <row r="40" spans="1:8" x14ac:dyDescent="0.3">
      <c r="A40" s="60"/>
      <c r="B40" s="61"/>
      <c r="C40" s="61" t="s">
        <v>43</v>
      </c>
      <c r="D40" s="61">
        <v>538</v>
      </c>
      <c r="E40" s="61">
        <v>508</v>
      </c>
      <c r="F40" s="61">
        <v>602</v>
      </c>
      <c r="G40" s="61">
        <v>47.2</v>
      </c>
      <c r="H40" s="62">
        <v>2120</v>
      </c>
    </row>
    <row r="41" spans="1:8" x14ac:dyDescent="0.3">
      <c r="D41" s="1"/>
      <c r="F41" s="1"/>
      <c r="G41" s="1"/>
      <c r="H41" s="1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85E12B2-9396-47C0-917F-1244014C8735}">
          <xm:f>Sheet1!$C$1:$H$40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4DCC-1B25-4A61-A043-DF6185F0CE57}">
  <dimension ref="A1:H40"/>
  <sheetViews>
    <sheetView tabSelected="1" zoomScale="68" workbookViewId="0">
      <selection activeCell="L13" sqref="L13"/>
    </sheetView>
  </sheetViews>
  <sheetFormatPr defaultRowHeight="14.4" x14ac:dyDescent="0.3"/>
  <cols>
    <col min="4" max="4" width="13.77734375" customWidth="1"/>
    <col min="5" max="7" width="14.21875" customWidth="1"/>
    <col min="8" max="8" width="29" customWidth="1"/>
  </cols>
  <sheetData>
    <row r="1" spans="1:8" x14ac:dyDescent="0.3">
      <c r="A1" s="63" t="s">
        <v>3</v>
      </c>
      <c r="B1" s="64" t="s">
        <v>44</v>
      </c>
      <c r="C1" s="64" t="s">
        <v>55</v>
      </c>
      <c r="D1" s="64" t="s">
        <v>32</v>
      </c>
      <c r="E1" s="64" t="s">
        <v>0</v>
      </c>
      <c r="F1" s="64" t="s">
        <v>1</v>
      </c>
      <c r="G1" s="64" t="s">
        <v>2</v>
      </c>
      <c r="H1" s="65" t="s">
        <v>33</v>
      </c>
    </row>
    <row r="2" spans="1:8" x14ac:dyDescent="0.3">
      <c r="A2" s="15"/>
      <c r="B2" s="16"/>
      <c r="C2" s="16" t="s">
        <v>27</v>
      </c>
      <c r="D2" s="17">
        <v>90281</v>
      </c>
      <c r="E2" s="17">
        <v>92713</v>
      </c>
      <c r="F2" s="17">
        <v>88209</v>
      </c>
      <c r="G2" s="17">
        <v>83277</v>
      </c>
      <c r="H2" s="18">
        <v>354480</v>
      </c>
    </row>
    <row r="3" spans="1:8" x14ac:dyDescent="0.3">
      <c r="A3" s="19">
        <v>1</v>
      </c>
      <c r="B3" s="20" t="s">
        <v>53</v>
      </c>
      <c r="C3" s="20" t="s">
        <v>4</v>
      </c>
      <c r="D3" s="21">
        <v>74480</v>
      </c>
      <c r="E3" s="21">
        <v>74723</v>
      </c>
      <c r="F3" s="21">
        <v>66849</v>
      </c>
      <c r="G3" s="21">
        <v>68711</v>
      </c>
      <c r="H3" s="22">
        <v>284763</v>
      </c>
    </row>
    <row r="4" spans="1:8" x14ac:dyDescent="0.3">
      <c r="A4" s="15"/>
      <c r="B4" s="16" t="s">
        <v>26</v>
      </c>
      <c r="C4" s="16" t="s">
        <v>5</v>
      </c>
      <c r="D4" s="17">
        <v>43247</v>
      </c>
      <c r="E4" s="17">
        <v>41897</v>
      </c>
      <c r="F4" s="17">
        <v>42140</v>
      </c>
      <c r="G4" s="17">
        <v>44736</v>
      </c>
      <c r="H4" s="18">
        <v>172020</v>
      </c>
    </row>
    <row r="5" spans="1:8" x14ac:dyDescent="0.3">
      <c r="A5" s="19"/>
      <c r="B5" s="20"/>
      <c r="C5" s="20" t="s">
        <v>6</v>
      </c>
      <c r="D5" s="21">
        <v>35099</v>
      </c>
      <c r="E5" s="21">
        <v>32943</v>
      </c>
      <c r="F5" s="21">
        <v>31859</v>
      </c>
      <c r="G5" s="21">
        <v>36241</v>
      </c>
      <c r="H5" s="22">
        <v>136142</v>
      </c>
    </row>
    <row r="6" spans="1:8" x14ac:dyDescent="0.3">
      <c r="A6" s="15"/>
      <c r="B6" s="16"/>
      <c r="C6" s="16" t="s">
        <v>7</v>
      </c>
      <c r="D6" s="17">
        <v>13134</v>
      </c>
      <c r="E6" s="17">
        <v>13163</v>
      </c>
      <c r="F6" s="17">
        <v>13179</v>
      </c>
      <c r="G6" s="17">
        <v>13802</v>
      </c>
      <c r="H6" s="18">
        <v>53278</v>
      </c>
    </row>
    <row r="7" spans="1:8" x14ac:dyDescent="0.3">
      <c r="A7" s="2"/>
      <c r="B7" s="3"/>
      <c r="C7" s="3" t="s">
        <v>8</v>
      </c>
      <c r="D7" s="23">
        <v>5311</v>
      </c>
      <c r="E7" s="23">
        <v>6041</v>
      </c>
      <c r="F7" s="23">
        <v>5664</v>
      </c>
      <c r="G7" s="23">
        <v>5189</v>
      </c>
      <c r="H7" s="24">
        <v>22205</v>
      </c>
    </row>
    <row r="8" spans="1:8" x14ac:dyDescent="0.3">
      <c r="D8" s="1"/>
      <c r="E8" s="1"/>
      <c r="F8" s="1"/>
      <c r="G8" s="1"/>
      <c r="H8" s="1"/>
    </row>
    <row r="9" spans="1:8" ht="15" thickBot="1" x14ac:dyDescent="0.35">
      <c r="A9" s="25"/>
      <c r="B9" s="25"/>
      <c r="C9" s="25"/>
      <c r="D9" s="25"/>
      <c r="E9" s="25"/>
      <c r="F9" s="25"/>
      <c r="G9" s="25"/>
      <c r="H9" s="26"/>
    </row>
    <row r="10" spans="1:8" x14ac:dyDescent="0.3">
      <c r="A10" s="27"/>
      <c r="B10" s="27"/>
      <c r="C10" s="27" t="s">
        <v>36</v>
      </c>
      <c r="D10" s="28">
        <v>79300</v>
      </c>
      <c r="E10" s="28">
        <v>72377</v>
      </c>
      <c r="F10" s="28">
        <v>68263</v>
      </c>
      <c r="G10" s="28">
        <v>79876</v>
      </c>
      <c r="H10" s="29">
        <v>299816</v>
      </c>
    </row>
    <row r="11" spans="1:8" x14ac:dyDescent="0.3">
      <c r="A11" s="30"/>
      <c r="B11" s="30"/>
      <c r="C11" s="30" t="s">
        <v>9</v>
      </c>
      <c r="D11" s="31">
        <v>53447</v>
      </c>
      <c r="E11" s="31">
        <v>48054</v>
      </c>
      <c r="F11" s="31">
        <v>41520</v>
      </c>
      <c r="G11" s="31">
        <v>50901</v>
      </c>
      <c r="H11" s="32">
        <v>193922</v>
      </c>
    </row>
    <row r="12" spans="1:8" x14ac:dyDescent="0.3">
      <c r="A12" s="33">
        <v>2</v>
      </c>
      <c r="B12" s="33" t="s">
        <v>54</v>
      </c>
      <c r="C12" s="33" t="s">
        <v>37</v>
      </c>
      <c r="D12" s="34">
        <v>48831</v>
      </c>
      <c r="E12" s="34">
        <v>44428</v>
      </c>
      <c r="F12" s="34">
        <v>41659</v>
      </c>
      <c r="G12" s="34">
        <v>52753</v>
      </c>
      <c r="H12" s="35">
        <v>187671</v>
      </c>
    </row>
    <row r="13" spans="1:8" x14ac:dyDescent="0.3">
      <c r="A13" s="30"/>
      <c r="B13" s="30" t="s">
        <v>26</v>
      </c>
      <c r="C13" s="30" t="s">
        <v>10</v>
      </c>
      <c r="D13" s="31">
        <v>27906</v>
      </c>
      <c r="E13" s="31">
        <v>27014</v>
      </c>
      <c r="F13" s="31">
        <v>26032</v>
      </c>
      <c r="G13" s="31">
        <v>30268</v>
      </c>
      <c r="H13" s="32">
        <v>111220</v>
      </c>
    </row>
    <row r="14" spans="1:8" x14ac:dyDescent="0.3">
      <c r="A14" s="33"/>
      <c r="B14" s="33"/>
      <c r="C14" s="33" t="s">
        <v>38</v>
      </c>
      <c r="D14" s="34">
        <v>16772</v>
      </c>
      <c r="E14" s="34">
        <v>17737</v>
      </c>
      <c r="F14" s="34">
        <v>16396</v>
      </c>
      <c r="G14" s="34">
        <v>15842</v>
      </c>
      <c r="H14" s="35">
        <v>66747</v>
      </c>
    </row>
    <row r="15" spans="1:8" x14ac:dyDescent="0.3">
      <c r="A15" s="30"/>
      <c r="B15" s="30"/>
      <c r="C15" s="30" t="s">
        <v>39</v>
      </c>
      <c r="D15" s="31">
        <v>13887</v>
      </c>
      <c r="E15" s="31">
        <v>11646</v>
      </c>
      <c r="F15" s="31">
        <v>13216</v>
      </c>
      <c r="G15" s="31">
        <v>13370</v>
      </c>
      <c r="H15" s="32">
        <v>52119</v>
      </c>
    </row>
    <row r="16" spans="1:8" x14ac:dyDescent="0.3">
      <c r="A16" s="33"/>
      <c r="B16" s="33"/>
      <c r="C16" s="33" t="s">
        <v>11</v>
      </c>
      <c r="D16" s="34">
        <v>10164</v>
      </c>
      <c r="E16" s="34">
        <v>9775</v>
      </c>
      <c r="F16" s="34">
        <v>10223</v>
      </c>
      <c r="G16" s="34">
        <v>9318</v>
      </c>
      <c r="H16" s="35">
        <v>39480</v>
      </c>
    </row>
    <row r="17" spans="1:8" x14ac:dyDescent="0.3">
      <c r="A17" s="36"/>
      <c r="B17" s="36"/>
      <c r="C17" s="36" t="s">
        <v>40</v>
      </c>
      <c r="D17" s="37">
        <v>8301</v>
      </c>
      <c r="E17" s="37">
        <v>8434</v>
      </c>
      <c r="F17" s="37">
        <v>7936</v>
      </c>
      <c r="G17" s="37">
        <v>8773</v>
      </c>
      <c r="H17" s="38">
        <v>33444</v>
      </c>
    </row>
    <row r="18" spans="1:8" x14ac:dyDescent="0.3">
      <c r="D18" s="1"/>
      <c r="E18" s="1"/>
      <c r="F18" s="1"/>
      <c r="G18" s="1"/>
      <c r="H18" s="1"/>
    </row>
    <row r="19" spans="1:8" x14ac:dyDescent="0.3">
      <c r="A19" s="39"/>
      <c r="B19" s="40"/>
      <c r="C19" s="40"/>
      <c r="D19" s="40"/>
      <c r="E19" s="40"/>
      <c r="F19" s="40"/>
      <c r="G19" s="40"/>
      <c r="H19" s="41"/>
    </row>
    <row r="20" spans="1:8" x14ac:dyDescent="0.3">
      <c r="A20" s="42"/>
      <c r="B20" s="43"/>
      <c r="C20" s="43" t="s">
        <v>12</v>
      </c>
      <c r="D20" s="44">
        <v>65242</v>
      </c>
      <c r="E20" s="44">
        <v>70124</v>
      </c>
      <c r="F20" s="44">
        <v>58077</v>
      </c>
      <c r="G20" s="44">
        <v>59196</v>
      </c>
      <c r="H20" s="45">
        <v>252639</v>
      </c>
    </row>
    <row r="21" spans="1:8" x14ac:dyDescent="0.3">
      <c r="A21" s="46"/>
      <c r="B21" s="47" t="s">
        <v>28</v>
      </c>
      <c r="C21" s="47" t="s">
        <v>13</v>
      </c>
      <c r="D21" s="48">
        <v>59478</v>
      </c>
      <c r="E21" s="48">
        <v>61187</v>
      </c>
      <c r="F21" s="48">
        <v>49989</v>
      </c>
      <c r="G21" s="48">
        <v>56646</v>
      </c>
      <c r="H21" s="49">
        <v>2277300</v>
      </c>
    </row>
    <row r="22" spans="1:8" x14ac:dyDescent="0.3">
      <c r="A22" s="42">
        <v>3</v>
      </c>
      <c r="B22" s="43" t="s">
        <v>26</v>
      </c>
      <c r="C22" s="43" t="s">
        <v>14</v>
      </c>
      <c r="D22" s="44">
        <v>58754</v>
      </c>
      <c r="E22" s="44">
        <v>60312</v>
      </c>
      <c r="F22" s="44">
        <v>46916</v>
      </c>
      <c r="G22" s="44">
        <v>53646</v>
      </c>
      <c r="H22" s="45">
        <v>219628</v>
      </c>
    </row>
    <row r="23" spans="1:8" x14ac:dyDescent="0.3">
      <c r="A23" s="46"/>
      <c r="B23" s="47"/>
      <c r="C23" s="47" t="s">
        <v>15</v>
      </c>
      <c r="D23" s="48">
        <v>32382</v>
      </c>
      <c r="E23" s="48">
        <v>31991</v>
      </c>
      <c r="F23" s="48">
        <v>31460</v>
      </c>
      <c r="G23" s="48">
        <v>32076</v>
      </c>
      <c r="H23" s="49">
        <v>127909</v>
      </c>
    </row>
    <row r="24" spans="1:8" x14ac:dyDescent="0.3">
      <c r="A24" s="42"/>
      <c r="B24" s="43"/>
      <c r="C24" s="43" t="s">
        <v>16</v>
      </c>
      <c r="D24" s="44">
        <v>26481</v>
      </c>
      <c r="E24" s="44">
        <v>33251</v>
      </c>
      <c r="F24" s="44">
        <v>23213</v>
      </c>
      <c r="G24" s="44">
        <v>25492</v>
      </c>
      <c r="H24" s="45">
        <v>108437</v>
      </c>
    </row>
    <row r="25" spans="1:8" x14ac:dyDescent="0.3">
      <c r="A25" s="10"/>
      <c r="B25" s="11"/>
      <c r="C25" s="11" t="s">
        <v>17</v>
      </c>
      <c r="D25" s="50">
        <v>1916</v>
      </c>
      <c r="E25" s="50">
        <v>1932</v>
      </c>
      <c r="F25" s="50">
        <v>1470</v>
      </c>
      <c r="G25" s="50">
        <v>1697</v>
      </c>
      <c r="H25" s="51">
        <v>7015</v>
      </c>
    </row>
    <row r="26" spans="1:8" x14ac:dyDescent="0.3">
      <c r="D26" s="1"/>
      <c r="E26" s="1"/>
      <c r="F26" s="1"/>
      <c r="G26" s="1"/>
      <c r="H26" s="1"/>
    </row>
    <row r="27" spans="1:8" ht="15" thickBot="1" x14ac:dyDescent="0.35">
      <c r="A27" s="52"/>
      <c r="B27" s="53"/>
      <c r="C27" s="53"/>
      <c r="D27" s="53"/>
      <c r="E27" s="53"/>
      <c r="F27" s="53"/>
      <c r="G27" s="53"/>
      <c r="H27" s="53"/>
    </row>
    <row r="28" spans="1:8" ht="15" thickTop="1" x14ac:dyDescent="0.3">
      <c r="A28" s="54"/>
      <c r="B28" s="55"/>
      <c r="C28" s="55" t="s">
        <v>41</v>
      </c>
      <c r="D28" s="56">
        <v>28502</v>
      </c>
      <c r="E28" s="56">
        <v>28408</v>
      </c>
      <c r="F28" s="56">
        <v>23993</v>
      </c>
      <c r="G28" s="56">
        <v>23916</v>
      </c>
      <c r="H28" s="56">
        <v>104819</v>
      </c>
    </row>
    <row r="29" spans="1:8" x14ac:dyDescent="0.3">
      <c r="A29" s="57"/>
      <c r="B29" s="58"/>
      <c r="C29" s="58" t="s">
        <v>29</v>
      </c>
      <c r="D29" s="59">
        <v>21358</v>
      </c>
      <c r="E29" s="59">
        <v>22882</v>
      </c>
      <c r="F29" s="59">
        <v>20820</v>
      </c>
      <c r="G29" s="59">
        <v>20597</v>
      </c>
      <c r="H29" s="59">
        <v>85657</v>
      </c>
    </row>
    <row r="30" spans="1:8" x14ac:dyDescent="0.3">
      <c r="A30" s="60"/>
      <c r="B30" s="61"/>
      <c r="C30" s="61" t="s">
        <v>18</v>
      </c>
      <c r="D30" s="62">
        <v>18593</v>
      </c>
      <c r="E30" s="62">
        <v>16775</v>
      </c>
      <c r="F30" s="62">
        <v>14467</v>
      </c>
      <c r="G30" s="62">
        <v>17375</v>
      </c>
      <c r="H30" s="62">
        <v>67210</v>
      </c>
    </row>
    <row r="31" spans="1:8" x14ac:dyDescent="0.3">
      <c r="A31" s="57"/>
      <c r="B31" s="58"/>
      <c r="C31" s="58" t="s">
        <v>19</v>
      </c>
      <c r="D31" s="59">
        <v>14662</v>
      </c>
      <c r="E31" s="59">
        <v>15398</v>
      </c>
      <c r="F31" s="59">
        <v>16830</v>
      </c>
      <c r="G31" s="59">
        <v>14298</v>
      </c>
      <c r="H31" s="59">
        <v>61188</v>
      </c>
    </row>
    <row r="32" spans="1:8" x14ac:dyDescent="0.3">
      <c r="A32" s="60"/>
      <c r="B32" s="61" t="s">
        <v>30</v>
      </c>
      <c r="C32" s="61" t="s">
        <v>20</v>
      </c>
      <c r="D32" s="62">
        <v>14162</v>
      </c>
      <c r="E32" s="62">
        <v>15639</v>
      </c>
      <c r="F32" s="62">
        <v>15859</v>
      </c>
      <c r="G32" s="62">
        <v>14809</v>
      </c>
      <c r="H32" s="62">
        <v>60469</v>
      </c>
    </row>
    <row r="33" spans="1:8" x14ac:dyDescent="0.3">
      <c r="A33" s="57">
        <v>4</v>
      </c>
      <c r="B33" s="58" t="s">
        <v>26</v>
      </c>
      <c r="C33" s="58" t="s">
        <v>42</v>
      </c>
      <c r="D33" s="59">
        <v>2371</v>
      </c>
      <c r="E33" s="59">
        <v>2590</v>
      </c>
      <c r="F33" s="59">
        <v>2948</v>
      </c>
      <c r="G33" s="59">
        <v>2455</v>
      </c>
      <c r="H33" s="59">
        <v>10364</v>
      </c>
    </row>
    <row r="34" spans="1:8" x14ac:dyDescent="0.3">
      <c r="A34" s="60"/>
      <c r="B34" s="61"/>
      <c r="C34" s="61" t="s">
        <v>21</v>
      </c>
      <c r="D34" s="62">
        <v>1527</v>
      </c>
      <c r="E34" s="62">
        <v>1641</v>
      </c>
      <c r="F34" s="62">
        <v>1795</v>
      </c>
      <c r="G34" s="62">
        <v>1511</v>
      </c>
      <c r="H34" s="62">
        <v>6474</v>
      </c>
    </row>
    <row r="35" spans="1:8" x14ac:dyDescent="0.3">
      <c r="A35" s="57"/>
      <c r="B35" s="58"/>
      <c r="C35" s="58" t="s">
        <v>22</v>
      </c>
      <c r="D35" s="59">
        <v>1474</v>
      </c>
      <c r="E35" s="59">
        <v>1416</v>
      </c>
      <c r="F35" s="59">
        <v>1379</v>
      </c>
      <c r="G35" s="59">
        <v>1289</v>
      </c>
      <c r="H35" s="59">
        <v>5558</v>
      </c>
    </row>
    <row r="36" spans="1:8" x14ac:dyDescent="0.3">
      <c r="A36" s="60"/>
      <c r="B36" s="61"/>
      <c r="C36" s="61" t="s">
        <v>23</v>
      </c>
      <c r="D36" s="62">
        <v>1446</v>
      </c>
      <c r="E36" s="62">
        <v>1344</v>
      </c>
      <c r="F36" s="62">
        <v>1574</v>
      </c>
      <c r="G36" s="62">
        <v>1418</v>
      </c>
      <c r="H36" s="62">
        <v>5782</v>
      </c>
    </row>
    <row r="37" spans="1:8" x14ac:dyDescent="0.3">
      <c r="A37" s="57"/>
      <c r="B37" s="58"/>
      <c r="C37" s="58" t="s">
        <v>24</v>
      </c>
      <c r="D37" s="59">
        <v>1162</v>
      </c>
      <c r="E37" s="59">
        <v>1073</v>
      </c>
      <c r="F37" s="59">
        <v>1194</v>
      </c>
      <c r="G37" s="59">
        <v>1192</v>
      </c>
      <c r="H37" s="59">
        <v>4621</v>
      </c>
    </row>
    <row r="38" spans="1:8" x14ac:dyDescent="0.3">
      <c r="A38" s="60"/>
      <c r="B38" s="61"/>
      <c r="C38" s="61" t="s">
        <v>25</v>
      </c>
      <c r="D38" s="61">
        <v>891</v>
      </c>
      <c r="E38" s="61">
        <v>998</v>
      </c>
      <c r="F38" s="61">
        <v>870</v>
      </c>
      <c r="G38" s="61">
        <v>982</v>
      </c>
      <c r="H38" s="62">
        <v>3741</v>
      </c>
    </row>
    <row r="39" spans="1:8" x14ac:dyDescent="0.3">
      <c r="A39" s="57"/>
      <c r="B39" s="58"/>
      <c r="C39" s="58" t="s">
        <v>31</v>
      </c>
      <c r="D39" s="58">
        <v>811</v>
      </c>
      <c r="E39" s="58">
        <v>910</v>
      </c>
      <c r="F39" s="59">
        <v>1137</v>
      </c>
      <c r="G39" s="59">
        <v>1135</v>
      </c>
      <c r="H39" s="59">
        <v>3993</v>
      </c>
    </row>
    <row r="40" spans="1:8" x14ac:dyDescent="0.3">
      <c r="A40" s="60"/>
      <c r="B40" s="61"/>
      <c r="C40" s="61" t="s">
        <v>43</v>
      </c>
      <c r="D40" s="61">
        <v>538</v>
      </c>
      <c r="E40" s="61">
        <v>508</v>
      </c>
      <c r="F40" s="61">
        <v>602</v>
      </c>
      <c r="G40" s="61">
        <v>47.2</v>
      </c>
      <c r="H40" s="62">
        <v>2120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6AE3-D521-493D-A76C-ECEB79A64856}">
  <dimension ref="A1:F44"/>
  <sheetViews>
    <sheetView topLeftCell="A2" zoomScale="41" workbookViewId="0">
      <selection activeCell="E37" sqref="E37"/>
    </sheetView>
  </sheetViews>
  <sheetFormatPr defaultRowHeight="14.4" x14ac:dyDescent="0.3"/>
  <cols>
    <col min="1" max="1" width="34.44140625" customWidth="1"/>
    <col min="2" max="2" width="22" customWidth="1"/>
    <col min="3" max="3" width="24.6640625" customWidth="1"/>
    <col min="4" max="4" width="28.5546875" customWidth="1"/>
    <col min="5" max="5" width="42.77734375" customWidth="1"/>
    <col min="6" max="6" width="40.33203125" customWidth="1"/>
  </cols>
  <sheetData>
    <row r="1" spans="1:6" x14ac:dyDescent="0.3">
      <c r="A1" t="s">
        <v>35</v>
      </c>
      <c r="B1" t="s">
        <v>32</v>
      </c>
      <c r="C1" t="s">
        <v>0</v>
      </c>
      <c r="D1" t="s">
        <v>1</v>
      </c>
      <c r="E1" t="s">
        <v>2</v>
      </c>
      <c r="F1" t="s">
        <v>33</v>
      </c>
    </row>
    <row r="2" spans="1:6" x14ac:dyDescent="0.3">
      <c r="A2" t="s">
        <v>27</v>
      </c>
      <c r="B2" s="1">
        <v>90281</v>
      </c>
      <c r="C2" s="1">
        <v>92713</v>
      </c>
      <c r="D2" s="1">
        <v>88209</v>
      </c>
      <c r="E2" s="1">
        <v>83277</v>
      </c>
      <c r="F2" s="1">
        <v>354480</v>
      </c>
    </row>
    <row r="3" spans="1:6" x14ac:dyDescent="0.3">
      <c r="A3" t="s">
        <v>4</v>
      </c>
      <c r="B3" s="1">
        <v>74480</v>
      </c>
      <c r="C3" s="1">
        <v>74723</v>
      </c>
      <c r="D3" s="1">
        <v>66849</v>
      </c>
      <c r="E3" s="1">
        <v>68711</v>
      </c>
      <c r="F3" s="1">
        <v>284763</v>
      </c>
    </row>
    <row r="4" spans="1:6" x14ac:dyDescent="0.3">
      <c r="A4" t="s">
        <v>5</v>
      </c>
      <c r="B4" s="1">
        <v>43247</v>
      </c>
      <c r="C4" s="1">
        <v>41897</v>
      </c>
      <c r="D4" s="1">
        <v>42140</v>
      </c>
      <c r="E4" s="1">
        <v>44736</v>
      </c>
      <c r="F4" s="1">
        <v>172020</v>
      </c>
    </row>
    <row r="5" spans="1:6" x14ac:dyDescent="0.3">
      <c r="A5" t="s">
        <v>6</v>
      </c>
      <c r="B5" s="1">
        <v>35099</v>
      </c>
      <c r="C5" s="1">
        <v>32943</v>
      </c>
      <c r="D5" s="1">
        <v>31859</v>
      </c>
      <c r="E5" s="1">
        <v>36241</v>
      </c>
      <c r="F5" s="1">
        <v>136142</v>
      </c>
    </row>
    <row r="6" spans="1:6" x14ac:dyDescent="0.3">
      <c r="A6" t="s">
        <v>7</v>
      </c>
      <c r="B6" s="1">
        <v>13134</v>
      </c>
      <c r="C6" s="1">
        <v>13163</v>
      </c>
      <c r="D6" s="1">
        <v>13179</v>
      </c>
      <c r="E6" s="1">
        <v>13802</v>
      </c>
      <c r="F6" s="1">
        <v>53278</v>
      </c>
    </row>
    <row r="7" spans="1:6" x14ac:dyDescent="0.3">
      <c r="A7" t="s">
        <v>8</v>
      </c>
      <c r="B7" s="1">
        <v>5311</v>
      </c>
      <c r="C7" s="1">
        <v>6041</v>
      </c>
      <c r="D7" s="1">
        <v>5664</v>
      </c>
      <c r="E7" s="1">
        <v>5189</v>
      </c>
      <c r="F7" s="1">
        <v>22205</v>
      </c>
    </row>
    <row r="8" spans="1:6" x14ac:dyDescent="0.3">
      <c r="A8" t="s">
        <v>36</v>
      </c>
      <c r="B8" s="1">
        <v>79300</v>
      </c>
      <c r="C8" s="1">
        <v>72377</v>
      </c>
      <c r="D8" s="1">
        <v>68263</v>
      </c>
      <c r="E8" s="1">
        <v>79876</v>
      </c>
      <c r="F8" s="1">
        <v>299816</v>
      </c>
    </row>
    <row r="9" spans="1:6" x14ac:dyDescent="0.3">
      <c r="A9" t="s">
        <v>9</v>
      </c>
      <c r="B9" s="1">
        <v>53447</v>
      </c>
      <c r="C9" s="1">
        <v>48054</v>
      </c>
      <c r="D9" s="1">
        <v>41520</v>
      </c>
      <c r="E9" s="1">
        <v>50901</v>
      </c>
      <c r="F9" s="1">
        <v>193922</v>
      </c>
    </row>
    <row r="10" spans="1:6" x14ac:dyDescent="0.3">
      <c r="A10" t="s">
        <v>37</v>
      </c>
      <c r="B10" s="1">
        <v>48831</v>
      </c>
      <c r="C10" s="1">
        <v>44428</v>
      </c>
      <c r="D10" s="1">
        <v>41659</v>
      </c>
      <c r="E10" s="1">
        <v>52753</v>
      </c>
      <c r="F10" s="1">
        <v>187671</v>
      </c>
    </row>
    <row r="11" spans="1:6" x14ac:dyDescent="0.3">
      <c r="A11" t="s">
        <v>10</v>
      </c>
      <c r="B11" s="1">
        <v>27906</v>
      </c>
      <c r="C11" s="1">
        <v>27014</v>
      </c>
      <c r="D11" s="1">
        <v>26032</v>
      </c>
      <c r="E11" s="1">
        <v>30268</v>
      </c>
      <c r="F11" s="1">
        <v>111220</v>
      </c>
    </row>
    <row r="12" spans="1:6" x14ac:dyDescent="0.3">
      <c r="A12" t="s">
        <v>38</v>
      </c>
      <c r="B12" s="1">
        <v>16772</v>
      </c>
      <c r="C12" s="1">
        <v>17737</v>
      </c>
      <c r="D12" s="1">
        <v>16396</v>
      </c>
      <c r="E12" s="1">
        <v>15842</v>
      </c>
      <c r="F12" s="1">
        <v>66747</v>
      </c>
    </row>
    <row r="13" spans="1:6" x14ac:dyDescent="0.3">
      <c r="A13" t="s">
        <v>39</v>
      </c>
      <c r="B13" s="1">
        <v>13887</v>
      </c>
      <c r="C13" s="1">
        <v>11646</v>
      </c>
      <c r="D13" s="1">
        <v>13216</v>
      </c>
      <c r="E13" s="1">
        <v>13370</v>
      </c>
      <c r="F13" s="1">
        <v>52119</v>
      </c>
    </row>
    <row r="14" spans="1:6" x14ac:dyDescent="0.3">
      <c r="A14" t="s">
        <v>11</v>
      </c>
      <c r="B14" s="1">
        <v>10164</v>
      </c>
      <c r="C14" s="1">
        <v>9775</v>
      </c>
      <c r="D14" s="1">
        <v>10223</v>
      </c>
      <c r="E14" s="1">
        <v>9318</v>
      </c>
      <c r="F14" s="1">
        <v>39480</v>
      </c>
    </row>
    <row r="15" spans="1:6" x14ac:dyDescent="0.3">
      <c r="A15" t="s">
        <v>40</v>
      </c>
      <c r="B15" s="1">
        <v>8301</v>
      </c>
      <c r="C15" s="1">
        <v>8434</v>
      </c>
      <c r="D15" s="1">
        <v>7936</v>
      </c>
      <c r="E15" s="1">
        <v>8773</v>
      </c>
      <c r="F15" s="1">
        <v>33444</v>
      </c>
    </row>
    <row r="16" spans="1:6" x14ac:dyDescent="0.3">
      <c r="A16" t="s">
        <v>12</v>
      </c>
      <c r="B16" s="1">
        <v>65242</v>
      </c>
      <c r="C16" s="1">
        <v>70124</v>
      </c>
      <c r="D16" s="1">
        <v>58077</v>
      </c>
      <c r="E16" s="1">
        <v>59196</v>
      </c>
      <c r="F16" s="1">
        <v>252639</v>
      </c>
    </row>
    <row r="17" spans="1:6" x14ac:dyDescent="0.3">
      <c r="A17" t="s">
        <v>13</v>
      </c>
      <c r="B17" s="1">
        <v>59478</v>
      </c>
      <c r="C17" s="1">
        <v>61187</v>
      </c>
      <c r="D17" s="1">
        <v>49989</v>
      </c>
      <c r="E17" s="1">
        <v>56646</v>
      </c>
      <c r="F17" s="1">
        <v>2277300</v>
      </c>
    </row>
    <row r="18" spans="1:6" x14ac:dyDescent="0.3">
      <c r="A18" t="s">
        <v>14</v>
      </c>
      <c r="B18" s="1">
        <v>58754</v>
      </c>
      <c r="C18" s="1">
        <v>60312</v>
      </c>
      <c r="D18" s="1">
        <v>46916</v>
      </c>
      <c r="E18" s="1">
        <v>53646</v>
      </c>
      <c r="F18" s="1">
        <v>219628</v>
      </c>
    </row>
    <row r="19" spans="1:6" x14ac:dyDescent="0.3">
      <c r="A19" t="s">
        <v>15</v>
      </c>
      <c r="B19" s="1">
        <v>32382</v>
      </c>
      <c r="C19" s="1">
        <v>31991</v>
      </c>
      <c r="D19" s="1">
        <v>31460</v>
      </c>
      <c r="E19" s="1">
        <v>32076</v>
      </c>
      <c r="F19" s="1">
        <v>127909</v>
      </c>
    </row>
    <row r="20" spans="1:6" x14ac:dyDescent="0.3">
      <c r="A20" t="s">
        <v>16</v>
      </c>
      <c r="B20" s="1">
        <v>26481</v>
      </c>
      <c r="C20" s="1">
        <v>33251</v>
      </c>
      <c r="D20" s="1">
        <v>23213</v>
      </c>
      <c r="E20" s="1">
        <v>25492</v>
      </c>
      <c r="F20" s="1">
        <v>108437</v>
      </c>
    </row>
    <row r="21" spans="1:6" x14ac:dyDescent="0.3">
      <c r="A21" t="s">
        <v>17</v>
      </c>
      <c r="B21" s="1">
        <v>1916</v>
      </c>
      <c r="C21" s="1">
        <v>1932</v>
      </c>
      <c r="D21" s="1">
        <v>1470</v>
      </c>
      <c r="E21" s="1">
        <v>1697</v>
      </c>
      <c r="F21" s="1">
        <v>7015</v>
      </c>
    </row>
    <row r="22" spans="1:6" x14ac:dyDescent="0.3">
      <c r="A22" t="s">
        <v>41</v>
      </c>
      <c r="B22" s="1">
        <v>28502</v>
      </c>
      <c r="C22" s="1">
        <v>28408</v>
      </c>
      <c r="D22" s="1">
        <v>23993</v>
      </c>
      <c r="E22" s="1">
        <v>23916</v>
      </c>
      <c r="F22" s="1">
        <v>104819</v>
      </c>
    </row>
    <row r="23" spans="1:6" x14ac:dyDescent="0.3">
      <c r="A23" t="s">
        <v>29</v>
      </c>
      <c r="B23" s="1">
        <v>21358</v>
      </c>
      <c r="C23" s="1">
        <v>22882</v>
      </c>
      <c r="D23" s="1">
        <v>20820</v>
      </c>
      <c r="E23" s="1">
        <v>20597</v>
      </c>
      <c r="F23" s="1">
        <v>85657</v>
      </c>
    </row>
    <row r="24" spans="1:6" x14ac:dyDescent="0.3">
      <c r="A24" t="s">
        <v>18</v>
      </c>
      <c r="B24" s="1">
        <v>18593</v>
      </c>
      <c r="C24" s="1">
        <v>16775</v>
      </c>
      <c r="D24" s="1">
        <v>14467</v>
      </c>
      <c r="E24" s="1">
        <v>17375</v>
      </c>
      <c r="F24" s="1">
        <v>67210</v>
      </c>
    </row>
    <row r="25" spans="1:6" x14ac:dyDescent="0.3">
      <c r="A25" t="s">
        <v>19</v>
      </c>
      <c r="B25" s="1">
        <v>14662</v>
      </c>
      <c r="C25" s="1">
        <v>15398</v>
      </c>
      <c r="D25" s="1">
        <v>16830</v>
      </c>
      <c r="E25" s="1">
        <v>14298</v>
      </c>
      <c r="F25" s="1">
        <v>61188</v>
      </c>
    </row>
    <row r="26" spans="1:6" x14ac:dyDescent="0.3">
      <c r="A26" t="s">
        <v>20</v>
      </c>
      <c r="B26" s="1">
        <v>14162</v>
      </c>
      <c r="C26" s="1">
        <v>15639</v>
      </c>
      <c r="D26" s="1">
        <v>15859</v>
      </c>
      <c r="E26" s="1">
        <v>14809</v>
      </c>
      <c r="F26" s="1">
        <v>60469</v>
      </c>
    </row>
    <row r="27" spans="1:6" x14ac:dyDescent="0.3">
      <c r="A27" t="s">
        <v>42</v>
      </c>
      <c r="B27" s="1">
        <v>2371</v>
      </c>
      <c r="C27" s="1">
        <v>2590</v>
      </c>
      <c r="D27" s="1">
        <v>2948</v>
      </c>
      <c r="E27" s="1">
        <v>2455</v>
      </c>
      <c r="F27" s="1">
        <v>10364</v>
      </c>
    </row>
    <row r="28" spans="1:6" x14ac:dyDescent="0.3">
      <c r="A28" t="s">
        <v>21</v>
      </c>
      <c r="B28" s="1">
        <v>1527</v>
      </c>
      <c r="C28" s="1">
        <v>1641</v>
      </c>
      <c r="D28" s="1">
        <v>1795</v>
      </c>
      <c r="E28" s="1">
        <v>1511</v>
      </c>
      <c r="F28" s="1">
        <v>6474</v>
      </c>
    </row>
    <row r="29" spans="1:6" x14ac:dyDescent="0.3">
      <c r="A29" t="s">
        <v>22</v>
      </c>
      <c r="B29" s="1">
        <v>1474</v>
      </c>
      <c r="C29" s="1">
        <v>1416</v>
      </c>
      <c r="D29" s="1">
        <v>1379</v>
      </c>
      <c r="E29" s="1">
        <v>1289</v>
      </c>
      <c r="F29" s="1">
        <v>5558</v>
      </c>
    </row>
    <row r="30" spans="1:6" x14ac:dyDescent="0.3">
      <c r="A30" t="s">
        <v>23</v>
      </c>
      <c r="B30" s="1">
        <v>1446</v>
      </c>
      <c r="C30" s="1">
        <v>1344</v>
      </c>
      <c r="D30" s="1">
        <v>1574</v>
      </c>
      <c r="E30" s="1">
        <v>1418</v>
      </c>
      <c r="F30" s="1">
        <v>5782</v>
      </c>
    </row>
    <row r="31" spans="1:6" x14ac:dyDescent="0.3">
      <c r="A31" t="s">
        <v>24</v>
      </c>
      <c r="B31" s="1">
        <v>1162</v>
      </c>
      <c r="C31" s="1">
        <v>1073</v>
      </c>
      <c r="D31" s="1">
        <v>1194</v>
      </c>
      <c r="E31" s="1">
        <v>1192</v>
      </c>
      <c r="F31" s="1">
        <v>4621</v>
      </c>
    </row>
    <row r="32" spans="1:6" x14ac:dyDescent="0.3">
      <c r="A32" t="s">
        <v>25</v>
      </c>
      <c r="B32">
        <v>891</v>
      </c>
      <c r="C32">
        <v>998</v>
      </c>
      <c r="D32">
        <v>870</v>
      </c>
      <c r="E32">
        <v>982</v>
      </c>
      <c r="F32" s="1">
        <v>3741</v>
      </c>
    </row>
    <row r="33" spans="1:6" x14ac:dyDescent="0.3">
      <c r="A33" t="s">
        <v>31</v>
      </c>
      <c r="B33">
        <v>811</v>
      </c>
      <c r="C33">
        <v>910</v>
      </c>
      <c r="D33" s="1">
        <v>1137</v>
      </c>
      <c r="E33" s="1">
        <v>1135</v>
      </c>
      <c r="F33" s="1">
        <v>3993</v>
      </c>
    </row>
    <row r="34" spans="1:6" x14ac:dyDescent="0.3">
      <c r="A34" t="s">
        <v>43</v>
      </c>
      <c r="B34">
        <v>538</v>
      </c>
      <c r="C34">
        <v>508</v>
      </c>
      <c r="D34">
        <v>602</v>
      </c>
      <c r="E34">
        <v>47.2</v>
      </c>
      <c r="F34" s="1">
        <v>2120</v>
      </c>
    </row>
    <row r="40" spans="1:6" x14ac:dyDescent="0.3">
      <c r="A40" s="9" t="s">
        <v>44</v>
      </c>
      <c r="B40" s="9" t="s">
        <v>49</v>
      </c>
      <c r="C40" s="9" t="s">
        <v>50</v>
      </c>
      <c r="D40" s="9" t="s">
        <v>51</v>
      </c>
      <c r="E40" s="9" t="s">
        <v>52</v>
      </c>
    </row>
    <row r="41" spans="1:6" x14ac:dyDescent="0.3">
      <c r="A41" t="s">
        <v>45</v>
      </c>
      <c r="B41">
        <v>261552</v>
      </c>
      <c r="C41">
        <v>261480</v>
      </c>
      <c r="D41">
        <v>247900</v>
      </c>
      <c r="E41">
        <v>291956</v>
      </c>
    </row>
    <row r="42" spans="1:6" x14ac:dyDescent="0.3">
      <c r="A42" t="s">
        <v>47</v>
      </c>
      <c r="B42">
        <v>258608</v>
      </c>
      <c r="C42">
        <v>239405</v>
      </c>
      <c r="D42">
        <v>225425</v>
      </c>
      <c r="E42">
        <v>261101</v>
      </c>
    </row>
    <row r="43" spans="1:6" x14ac:dyDescent="0.3">
      <c r="A43" t="s">
        <v>48</v>
      </c>
      <c r="B43">
        <v>244453</v>
      </c>
      <c r="C43">
        <v>258797</v>
      </c>
      <c r="D43">
        <v>211125</v>
      </c>
      <c r="E43">
        <v>228753</v>
      </c>
    </row>
    <row r="44" spans="1:6" x14ac:dyDescent="0.3">
      <c r="A44" t="s">
        <v>46</v>
      </c>
      <c r="B44">
        <v>107497</v>
      </c>
      <c r="C44">
        <v>109582</v>
      </c>
      <c r="D44">
        <v>103468</v>
      </c>
      <c r="E44">
        <v>101449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7B47-9CA6-413A-8CC7-B7F9CF0DD0F1}">
  <dimension ref="A1:N73"/>
  <sheetViews>
    <sheetView topLeftCell="A26" zoomScale="56" zoomScaleNormal="363" workbookViewId="0">
      <selection activeCell="M53" sqref="M53"/>
    </sheetView>
  </sheetViews>
  <sheetFormatPr defaultRowHeight="14.4" x14ac:dyDescent="0.3"/>
  <cols>
    <col min="1" max="1" width="23.88671875" customWidth="1"/>
    <col min="2" max="2" width="17.77734375" customWidth="1"/>
    <col min="3" max="3" width="28.109375" customWidth="1"/>
    <col min="4" max="4" width="7.88671875" customWidth="1"/>
    <col min="5" max="6" width="8" bestFit="1" customWidth="1"/>
    <col min="7" max="7" width="7.88671875" bestFit="1" customWidth="1"/>
    <col min="8" max="8" width="13.88671875" bestFit="1" customWidth="1"/>
    <col min="12" max="12" width="27.6640625" customWidth="1"/>
    <col min="13" max="13" width="56.109375" customWidth="1"/>
    <col min="14" max="14" width="38.77734375" customWidth="1"/>
    <col min="18" max="18" width="33.21875" customWidth="1"/>
    <col min="19" max="19" width="62.5546875" customWidth="1"/>
  </cols>
  <sheetData>
    <row r="1" spans="1:14" x14ac:dyDescent="0.3">
      <c r="A1" s="4" t="s">
        <v>35</v>
      </c>
      <c r="B1" s="4" t="s">
        <v>32</v>
      </c>
      <c r="C1" s="4" t="s">
        <v>0</v>
      </c>
      <c r="L1" s="4" t="s">
        <v>35</v>
      </c>
      <c r="M1" s="4" t="s">
        <v>1</v>
      </c>
      <c r="N1" s="4" t="s">
        <v>2</v>
      </c>
    </row>
    <row r="2" spans="1:14" x14ac:dyDescent="0.3">
      <c r="A2" s="5" t="s">
        <v>27</v>
      </c>
      <c r="B2" s="7">
        <v>90281</v>
      </c>
      <c r="C2" s="7">
        <v>92713</v>
      </c>
      <c r="L2" s="5" t="s">
        <v>27</v>
      </c>
      <c r="M2" s="7">
        <v>88209</v>
      </c>
      <c r="N2" s="7">
        <v>83277</v>
      </c>
    </row>
    <row r="3" spans="1:14" x14ac:dyDescent="0.3">
      <c r="A3" s="6" t="s">
        <v>4</v>
      </c>
      <c r="B3" s="8">
        <v>74480</v>
      </c>
      <c r="C3" s="8">
        <v>74723</v>
      </c>
      <c r="D3" s="1"/>
      <c r="E3" s="1"/>
      <c r="F3" s="1"/>
      <c r="G3" s="1"/>
      <c r="H3" s="1"/>
      <c r="L3" s="6" t="s">
        <v>4</v>
      </c>
      <c r="M3" s="8">
        <v>66849</v>
      </c>
      <c r="N3" s="8">
        <v>68711</v>
      </c>
    </row>
    <row r="4" spans="1:14" x14ac:dyDescent="0.3">
      <c r="A4" s="5" t="s">
        <v>5</v>
      </c>
      <c r="B4" s="7">
        <v>43247</v>
      </c>
      <c r="C4" s="7">
        <v>41897</v>
      </c>
      <c r="D4" s="1"/>
      <c r="E4" s="1"/>
      <c r="F4" s="1"/>
      <c r="G4" s="1"/>
      <c r="H4" s="1"/>
      <c r="L4" s="5" t="s">
        <v>5</v>
      </c>
      <c r="M4" s="7">
        <v>42140</v>
      </c>
      <c r="N4" s="7">
        <v>44736</v>
      </c>
    </row>
    <row r="5" spans="1:14" x14ac:dyDescent="0.3">
      <c r="A5" s="6" t="s">
        <v>6</v>
      </c>
      <c r="B5" s="8">
        <v>35099</v>
      </c>
      <c r="C5" s="8">
        <v>32943</v>
      </c>
      <c r="D5" s="1"/>
      <c r="E5" s="1"/>
      <c r="F5" s="1"/>
      <c r="G5" s="1"/>
      <c r="H5" s="1"/>
      <c r="L5" s="6" t="s">
        <v>6</v>
      </c>
      <c r="M5" s="8">
        <v>31859</v>
      </c>
      <c r="N5" s="8">
        <v>36241</v>
      </c>
    </row>
    <row r="6" spans="1:14" x14ac:dyDescent="0.3">
      <c r="A6" s="5" t="s">
        <v>7</v>
      </c>
      <c r="B6" s="7">
        <v>13134</v>
      </c>
      <c r="C6" s="7">
        <v>13163</v>
      </c>
      <c r="D6" s="1"/>
      <c r="E6" s="1"/>
      <c r="F6" s="1"/>
      <c r="G6" s="1"/>
      <c r="H6" s="1"/>
      <c r="L6" s="5" t="s">
        <v>7</v>
      </c>
      <c r="M6" s="7">
        <v>13179</v>
      </c>
      <c r="N6" s="7">
        <v>13802</v>
      </c>
    </row>
    <row r="7" spans="1:14" x14ac:dyDescent="0.3">
      <c r="A7" s="6" t="s">
        <v>8</v>
      </c>
      <c r="B7" s="8">
        <v>5311</v>
      </c>
      <c r="C7" s="8">
        <v>6041</v>
      </c>
      <c r="D7" s="1"/>
      <c r="E7" s="1"/>
      <c r="F7" s="1"/>
      <c r="G7" s="1"/>
      <c r="H7" s="1"/>
      <c r="L7" s="6" t="s">
        <v>8</v>
      </c>
      <c r="M7" s="8">
        <v>5664</v>
      </c>
      <c r="N7" s="8">
        <v>5189</v>
      </c>
    </row>
    <row r="8" spans="1:14" x14ac:dyDescent="0.3">
      <c r="A8" s="5" t="s">
        <v>36</v>
      </c>
      <c r="B8" s="7">
        <v>79300</v>
      </c>
      <c r="C8" s="7">
        <v>72377</v>
      </c>
      <c r="D8" s="1"/>
      <c r="E8" s="1"/>
      <c r="F8" s="1"/>
      <c r="G8" s="1"/>
      <c r="H8" s="1"/>
      <c r="L8" s="5" t="s">
        <v>36</v>
      </c>
      <c r="M8" s="7">
        <v>68263</v>
      </c>
      <c r="N8" s="7">
        <v>79876</v>
      </c>
    </row>
    <row r="9" spans="1:14" x14ac:dyDescent="0.3">
      <c r="A9" s="6" t="s">
        <v>9</v>
      </c>
      <c r="B9" s="8">
        <v>53447</v>
      </c>
      <c r="C9" s="8">
        <v>48054</v>
      </c>
      <c r="D9" s="1"/>
      <c r="E9" s="1"/>
      <c r="F9" s="1"/>
      <c r="G9" s="1"/>
      <c r="H9" s="1"/>
      <c r="L9" s="6" t="s">
        <v>9</v>
      </c>
      <c r="M9" s="8">
        <v>41520</v>
      </c>
      <c r="N9" s="8">
        <v>50901</v>
      </c>
    </row>
    <row r="10" spans="1:14" x14ac:dyDescent="0.3">
      <c r="A10" s="5" t="s">
        <v>37</v>
      </c>
      <c r="B10" s="7">
        <v>48831</v>
      </c>
      <c r="C10" s="7">
        <v>44428</v>
      </c>
      <c r="D10" s="1"/>
      <c r="E10" s="1"/>
      <c r="F10" s="1"/>
      <c r="G10" s="1"/>
      <c r="L10" s="5" t="s">
        <v>37</v>
      </c>
      <c r="M10" s="7">
        <v>41659</v>
      </c>
      <c r="N10" s="7">
        <v>52753</v>
      </c>
    </row>
    <row r="11" spans="1:14" x14ac:dyDescent="0.3">
      <c r="A11" s="6" t="s">
        <v>10</v>
      </c>
      <c r="B11" s="8">
        <v>27906</v>
      </c>
      <c r="C11" s="8">
        <v>27014</v>
      </c>
      <c r="D11" s="1"/>
      <c r="E11" s="1"/>
      <c r="F11" s="1"/>
      <c r="G11" s="1"/>
      <c r="H11" s="1"/>
      <c r="L11" s="6" t="s">
        <v>10</v>
      </c>
      <c r="M11" s="8">
        <v>26032</v>
      </c>
      <c r="N11" s="8">
        <v>30268</v>
      </c>
    </row>
    <row r="12" spans="1:14" x14ac:dyDescent="0.3">
      <c r="A12" s="5" t="s">
        <v>38</v>
      </c>
      <c r="B12" s="7">
        <v>16772</v>
      </c>
      <c r="C12" s="7">
        <v>17737</v>
      </c>
      <c r="D12" s="1"/>
      <c r="E12" s="1"/>
      <c r="F12" s="1"/>
      <c r="G12" s="1"/>
      <c r="L12" s="5" t="s">
        <v>38</v>
      </c>
      <c r="M12" s="7">
        <v>16396</v>
      </c>
      <c r="N12" s="7">
        <v>15842</v>
      </c>
    </row>
    <row r="13" spans="1:14" x14ac:dyDescent="0.3">
      <c r="A13" s="6" t="s">
        <v>39</v>
      </c>
      <c r="B13" s="8">
        <v>13887</v>
      </c>
      <c r="C13" s="8">
        <v>11646</v>
      </c>
      <c r="D13" s="1"/>
      <c r="E13" s="1"/>
      <c r="F13" s="1"/>
      <c r="G13" s="1"/>
      <c r="H13" s="1"/>
      <c r="L13" s="6" t="s">
        <v>39</v>
      </c>
      <c r="M13" s="8">
        <v>13216</v>
      </c>
      <c r="N13" s="8">
        <v>13370</v>
      </c>
    </row>
    <row r="14" spans="1:14" x14ac:dyDescent="0.3">
      <c r="A14" s="5" t="s">
        <v>11</v>
      </c>
      <c r="B14" s="7">
        <v>10164</v>
      </c>
      <c r="C14" s="7">
        <v>9775</v>
      </c>
      <c r="D14" s="1"/>
      <c r="E14" s="1"/>
      <c r="F14" s="1"/>
      <c r="G14" s="1"/>
      <c r="H14" s="1"/>
      <c r="L14" s="5" t="s">
        <v>11</v>
      </c>
      <c r="M14" s="7">
        <v>10223</v>
      </c>
      <c r="N14" s="7">
        <v>9318</v>
      </c>
    </row>
    <row r="15" spans="1:14" x14ac:dyDescent="0.3">
      <c r="A15" s="6" t="s">
        <v>40</v>
      </c>
      <c r="B15" s="8">
        <v>8301</v>
      </c>
      <c r="C15" s="8">
        <v>8434</v>
      </c>
      <c r="D15" s="1"/>
      <c r="E15" s="1"/>
      <c r="F15" s="1"/>
      <c r="G15" s="1"/>
      <c r="H15" s="1"/>
      <c r="L15" s="6" t="s">
        <v>40</v>
      </c>
      <c r="M15" s="8">
        <v>7936</v>
      </c>
      <c r="N15" s="8">
        <v>8773</v>
      </c>
    </row>
    <row r="16" spans="1:14" x14ac:dyDescent="0.3">
      <c r="A16" s="5" t="s">
        <v>12</v>
      </c>
      <c r="B16" s="7">
        <v>65242</v>
      </c>
      <c r="C16" s="7">
        <v>70124</v>
      </c>
      <c r="D16" s="1"/>
      <c r="E16" s="1"/>
      <c r="F16" s="1"/>
      <c r="G16" s="1"/>
      <c r="H16" s="1"/>
      <c r="L16" s="5" t="s">
        <v>12</v>
      </c>
      <c r="M16" s="7">
        <v>58077</v>
      </c>
      <c r="N16" s="7">
        <v>59196</v>
      </c>
    </row>
    <row r="17" spans="1:14" x14ac:dyDescent="0.3">
      <c r="A17" s="6" t="s">
        <v>13</v>
      </c>
      <c r="B17" s="8">
        <v>59478</v>
      </c>
      <c r="C17" s="8">
        <v>61187</v>
      </c>
      <c r="D17" s="1"/>
      <c r="E17" s="1"/>
      <c r="F17" s="1"/>
      <c r="G17" s="1"/>
      <c r="H17" s="1"/>
      <c r="L17" s="6" t="s">
        <v>13</v>
      </c>
      <c r="M17" s="8">
        <v>49989</v>
      </c>
      <c r="N17" s="8">
        <v>56646</v>
      </c>
    </row>
    <row r="18" spans="1:14" x14ac:dyDescent="0.3">
      <c r="A18" s="5" t="s">
        <v>14</v>
      </c>
      <c r="B18" s="7">
        <v>58754</v>
      </c>
      <c r="C18" s="7">
        <v>60312</v>
      </c>
      <c r="D18" s="1"/>
      <c r="E18" s="1"/>
      <c r="G18" s="1"/>
      <c r="L18" s="5" t="s">
        <v>14</v>
      </c>
      <c r="M18" s="7">
        <v>46916</v>
      </c>
      <c r="N18" s="7">
        <v>53646</v>
      </c>
    </row>
    <row r="19" spans="1:14" x14ac:dyDescent="0.3">
      <c r="A19" s="6" t="s">
        <v>15</v>
      </c>
      <c r="B19" s="8">
        <v>32382</v>
      </c>
      <c r="C19" s="8">
        <v>31991</v>
      </c>
      <c r="D19" s="1"/>
      <c r="E19" s="1"/>
      <c r="F19" s="1"/>
      <c r="G19" s="1"/>
      <c r="L19" s="6" t="s">
        <v>15</v>
      </c>
      <c r="M19" s="8">
        <v>31460</v>
      </c>
      <c r="N19" s="8">
        <v>32076</v>
      </c>
    </row>
    <row r="20" spans="1:14" x14ac:dyDescent="0.3">
      <c r="A20" s="5" t="s">
        <v>16</v>
      </c>
      <c r="B20" s="7">
        <v>26481</v>
      </c>
      <c r="C20" s="7">
        <v>33251</v>
      </c>
      <c r="D20" s="1"/>
      <c r="E20" s="1"/>
      <c r="F20" s="1"/>
      <c r="G20" s="1"/>
      <c r="L20" s="5" t="s">
        <v>16</v>
      </c>
      <c r="M20" s="7">
        <v>23213</v>
      </c>
      <c r="N20" s="7">
        <v>25492</v>
      </c>
    </row>
    <row r="21" spans="1:14" x14ac:dyDescent="0.3">
      <c r="A21" s="6" t="s">
        <v>17</v>
      </c>
      <c r="B21" s="8">
        <v>1916</v>
      </c>
      <c r="C21" s="8">
        <v>1932</v>
      </c>
      <c r="D21" s="1"/>
      <c r="E21" s="1"/>
      <c r="F21" s="1"/>
      <c r="G21" s="1"/>
      <c r="H21" s="1"/>
      <c r="L21" s="6" t="s">
        <v>17</v>
      </c>
      <c r="M21" s="8">
        <v>1470</v>
      </c>
      <c r="N21" s="8">
        <v>1697</v>
      </c>
    </row>
    <row r="22" spans="1:14" x14ac:dyDescent="0.3">
      <c r="A22" s="5" t="s">
        <v>41</v>
      </c>
      <c r="B22" s="7">
        <v>28502</v>
      </c>
      <c r="C22" s="7">
        <v>28408</v>
      </c>
      <c r="D22" s="1"/>
      <c r="E22" s="1"/>
      <c r="F22" s="1"/>
      <c r="G22" s="1"/>
      <c r="H22" s="1"/>
      <c r="L22" s="5" t="s">
        <v>41</v>
      </c>
      <c r="M22" s="7">
        <v>23993</v>
      </c>
      <c r="N22" s="7">
        <v>23916</v>
      </c>
    </row>
    <row r="23" spans="1:14" x14ac:dyDescent="0.3">
      <c r="A23" s="6" t="s">
        <v>29</v>
      </c>
      <c r="B23" s="8">
        <v>21358</v>
      </c>
      <c r="C23" s="8">
        <v>22882</v>
      </c>
      <c r="D23" s="1"/>
      <c r="E23" s="1"/>
      <c r="F23" s="1"/>
      <c r="G23" s="1"/>
      <c r="H23" s="1"/>
      <c r="L23" s="6" t="s">
        <v>29</v>
      </c>
      <c r="M23" s="8">
        <v>20820</v>
      </c>
      <c r="N23" s="8">
        <v>20597</v>
      </c>
    </row>
    <row r="24" spans="1:14" x14ac:dyDescent="0.3">
      <c r="A24" s="5" t="s">
        <v>18</v>
      </c>
      <c r="B24" s="7">
        <v>18593</v>
      </c>
      <c r="C24" s="7">
        <v>16775</v>
      </c>
      <c r="D24" s="1"/>
      <c r="E24" s="1"/>
      <c r="F24" s="1"/>
      <c r="G24" s="1"/>
      <c r="H24" s="1"/>
      <c r="L24" s="5" t="s">
        <v>18</v>
      </c>
      <c r="M24" s="7">
        <v>14467</v>
      </c>
      <c r="N24" s="7">
        <v>17375</v>
      </c>
    </row>
    <row r="25" spans="1:14" x14ac:dyDescent="0.3">
      <c r="A25" s="6" t="s">
        <v>19</v>
      </c>
      <c r="B25" s="8">
        <v>14662</v>
      </c>
      <c r="C25" s="8">
        <v>15398</v>
      </c>
      <c r="D25" s="1"/>
      <c r="E25" s="1"/>
      <c r="F25" s="1"/>
      <c r="G25" s="1"/>
      <c r="L25" s="6" t="s">
        <v>19</v>
      </c>
      <c r="M25" s="8">
        <v>16830</v>
      </c>
      <c r="N25" s="8">
        <v>14298</v>
      </c>
    </row>
    <row r="26" spans="1:14" x14ac:dyDescent="0.3">
      <c r="A26" s="5" t="s">
        <v>20</v>
      </c>
      <c r="B26" s="7">
        <v>14162</v>
      </c>
      <c r="C26" s="7">
        <v>15639</v>
      </c>
      <c r="D26" s="1"/>
      <c r="E26" s="1"/>
      <c r="F26" s="1"/>
      <c r="G26" s="1"/>
      <c r="H26" s="1"/>
      <c r="L26" s="5" t="s">
        <v>20</v>
      </c>
      <c r="M26" s="7">
        <v>15859</v>
      </c>
      <c r="N26" s="7">
        <v>14809</v>
      </c>
    </row>
    <row r="27" spans="1:14" x14ac:dyDescent="0.3">
      <c r="A27" s="6" t="s">
        <v>42</v>
      </c>
      <c r="B27" s="8">
        <v>2371</v>
      </c>
      <c r="C27" s="8">
        <v>2590</v>
      </c>
      <c r="D27" s="1"/>
      <c r="E27" s="1"/>
      <c r="F27" s="1"/>
      <c r="G27" s="1"/>
      <c r="H27" s="1"/>
      <c r="L27" s="6" t="s">
        <v>42</v>
      </c>
      <c r="M27" s="8">
        <v>2948</v>
      </c>
      <c r="N27" s="8">
        <v>2455</v>
      </c>
    </row>
    <row r="28" spans="1:14" x14ac:dyDescent="0.3">
      <c r="A28" s="5" t="s">
        <v>21</v>
      </c>
      <c r="B28" s="7">
        <v>1527</v>
      </c>
      <c r="C28" s="7">
        <v>1641</v>
      </c>
      <c r="D28" s="1"/>
      <c r="E28" s="1"/>
      <c r="F28" s="1"/>
      <c r="G28" s="1"/>
      <c r="H28" s="1"/>
      <c r="L28" s="5" t="s">
        <v>21</v>
      </c>
      <c r="M28" s="7">
        <v>1795</v>
      </c>
      <c r="N28" s="7">
        <v>1511</v>
      </c>
    </row>
    <row r="29" spans="1:14" x14ac:dyDescent="0.3">
      <c r="A29" s="6" t="s">
        <v>22</v>
      </c>
      <c r="B29" s="8">
        <v>1474</v>
      </c>
      <c r="C29" s="8">
        <v>1416</v>
      </c>
      <c r="D29" s="1"/>
      <c r="E29" s="1"/>
      <c r="F29" s="1"/>
      <c r="G29" s="1"/>
      <c r="H29" s="1"/>
      <c r="L29" s="6" t="s">
        <v>22</v>
      </c>
      <c r="M29" s="8">
        <v>1379</v>
      </c>
      <c r="N29" s="8">
        <v>1289</v>
      </c>
    </row>
    <row r="30" spans="1:14" x14ac:dyDescent="0.3">
      <c r="A30" s="5" t="s">
        <v>23</v>
      </c>
      <c r="B30" s="7">
        <v>1446</v>
      </c>
      <c r="C30" s="7">
        <v>1344</v>
      </c>
      <c r="D30" s="1"/>
      <c r="E30" s="1"/>
      <c r="F30" s="1"/>
      <c r="G30" s="1"/>
      <c r="H30" s="1"/>
      <c r="L30" s="5" t="s">
        <v>23</v>
      </c>
      <c r="M30" s="7">
        <v>1574</v>
      </c>
      <c r="N30" s="7">
        <v>1418</v>
      </c>
    </row>
    <row r="31" spans="1:14" x14ac:dyDescent="0.3">
      <c r="A31" s="6" t="s">
        <v>24</v>
      </c>
      <c r="B31" s="8">
        <v>1162</v>
      </c>
      <c r="C31" s="8">
        <v>1073</v>
      </c>
      <c r="D31" s="1"/>
      <c r="E31" s="1"/>
      <c r="F31" s="1"/>
      <c r="G31" s="1"/>
      <c r="H31" s="1"/>
      <c r="L31" s="6" t="s">
        <v>24</v>
      </c>
      <c r="M31" s="8">
        <v>1194</v>
      </c>
      <c r="N31" s="8">
        <v>1192</v>
      </c>
    </row>
    <row r="32" spans="1:14" x14ac:dyDescent="0.3">
      <c r="A32" s="5" t="s">
        <v>25</v>
      </c>
      <c r="B32" s="5">
        <v>891</v>
      </c>
      <c r="C32" s="5">
        <v>998</v>
      </c>
      <c r="D32" s="1"/>
      <c r="E32" s="1"/>
      <c r="F32" s="1"/>
      <c r="G32" s="1"/>
      <c r="H32" s="1"/>
      <c r="L32" s="5" t="s">
        <v>25</v>
      </c>
      <c r="M32" s="5">
        <v>870</v>
      </c>
      <c r="N32" s="5">
        <v>982</v>
      </c>
    </row>
    <row r="33" spans="1:14" x14ac:dyDescent="0.3">
      <c r="A33" s="6" t="s">
        <v>31</v>
      </c>
      <c r="B33" s="6">
        <v>811</v>
      </c>
      <c r="C33" s="6">
        <v>910</v>
      </c>
      <c r="L33" s="6" t="s">
        <v>31</v>
      </c>
      <c r="M33" s="8">
        <v>1137</v>
      </c>
      <c r="N33" s="8">
        <v>1135</v>
      </c>
    </row>
    <row r="34" spans="1:14" x14ac:dyDescent="0.3">
      <c r="A34" s="5" t="s">
        <v>43</v>
      </c>
      <c r="B34" s="5">
        <v>538</v>
      </c>
      <c r="C34" s="5">
        <v>508</v>
      </c>
      <c r="L34" s="5" t="s">
        <v>43</v>
      </c>
      <c r="M34" s="5">
        <v>602</v>
      </c>
      <c r="N34" s="5">
        <v>47.2</v>
      </c>
    </row>
    <row r="35" spans="1:14" x14ac:dyDescent="0.3">
      <c r="D35" s="1"/>
      <c r="E35" s="1"/>
      <c r="F35" s="1"/>
      <c r="G35" s="1"/>
      <c r="H35" s="1"/>
    </row>
    <row r="36" spans="1:14" x14ac:dyDescent="0.3">
      <c r="D36" s="1"/>
      <c r="E36" s="1"/>
      <c r="F36" s="1"/>
      <c r="G36" s="1"/>
      <c r="H36" s="1"/>
    </row>
    <row r="37" spans="1:14" x14ac:dyDescent="0.3">
      <c r="D37" s="1"/>
      <c r="E37" s="1"/>
      <c r="F37" s="1"/>
      <c r="G37" s="1"/>
      <c r="H37" s="1"/>
    </row>
    <row r="38" spans="1:14" x14ac:dyDescent="0.3">
      <c r="H38" s="1"/>
    </row>
    <row r="39" spans="1:14" x14ac:dyDescent="0.3">
      <c r="F39" s="1"/>
      <c r="G39" s="1"/>
      <c r="H39" s="1"/>
    </row>
    <row r="40" spans="1:14" x14ac:dyDescent="0.3">
      <c r="H40" s="1"/>
      <c r="L40" s="4" t="s">
        <v>35</v>
      </c>
      <c r="M40" s="4" t="s">
        <v>33</v>
      </c>
    </row>
    <row r="41" spans="1:14" x14ac:dyDescent="0.3">
      <c r="D41" s="1"/>
      <c r="F41" s="1"/>
      <c r="G41" s="1"/>
      <c r="H41" s="1"/>
      <c r="L41" s="5" t="s">
        <v>27</v>
      </c>
      <c r="M41" s="7">
        <v>354480</v>
      </c>
    </row>
    <row r="42" spans="1:14" x14ac:dyDescent="0.3">
      <c r="D42" s="1"/>
      <c r="F42" s="1"/>
      <c r="G42" s="1"/>
      <c r="H42" s="1"/>
      <c r="L42" s="6" t="s">
        <v>4</v>
      </c>
      <c r="M42" s="8">
        <v>284763</v>
      </c>
    </row>
    <row r="43" spans="1:14" x14ac:dyDescent="0.3">
      <c r="L43" s="5" t="s">
        <v>5</v>
      </c>
      <c r="M43" s="7">
        <v>172020</v>
      </c>
    </row>
    <row r="44" spans="1:14" x14ac:dyDescent="0.3">
      <c r="L44" s="6" t="s">
        <v>6</v>
      </c>
      <c r="M44" s="8">
        <v>136142</v>
      </c>
    </row>
    <row r="45" spans="1:14" x14ac:dyDescent="0.3">
      <c r="L45" s="5" t="s">
        <v>7</v>
      </c>
      <c r="M45" s="7">
        <v>53278</v>
      </c>
    </row>
    <row r="46" spans="1:14" x14ac:dyDescent="0.3">
      <c r="L46" s="6" t="s">
        <v>8</v>
      </c>
      <c r="M46" s="8">
        <v>22205</v>
      </c>
    </row>
    <row r="47" spans="1:14" x14ac:dyDescent="0.3">
      <c r="L47" s="5" t="s">
        <v>36</v>
      </c>
      <c r="M47" s="7">
        <v>299816</v>
      </c>
    </row>
    <row r="48" spans="1:14" x14ac:dyDescent="0.3">
      <c r="L48" s="6" t="s">
        <v>9</v>
      </c>
      <c r="M48" s="8">
        <v>193922</v>
      </c>
    </row>
    <row r="49" spans="12:13" x14ac:dyDescent="0.3">
      <c r="L49" s="5" t="s">
        <v>37</v>
      </c>
      <c r="M49" s="7">
        <v>187671</v>
      </c>
    </row>
    <row r="50" spans="12:13" x14ac:dyDescent="0.3">
      <c r="L50" s="6" t="s">
        <v>10</v>
      </c>
      <c r="M50" s="8">
        <v>111220</v>
      </c>
    </row>
    <row r="51" spans="12:13" x14ac:dyDescent="0.3">
      <c r="L51" s="5" t="s">
        <v>38</v>
      </c>
      <c r="M51" s="7">
        <v>66747</v>
      </c>
    </row>
    <row r="52" spans="12:13" x14ac:dyDescent="0.3">
      <c r="L52" s="6" t="s">
        <v>39</v>
      </c>
      <c r="M52" s="8">
        <v>52119</v>
      </c>
    </row>
    <row r="53" spans="12:13" x14ac:dyDescent="0.3">
      <c r="L53" s="5" t="s">
        <v>11</v>
      </c>
      <c r="M53" s="7">
        <v>39480</v>
      </c>
    </row>
    <row r="54" spans="12:13" x14ac:dyDescent="0.3">
      <c r="L54" s="6" t="s">
        <v>40</v>
      </c>
      <c r="M54" s="8">
        <v>33444</v>
      </c>
    </row>
    <row r="55" spans="12:13" x14ac:dyDescent="0.3">
      <c r="L55" s="5" t="s">
        <v>12</v>
      </c>
      <c r="M55" s="7">
        <v>252639</v>
      </c>
    </row>
    <row r="56" spans="12:13" x14ac:dyDescent="0.3">
      <c r="L56" s="6" t="s">
        <v>13</v>
      </c>
      <c r="M56" s="8">
        <v>2277300</v>
      </c>
    </row>
    <row r="57" spans="12:13" x14ac:dyDescent="0.3">
      <c r="L57" s="5" t="s">
        <v>14</v>
      </c>
      <c r="M57" s="7">
        <v>219628</v>
      </c>
    </row>
    <row r="58" spans="12:13" x14ac:dyDescent="0.3">
      <c r="L58" s="6" t="s">
        <v>15</v>
      </c>
      <c r="M58" s="8">
        <v>127909</v>
      </c>
    </row>
    <row r="59" spans="12:13" x14ac:dyDescent="0.3">
      <c r="L59" s="5" t="s">
        <v>16</v>
      </c>
      <c r="M59" s="7">
        <v>108437</v>
      </c>
    </row>
    <row r="60" spans="12:13" x14ac:dyDescent="0.3">
      <c r="L60" s="6" t="s">
        <v>17</v>
      </c>
      <c r="M60" s="8">
        <v>7015</v>
      </c>
    </row>
    <row r="61" spans="12:13" x14ac:dyDescent="0.3">
      <c r="L61" s="5" t="s">
        <v>41</v>
      </c>
      <c r="M61" s="7">
        <v>104819</v>
      </c>
    </row>
    <row r="62" spans="12:13" x14ac:dyDescent="0.3">
      <c r="L62" s="6" t="s">
        <v>29</v>
      </c>
      <c r="M62" s="8">
        <v>85657</v>
      </c>
    </row>
    <row r="63" spans="12:13" x14ac:dyDescent="0.3">
      <c r="L63" s="5" t="s">
        <v>18</v>
      </c>
      <c r="M63" s="7">
        <v>67210</v>
      </c>
    </row>
    <row r="64" spans="12:13" x14ac:dyDescent="0.3">
      <c r="L64" s="6" t="s">
        <v>19</v>
      </c>
      <c r="M64" s="8">
        <v>61188</v>
      </c>
    </row>
    <row r="65" spans="12:13" x14ac:dyDescent="0.3">
      <c r="L65" s="5" t="s">
        <v>20</v>
      </c>
      <c r="M65" s="7">
        <v>60469</v>
      </c>
    </row>
    <row r="66" spans="12:13" x14ac:dyDescent="0.3">
      <c r="L66" s="6" t="s">
        <v>42</v>
      </c>
      <c r="M66" s="8">
        <v>10364</v>
      </c>
    </row>
    <row r="67" spans="12:13" x14ac:dyDescent="0.3">
      <c r="L67" s="5" t="s">
        <v>21</v>
      </c>
      <c r="M67" s="7">
        <v>6474</v>
      </c>
    </row>
    <row r="68" spans="12:13" x14ac:dyDescent="0.3">
      <c r="L68" s="6" t="s">
        <v>22</v>
      </c>
      <c r="M68" s="8">
        <v>5558</v>
      </c>
    </row>
    <row r="69" spans="12:13" x14ac:dyDescent="0.3">
      <c r="L69" s="5" t="s">
        <v>23</v>
      </c>
      <c r="M69" s="7">
        <v>5782</v>
      </c>
    </row>
    <row r="70" spans="12:13" x14ac:dyDescent="0.3">
      <c r="L70" s="6" t="s">
        <v>24</v>
      </c>
      <c r="M70" s="8">
        <v>4621</v>
      </c>
    </row>
    <row r="71" spans="12:13" x14ac:dyDescent="0.3">
      <c r="L71" s="5" t="s">
        <v>25</v>
      </c>
      <c r="M71" s="7">
        <v>3741</v>
      </c>
    </row>
    <row r="72" spans="12:13" x14ac:dyDescent="0.3">
      <c r="L72" s="6" t="s">
        <v>31</v>
      </c>
      <c r="M72" s="8">
        <v>3993</v>
      </c>
    </row>
    <row r="73" spans="12:13" x14ac:dyDescent="0.3">
      <c r="L73" s="5" t="s">
        <v>43</v>
      </c>
      <c r="M73" s="7">
        <v>2120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31E6-9162-47E3-B42D-3DC288AC15D1}">
  <dimension ref="A1:H41"/>
  <sheetViews>
    <sheetView zoomScale="54" zoomScaleNormal="100" workbookViewId="0">
      <selection activeCell="A18" sqref="A18"/>
    </sheetView>
  </sheetViews>
  <sheetFormatPr defaultRowHeight="14.4" x14ac:dyDescent="0.3"/>
  <cols>
    <col min="1" max="1" width="38.77734375" customWidth="1"/>
    <col min="2" max="2" width="53.88671875" customWidth="1"/>
    <col min="3" max="3" width="31.77734375" customWidth="1"/>
    <col min="4" max="4" width="26.5546875" customWidth="1"/>
    <col min="5" max="5" width="28.21875" customWidth="1"/>
    <col min="6" max="6" width="22.109375" customWidth="1"/>
    <col min="7" max="7" width="39.33203125" customWidth="1"/>
    <col min="8" max="8" width="58.21875" customWidth="1"/>
  </cols>
  <sheetData>
    <row r="1" spans="1:8" x14ac:dyDescent="0.3">
      <c r="A1" t="s">
        <v>3</v>
      </c>
      <c r="B1" t="s">
        <v>44</v>
      </c>
      <c r="C1" t="s">
        <v>55</v>
      </c>
      <c r="D1" t="s">
        <v>32</v>
      </c>
      <c r="E1" t="s">
        <v>0</v>
      </c>
      <c r="F1" t="s">
        <v>1</v>
      </c>
      <c r="G1" t="s">
        <v>2</v>
      </c>
      <c r="H1" t="s">
        <v>33</v>
      </c>
    </row>
    <row r="2" spans="1:8" x14ac:dyDescent="0.3">
      <c r="C2" t="s">
        <v>27</v>
      </c>
      <c r="D2" s="1">
        <v>90281</v>
      </c>
      <c r="E2" s="1">
        <v>92713</v>
      </c>
      <c r="F2" s="1">
        <v>88209</v>
      </c>
      <c r="G2" s="1">
        <v>83277</v>
      </c>
      <c r="H2" s="1">
        <v>354480</v>
      </c>
    </row>
    <row r="3" spans="1:8" x14ac:dyDescent="0.3">
      <c r="A3">
        <v>1</v>
      </c>
      <c r="B3" t="s">
        <v>53</v>
      </c>
      <c r="C3" t="s">
        <v>4</v>
      </c>
      <c r="D3" s="1">
        <v>74480</v>
      </c>
      <c r="E3" s="1">
        <v>74723</v>
      </c>
      <c r="F3" s="1">
        <v>66849</v>
      </c>
      <c r="G3" s="1">
        <v>68711</v>
      </c>
      <c r="H3" s="1">
        <v>284763</v>
      </c>
    </row>
    <row r="4" spans="1:8" x14ac:dyDescent="0.3">
      <c r="B4" t="s">
        <v>26</v>
      </c>
      <c r="C4" t="s">
        <v>5</v>
      </c>
      <c r="D4" s="1">
        <v>43247</v>
      </c>
      <c r="E4" s="1">
        <v>41897</v>
      </c>
      <c r="F4" s="1">
        <v>42140</v>
      </c>
      <c r="G4" s="1">
        <v>44736</v>
      </c>
      <c r="H4" s="1">
        <v>172020</v>
      </c>
    </row>
    <row r="5" spans="1:8" x14ac:dyDescent="0.3">
      <c r="C5" t="s">
        <v>6</v>
      </c>
      <c r="D5" s="1">
        <v>35099</v>
      </c>
      <c r="E5" s="1">
        <v>32943</v>
      </c>
      <c r="F5" s="1">
        <v>31859</v>
      </c>
      <c r="G5" s="1">
        <v>36241</v>
      </c>
      <c r="H5" s="1">
        <v>136142</v>
      </c>
    </row>
    <row r="6" spans="1:8" x14ac:dyDescent="0.3">
      <c r="C6" t="s">
        <v>7</v>
      </c>
      <c r="D6" s="1">
        <v>13134</v>
      </c>
      <c r="E6" s="1">
        <v>13163</v>
      </c>
      <c r="F6" s="1">
        <v>13179</v>
      </c>
      <c r="G6" s="1">
        <v>13802</v>
      </c>
      <c r="H6" s="1">
        <v>53278</v>
      </c>
    </row>
    <row r="7" spans="1:8" x14ac:dyDescent="0.3">
      <c r="C7" t="s">
        <v>8</v>
      </c>
      <c r="D7" s="1">
        <v>5311</v>
      </c>
      <c r="E7" s="1">
        <v>6041</v>
      </c>
      <c r="F7" s="1">
        <v>5664</v>
      </c>
      <c r="G7" s="1">
        <v>5189</v>
      </c>
      <c r="H7" s="1">
        <v>22205</v>
      </c>
    </row>
    <row r="8" spans="1:8" x14ac:dyDescent="0.3">
      <c r="D8" s="1"/>
      <c r="E8" s="1"/>
      <c r="F8" s="1"/>
      <c r="G8" s="1"/>
      <c r="H8" s="1"/>
    </row>
    <row r="9" spans="1:8" x14ac:dyDescent="0.3">
      <c r="A9" t="s">
        <v>3</v>
      </c>
      <c r="B9" t="s">
        <v>44</v>
      </c>
      <c r="C9" t="s">
        <v>55</v>
      </c>
      <c r="D9" t="s">
        <v>32</v>
      </c>
      <c r="E9" t="s">
        <v>0</v>
      </c>
      <c r="F9" t="s">
        <v>1</v>
      </c>
      <c r="G9" t="s">
        <v>2</v>
      </c>
      <c r="H9" t="s">
        <v>33</v>
      </c>
    </row>
    <row r="10" spans="1:8" x14ac:dyDescent="0.3">
      <c r="C10" t="s">
        <v>36</v>
      </c>
      <c r="D10" s="1">
        <v>79300</v>
      </c>
      <c r="E10" s="1">
        <v>72377</v>
      </c>
      <c r="F10" s="1">
        <v>68263</v>
      </c>
      <c r="G10" s="1">
        <v>79876</v>
      </c>
      <c r="H10" s="1">
        <v>299816</v>
      </c>
    </row>
    <row r="11" spans="1:8" x14ac:dyDescent="0.3">
      <c r="C11" t="s">
        <v>9</v>
      </c>
      <c r="D11" s="1">
        <v>53447</v>
      </c>
      <c r="E11" s="1">
        <v>48054</v>
      </c>
      <c r="F11" s="1">
        <v>41520</v>
      </c>
      <c r="G11" s="1">
        <v>50901</v>
      </c>
      <c r="H11" s="1">
        <v>193922</v>
      </c>
    </row>
    <row r="12" spans="1:8" x14ac:dyDescent="0.3">
      <c r="A12">
        <v>2</v>
      </c>
      <c r="B12" t="s">
        <v>54</v>
      </c>
      <c r="C12" t="s">
        <v>37</v>
      </c>
      <c r="D12" s="1">
        <v>48831</v>
      </c>
      <c r="E12" s="1">
        <v>44428</v>
      </c>
      <c r="F12" s="1">
        <v>41659</v>
      </c>
      <c r="G12" s="1">
        <v>52753</v>
      </c>
      <c r="H12" s="1">
        <v>187671</v>
      </c>
    </row>
    <row r="13" spans="1:8" x14ac:dyDescent="0.3">
      <c r="B13" t="s">
        <v>26</v>
      </c>
      <c r="C13" t="s">
        <v>10</v>
      </c>
      <c r="D13" s="1">
        <v>27906</v>
      </c>
      <c r="E13" s="1">
        <v>27014</v>
      </c>
      <c r="F13" s="1">
        <v>26032</v>
      </c>
      <c r="G13" s="1">
        <v>30268</v>
      </c>
      <c r="H13" s="1">
        <v>111220</v>
      </c>
    </row>
    <row r="14" spans="1:8" x14ac:dyDescent="0.3">
      <c r="C14" t="s">
        <v>38</v>
      </c>
      <c r="D14" s="1">
        <v>16772</v>
      </c>
      <c r="E14" s="1">
        <v>17737</v>
      </c>
      <c r="F14" s="1">
        <v>16396</v>
      </c>
      <c r="G14" s="1">
        <v>15842</v>
      </c>
      <c r="H14" s="1">
        <v>66747</v>
      </c>
    </row>
    <row r="15" spans="1:8" x14ac:dyDescent="0.3">
      <c r="C15" t="s">
        <v>39</v>
      </c>
      <c r="D15" s="1">
        <v>13887</v>
      </c>
      <c r="E15" s="1">
        <v>11646</v>
      </c>
      <c r="F15" s="1">
        <v>13216</v>
      </c>
      <c r="G15" s="1">
        <v>13370</v>
      </c>
      <c r="H15" s="1">
        <v>52119</v>
      </c>
    </row>
    <row r="16" spans="1:8" x14ac:dyDescent="0.3">
      <c r="C16" t="s">
        <v>11</v>
      </c>
      <c r="D16" s="1">
        <v>10164</v>
      </c>
      <c r="E16" s="1">
        <v>9775</v>
      </c>
      <c r="F16" s="1">
        <v>10223</v>
      </c>
      <c r="G16" s="1">
        <v>9318</v>
      </c>
      <c r="H16" s="1">
        <v>39480</v>
      </c>
    </row>
    <row r="17" spans="1:8" x14ac:dyDescent="0.3">
      <c r="C17" t="s">
        <v>40</v>
      </c>
      <c r="D17" s="1">
        <v>8301</v>
      </c>
      <c r="E17" s="1">
        <v>8434</v>
      </c>
      <c r="F17" s="1">
        <v>7936</v>
      </c>
      <c r="G17" s="1">
        <v>8773</v>
      </c>
      <c r="H17" s="1">
        <v>33444</v>
      </c>
    </row>
    <row r="18" spans="1:8" x14ac:dyDescent="0.3">
      <c r="D18" s="1"/>
      <c r="E18" s="1"/>
      <c r="F18" s="1"/>
      <c r="G18" s="1"/>
      <c r="H18" s="1"/>
    </row>
    <row r="19" spans="1:8" x14ac:dyDescent="0.3">
      <c r="A19" t="s">
        <v>3</v>
      </c>
      <c r="B19" t="s">
        <v>44</v>
      </c>
      <c r="C19" t="s">
        <v>55</v>
      </c>
      <c r="D19" t="s">
        <v>32</v>
      </c>
      <c r="E19" t="s">
        <v>0</v>
      </c>
      <c r="F19" t="s">
        <v>1</v>
      </c>
      <c r="G19" t="s">
        <v>2</v>
      </c>
      <c r="H19" t="s">
        <v>33</v>
      </c>
    </row>
    <row r="20" spans="1:8" x14ac:dyDescent="0.3">
      <c r="C20" t="s">
        <v>12</v>
      </c>
      <c r="D20" s="1">
        <v>65242</v>
      </c>
      <c r="E20" s="1">
        <v>70124</v>
      </c>
      <c r="F20" s="1">
        <v>58077</v>
      </c>
      <c r="G20" s="1">
        <v>59196</v>
      </c>
      <c r="H20" s="1">
        <v>252639</v>
      </c>
    </row>
    <row r="21" spans="1:8" x14ac:dyDescent="0.3">
      <c r="B21" t="s">
        <v>28</v>
      </c>
      <c r="C21" t="s">
        <v>13</v>
      </c>
      <c r="D21" s="1">
        <v>59478</v>
      </c>
      <c r="E21" s="1">
        <v>61187</v>
      </c>
      <c r="F21" s="1">
        <v>49989</v>
      </c>
      <c r="G21" s="1">
        <v>56646</v>
      </c>
      <c r="H21" s="1">
        <v>2277300</v>
      </c>
    </row>
    <row r="22" spans="1:8" x14ac:dyDescent="0.3">
      <c r="A22">
        <v>3</v>
      </c>
      <c r="B22" t="s">
        <v>26</v>
      </c>
      <c r="C22" t="s">
        <v>14</v>
      </c>
      <c r="D22" s="1">
        <v>58754</v>
      </c>
      <c r="E22" s="1">
        <v>60312</v>
      </c>
      <c r="F22" s="1">
        <v>46916</v>
      </c>
      <c r="G22" s="1">
        <v>53646</v>
      </c>
      <c r="H22" s="1">
        <v>219628</v>
      </c>
    </row>
    <row r="23" spans="1:8" x14ac:dyDescent="0.3">
      <c r="C23" t="s">
        <v>15</v>
      </c>
      <c r="D23" s="1">
        <v>32382</v>
      </c>
      <c r="E23" s="1">
        <v>31991</v>
      </c>
      <c r="F23" s="1">
        <v>31460</v>
      </c>
      <c r="G23" s="1">
        <v>32076</v>
      </c>
      <c r="H23" s="1">
        <v>127909</v>
      </c>
    </row>
    <row r="24" spans="1:8" x14ac:dyDescent="0.3">
      <c r="C24" t="s">
        <v>16</v>
      </c>
      <c r="D24" s="1">
        <v>26481</v>
      </c>
      <c r="E24" s="1">
        <v>33251</v>
      </c>
      <c r="F24" s="1">
        <v>23213</v>
      </c>
      <c r="G24" s="1">
        <v>25492</v>
      </c>
      <c r="H24" s="1">
        <v>108437</v>
      </c>
    </row>
    <row r="25" spans="1:8" x14ac:dyDescent="0.3">
      <c r="C25" t="s">
        <v>17</v>
      </c>
      <c r="D25" s="1">
        <v>1916</v>
      </c>
      <c r="E25" s="1">
        <v>1932</v>
      </c>
      <c r="F25" s="1">
        <v>1470</v>
      </c>
      <c r="G25" s="1">
        <v>1697</v>
      </c>
      <c r="H25" s="1">
        <v>7015</v>
      </c>
    </row>
    <row r="26" spans="1:8" x14ac:dyDescent="0.3">
      <c r="D26" s="1"/>
      <c r="E26" s="1"/>
      <c r="F26" s="1"/>
      <c r="G26" s="1"/>
      <c r="H26" s="1"/>
    </row>
    <row r="27" spans="1:8" x14ac:dyDescent="0.3">
      <c r="A27" t="s">
        <v>3</v>
      </c>
      <c r="B27" t="s">
        <v>44</v>
      </c>
      <c r="C27" t="s">
        <v>55</v>
      </c>
      <c r="D27" t="s">
        <v>32</v>
      </c>
      <c r="E27" t="s">
        <v>0</v>
      </c>
      <c r="F27" t="s">
        <v>1</v>
      </c>
      <c r="G27" t="s">
        <v>2</v>
      </c>
      <c r="H27" t="s">
        <v>33</v>
      </c>
    </row>
    <row r="28" spans="1:8" x14ac:dyDescent="0.3">
      <c r="C28" t="s">
        <v>41</v>
      </c>
      <c r="D28" s="1">
        <v>28502</v>
      </c>
      <c r="E28" s="1">
        <v>28408</v>
      </c>
      <c r="F28" s="1">
        <v>23993</v>
      </c>
      <c r="G28" s="1">
        <v>23916</v>
      </c>
      <c r="H28" s="1">
        <v>104819</v>
      </c>
    </row>
    <row r="29" spans="1:8" x14ac:dyDescent="0.3">
      <c r="C29" t="s">
        <v>29</v>
      </c>
      <c r="D29" s="1">
        <v>21358</v>
      </c>
      <c r="E29" s="1">
        <v>22882</v>
      </c>
      <c r="F29" s="1">
        <v>20820</v>
      </c>
      <c r="G29" s="1">
        <v>20597</v>
      </c>
      <c r="H29" s="1">
        <v>85657</v>
      </c>
    </row>
    <row r="30" spans="1:8" x14ac:dyDescent="0.3">
      <c r="C30" t="s">
        <v>18</v>
      </c>
      <c r="D30" s="1">
        <v>18593</v>
      </c>
      <c r="E30" s="1">
        <v>16775</v>
      </c>
      <c r="F30" s="1">
        <v>14467</v>
      </c>
      <c r="G30" s="1">
        <v>17375</v>
      </c>
      <c r="H30" s="1">
        <v>67210</v>
      </c>
    </row>
    <row r="31" spans="1:8" x14ac:dyDescent="0.3">
      <c r="C31" t="s">
        <v>19</v>
      </c>
      <c r="D31" s="1">
        <v>14662</v>
      </c>
      <c r="E31" s="1">
        <v>15398</v>
      </c>
      <c r="F31" s="1">
        <v>16830</v>
      </c>
      <c r="G31" s="1">
        <v>14298</v>
      </c>
      <c r="H31" s="1">
        <v>61188</v>
      </c>
    </row>
    <row r="32" spans="1:8" x14ac:dyDescent="0.3">
      <c r="B32" t="s">
        <v>30</v>
      </c>
      <c r="C32" t="s">
        <v>20</v>
      </c>
      <c r="D32" s="1">
        <v>14162</v>
      </c>
      <c r="E32" s="1">
        <v>15639</v>
      </c>
      <c r="F32" s="1">
        <v>15859</v>
      </c>
      <c r="G32" s="1">
        <v>14809</v>
      </c>
      <c r="H32" s="1">
        <v>60469</v>
      </c>
    </row>
    <row r="33" spans="1:8" x14ac:dyDescent="0.3">
      <c r="A33">
        <v>4</v>
      </c>
      <c r="B33" t="s">
        <v>26</v>
      </c>
      <c r="C33" t="s">
        <v>42</v>
      </c>
      <c r="D33" s="1">
        <v>2371</v>
      </c>
      <c r="E33" s="1">
        <v>2590</v>
      </c>
      <c r="F33" s="1">
        <v>2948</v>
      </c>
      <c r="G33" s="1">
        <v>2455</v>
      </c>
      <c r="H33" s="1">
        <v>10364</v>
      </c>
    </row>
    <row r="34" spans="1:8" x14ac:dyDescent="0.3">
      <c r="C34" t="s">
        <v>21</v>
      </c>
      <c r="D34" s="1">
        <v>1527</v>
      </c>
      <c r="E34" s="1">
        <v>1641</v>
      </c>
      <c r="F34" s="1">
        <v>1795</v>
      </c>
      <c r="G34" s="1">
        <v>1511</v>
      </c>
      <c r="H34" s="1">
        <v>6474</v>
      </c>
    </row>
    <row r="35" spans="1:8" x14ac:dyDescent="0.3">
      <c r="C35" t="s">
        <v>22</v>
      </c>
      <c r="D35" s="1">
        <v>1474</v>
      </c>
      <c r="E35" s="1">
        <v>1416</v>
      </c>
      <c r="F35" s="1">
        <v>1379</v>
      </c>
      <c r="G35" s="1">
        <v>1289</v>
      </c>
      <c r="H35" s="1">
        <v>5558</v>
      </c>
    </row>
    <row r="36" spans="1:8" x14ac:dyDescent="0.3">
      <c r="C36" t="s">
        <v>23</v>
      </c>
      <c r="D36" s="1">
        <v>1446</v>
      </c>
      <c r="E36" s="1">
        <v>1344</v>
      </c>
      <c r="F36" s="1">
        <v>1574</v>
      </c>
      <c r="G36" s="1">
        <v>1418</v>
      </c>
      <c r="H36" s="1">
        <v>5782</v>
      </c>
    </row>
    <row r="37" spans="1:8" x14ac:dyDescent="0.3">
      <c r="C37" t="s">
        <v>24</v>
      </c>
      <c r="D37" s="1">
        <v>1162</v>
      </c>
      <c r="E37" s="1">
        <v>1073</v>
      </c>
      <c r="F37" s="1">
        <v>1194</v>
      </c>
      <c r="G37" s="1">
        <v>1192</v>
      </c>
      <c r="H37" s="1">
        <v>4621</v>
      </c>
    </row>
    <row r="38" spans="1:8" x14ac:dyDescent="0.3">
      <c r="C38" t="s">
        <v>25</v>
      </c>
      <c r="D38">
        <v>891</v>
      </c>
      <c r="E38">
        <v>998</v>
      </c>
      <c r="F38">
        <v>870</v>
      </c>
      <c r="G38">
        <v>982</v>
      </c>
      <c r="H38" s="1">
        <v>3741</v>
      </c>
    </row>
    <row r="39" spans="1:8" x14ac:dyDescent="0.3">
      <c r="C39" t="s">
        <v>31</v>
      </c>
      <c r="D39">
        <v>811</v>
      </c>
      <c r="E39">
        <v>910</v>
      </c>
      <c r="F39" s="1">
        <v>1137</v>
      </c>
      <c r="G39" s="1">
        <v>1135</v>
      </c>
      <c r="H39" s="1">
        <v>3993</v>
      </c>
    </row>
    <row r="40" spans="1:8" x14ac:dyDescent="0.3">
      <c r="C40" t="s">
        <v>43</v>
      </c>
      <c r="D40">
        <v>538</v>
      </c>
      <c r="E40">
        <v>508</v>
      </c>
      <c r="F40">
        <v>602</v>
      </c>
      <c r="G40">
        <v>47.2</v>
      </c>
      <c r="H40" s="1">
        <v>2120</v>
      </c>
    </row>
    <row r="41" spans="1:8" x14ac:dyDescent="0.3">
      <c r="D41" s="1"/>
      <c r="F41" s="1"/>
      <c r="G41" s="1"/>
      <c r="H41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Atiendriya Verma</dc:creator>
  <cp:lastModifiedBy>Atiendriya Verma</cp:lastModifiedBy>
  <dcterms:created xsi:type="dcterms:W3CDTF">2022-11-28T16:34:36Z</dcterms:created>
  <dcterms:modified xsi:type="dcterms:W3CDTF">2022-11-29T03:55:09Z</dcterms:modified>
</cp:coreProperties>
</file>