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F32\Downloads\"/>
    </mc:Choice>
  </mc:AlternateContent>
  <xr:revisionPtr revIDLastSave="0" documentId="13_ncr:1_{0E536B3D-5C99-40C1-97B5-79EB573C8D3A}" xr6:coauthVersionLast="40" xr6:coauthVersionMax="40" xr10:uidLastSave="{00000000-0000-0000-0000-000000000000}"/>
  <bookViews>
    <workbookView xWindow="-120" yWindow="-120" windowWidth="20730" windowHeight="11310" xr2:uid="{8B21C671-3E33-4990-9BC8-B10A98DEA5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<sst xmlns="http://schemas.openxmlformats.org/spreadsheetml/2006/main" count="180" uniqueCount="49">
  <si>
    <t>Date</t>
  </si>
  <si>
    <t>Account</t>
  </si>
  <si>
    <t xml:space="preserve">Address </t>
  </si>
  <si>
    <t>Contact</t>
  </si>
  <si>
    <t xml:space="preserve">Phone </t>
  </si>
  <si>
    <t>Scheduled Time</t>
  </si>
  <si>
    <t>Timezone</t>
  </si>
  <si>
    <t xml:space="preserve">Email </t>
  </si>
  <si>
    <t>Method of Communication</t>
  </si>
  <si>
    <t>Brand</t>
  </si>
  <si>
    <t xml:space="preserve"> Skus</t>
  </si>
  <si>
    <t>Samples Requested?</t>
  </si>
  <si>
    <t>Reschedule?</t>
  </si>
  <si>
    <t>Added to Homebase/</t>
  </si>
  <si>
    <t>Confirmed?</t>
  </si>
  <si>
    <t>Green Meadows</t>
  </si>
  <si>
    <t>1147 Hunters Crossing, Alcoa, TN 37701</t>
  </si>
  <si>
    <t>Rebecca</t>
  </si>
  <si>
    <t>865-233-4327</t>
  </si>
  <si>
    <t>EST</t>
  </si>
  <si>
    <t>rebecca.gmws@gmail.com</t>
  </si>
  <si>
    <t>call</t>
  </si>
  <si>
    <t>Junction 35</t>
  </si>
  <si>
    <t>Bam Bam Vodka, Straight Bourbon</t>
  </si>
  <si>
    <t>Total Wine Knox</t>
  </si>
  <si>
    <t>11370 Parkside Dr. Knoxville, TN 37934</t>
  </si>
  <si>
    <t>865-672-5100</t>
  </si>
  <si>
    <t xml:space="preserve">htaylor@totalwine.com              </t>
  </si>
  <si>
    <t>Bam Bam, Blk Cherry whiskey</t>
  </si>
  <si>
    <t>City Farms</t>
  </si>
  <si>
    <t>157 N Calderwood St, Alcoa, TN</t>
  </si>
  <si>
    <t>Andrew</t>
  </si>
  <si>
    <t>865-500-3443</t>
  </si>
  <si>
    <t>3-6pm</t>
  </si>
  <si>
    <t>Bam Bam, Blk Cherry whiskey, Bourbon</t>
  </si>
  <si>
    <t>Bob's Liquor</t>
  </si>
  <si>
    <t>220 N Winston Rd, Knoxville TN 37919</t>
  </si>
  <si>
    <t>Brittany</t>
  </si>
  <si>
    <t>865-693-2483</t>
  </si>
  <si>
    <t>Bam Bam Vodka</t>
  </si>
  <si>
    <t>Merchants W&amp;S</t>
  </si>
  <si>
    <t>112 Cedar Ln, Knoxville, TN 37912</t>
  </si>
  <si>
    <t>Store# 865-688-5449</t>
  </si>
  <si>
    <t>junction 35</t>
  </si>
  <si>
    <t>Bam Bam, Blk Cherry, bourbon</t>
  </si>
  <si>
    <t>11am-2pm</t>
  </si>
  <si>
    <t>3pm-6pm</t>
  </si>
  <si>
    <t>1:00pm-2:55pm</t>
  </si>
  <si>
    <t>12pm-1pm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</si>
</sst>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7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  <font>
      <u/>
      <sz val="10"/>
      <color rgb="FF000000"/>
      <name val="Arial"/>
    </font>
    <font>
      <sz val="10"/>
      <color rgb="FF202124"/>
      <name val="&quot;Google Sans&quot;"/>
    </font>
    <font>
      <sz val="10"/>
      <color rgb="FF222222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  <fill>
      <patternFill patternType="solid">
        <fgColor theme="0"/>
        <bgColor rgb="FFD5A6BD"/>
      </patternFill>
    </fill>
  </fills>
  <borders count="3">
    <border>
      <left/>
      <right/>
      <top/>
      <bottom/>
      <diagonal/>
    </border>
    <border>
      <left style="hair">
        <color rgb="FF6AA84F"/>
      </left>
      <right style="hair">
        <color rgb="FF6AA84F"/>
      </right>
      <top style="hair">
        <color rgb="FF6AA84F"/>
      </top>
      <bottom style="hair">
        <color rgb="FF6AA84F"/>
      </bottom>
      <diagonal/>
    </border>
    <border>
      <left style="hair">
        <color rgb="FF6AA84F"/>
      </left>
      <right style="hair">
        <color rgb="FF6AA84F"/>
      </right>
      <top style="hair">
        <color rgb="FF6AA84F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20" fontId="2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4" fontId="6" fillId="3" borderId="0" xfId="0" applyNumberFormat="1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20" fontId="2" fillId="3" borderId="0" xfId="0" applyNumberFormat="1" applyFont="1" applyFill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ill>
        <patternFill patternType="solid">
          <fgColor theme="6"/>
          <bgColor theme="6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search?q=Total+Wine+Knox&amp;rlz=1C1CHWL_enPH978PH978&amp;oq=Total+Wine+Knox&amp;aqs=chrome..69i57j46i175i199i512j35i39i362l7j0i512.531j0j15&amp;sourceid=chrome&amp;ie=UTF-8" TargetMode="External"/><Relationship Id="rId1" Type="http://schemas.openxmlformats.org/officeDocument/2006/relationships/hyperlink" Target="https://www.google.com/search?q=Green+Meadows+1147+Hunters+Crossing%2C+Alcoa%2C+TN+37701&amp;rlz=1C1CHWL_enPH978PH978&amp;sxsrf=ALiCzsY0vlVhbTbX1Wp2AS_aI9l9PoLiEg%3A1669236290073&amp;ei=QoZ-Y4CJBLqaseMP3Yq_oAs&amp;ved=0ahUKEwiAsvbglcX7AhU6TWwGHV3FD7QQ4dUDCA8&amp;uact=5&amp;oq=Green+Meadows+1147+Hunters+Crossing%2C+Alcoa%2C+TN+37701&amp;gs_lcp=Cgxnd3Mtd2l6LXNlcnAQAzIECCMQJzoHCCMQsAMQJzoKCAAQRxDWBBCwAzoSCC4QxwEQrwEQyAMQsAMQQxgBOgoILhCvARDHARBDOgQIABBDOgoILhDHARCvARBDOgUIABCABDoLCC4QgAQQxwEQrwFKBAhBGABKBAhGGABQuwFYkghgkAxoAXABeACAAZABiAGHApIBAzAuMpgBAKABAaABAsgBDMABAdoBBAgBGAg&amp;sclient=gws-wiz-se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BF16-49B4-406E-84CF-F58F7B562553}">
  <dimension ref="A1:Q6"/>
  <sheetViews>
    <sheetView tabSelected="1" workbookViewId="0">
      <selection activeCell="H3" sqref="H3"/>
    </sheetView>
  </sheetViews>
  <sheetFormatPr defaultRowHeight="15"/>
  <cols>
    <col min="6" max="6" width="15.5703125" customWidth="1"/>
  </cols>
  <sheetData>
    <row r="1" spans="1:17" ht="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7"/>
      <c r="Q1" s="17"/>
    </row>
    <row r="2" spans="1:17" ht="63.75">
      <c r="A2" s="2">
        <v>45066</v>
      </c>
      <c r="B2" s="3" t="s">
        <v>15</v>
      </c>
      <c r="C2" s="3" t="s">
        <v>16</v>
      </c>
      <c r="D2" s="3" t="s">
        <v>17</v>
      </c>
      <c r="E2" s="4" t="s">
        <v>18</v>
      </c>
      <c r="F2" s="3" t="s">
        <v>47</v>
      </c>
      <c r="G2" s="3" t="s">
        <v>19</v>
      </c>
      <c r="H2" s="3" t="s">
        <v>20</v>
      </c>
      <c r="I2" s="5" t="s">
        <v>21</v>
      </c>
      <c r="J2" s="6" t="s">
        <v>22</v>
      </c>
      <c r="K2" s="3" t="s">
        <v>23</v>
      </c>
      <c r="L2" s="3" t="b">
        <v>0</v>
      </c>
      <c r="M2" s="3" t="b">
        <v>0</v>
      </c>
      <c r="N2" s="3" t="b">
        <v>0</v>
      </c>
      <c r="O2" s="3" t="b">
        <v>0</v>
      </c>
      <c r="P2" s="7"/>
      <c r="Q2" s="7"/>
    </row>
    <row r="3" spans="1:17" ht="63.75">
      <c r="A3" s="2">
        <v>45071</v>
      </c>
      <c r="B3" s="3" t="s">
        <v>24</v>
      </c>
      <c r="C3" s="3" t="s">
        <v>25</v>
      </c>
      <c r="D3" s="3"/>
      <c r="E3" s="4" t="s">
        <v>26</v>
      </c>
      <c r="F3" s="8" t="s">
        <v>45</v>
      </c>
      <c r="G3" s="3" t="s">
        <v>19</v>
      </c>
      <c r="H3" s="3" t="s">
        <v>27</v>
      </c>
      <c r="I3" s="3" t="s">
        <v>21</v>
      </c>
      <c r="J3" s="6" t="s">
        <v>22</v>
      </c>
      <c r="K3" s="3" t="s">
        <v>28</v>
      </c>
      <c r="L3" s="3" t="b">
        <v>0</v>
      </c>
      <c r="M3" s="3" t="b">
        <v>0</v>
      </c>
      <c r="N3" s="3" t="b">
        <v>0</v>
      </c>
      <c r="O3" s="3" t="b">
        <v>0</v>
      </c>
      <c r="P3" s="7"/>
      <c r="Q3" s="7"/>
    </row>
    <row r="4" spans="1:17" ht="63.75">
      <c r="A4" s="2">
        <v>45072</v>
      </c>
      <c r="B4" s="9" t="s">
        <v>29</v>
      </c>
      <c r="C4" s="3" t="s">
        <v>30</v>
      </c>
      <c r="D4" s="3" t="s">
        <v>31</v>
      </c>
      <c r="E4" s="3" t="s">
        <v>32</v>
      </c>
      <c r="F4" s="3" t="s">
        <v>46</v>
      </c>
      <c r="G4" s="3" t="s">
        <v>19</v>
      </c>
      <c r="H4" s="3"/>
      <c r="I4" s="3" t="s">
        <v>21</v>
      </c>
      <c r="J4" s="6" t="s">
        <v>22</v>
      </c>
      <c r="K4" s="10" t="s">
        <v>34</v>
      </c>
      <c r="L4" s="3" t="b">
        <v>0</v>
      </c>
      <c r="M4" s="3" t="b">
        <v>0</v>
      </c>
      <c r="N4" s="3" t="b">
        <v>0</v>
      </c>
      <c r="O4" s="3" t="b">
        <v>0</v>
      </c>
      <c r="P4" s="7"/>
      <c r="Q4" s="7"/>
    </row>
    <row r="5" spans="1:17" ht="63.75">
      <c r="A5" s="2">
        <v>45072</v>
      </c>
      <c r="B5" s="5" t="s">
        <v>35</v>
      </c>
      <c r="C5" s="11" t="s">
        <v>36</v>
      </c>
      <c r="D5" s="3" t="s">
        <v>37</v>
      </c>
      <c r="E5" s="5" t="s">
        <v>38</v>
      </c>
      <c r="F5" s="3" t="s">
        <v>33</v>
      </c>
      <c r="G5" s="3" t="s">
        <v>19</v>
      </c>
      <c r="H5" s="3"/>
      <c r="I5" s="3" t="s">
        <v>21</v>
      </c>
      <c r="J5" s="6" t="s">
        <v>22</v>
      </c>
      <c r="K5" s="10" t="s">
        <v>39</v>
      </c>
      <c r="L5" s="3" t="b">
        <v>0</v>
      </c>
      <c r="M5" s="3" t="b">
        <v>0</v>
      </c>
      <c r="N5" s="3" t="b">
        <v>0</v>
      </c>
      <c r="O5" s="3" t="b">
        <v>0</v>
      </c>
      <c r="P5" s="7"/>
      <c r="Q5" s="7"/>
    </row>
    <row r="6" spans="1:17" ht="51">
      <c r="A6" s="12">
        <v>45080</v>
      </c>
      <c r="B6" s="5" t="s">
        <v>40</v>
      </c>
      <c r="C6" s="5" t="s">
        <v>41</v>
      </c>
      <c r="D6" s="5"/>
      <c r="E6" s="5" t="s">
        <v>42</v>
      </c>
      <c r="F6" s="5" t="s">
        <v>48</v>
      </c>
      <c r="G6" s="5" t="s">
        <v>19</v>
      </c>
      <c r="H6" s="13"/>
      <c r="I6" s="14" t="s">
        <v>21</v>
      </c>
      <c r="J6" s="15" t="s">
        <v>43</v>
      </c>
      <c r="K6" s="14" t="s">
        <v>44</v>
      </c>
      <c r="L6" s="14" t="b">
        <v>0</v>
      </c>
      <c r="M6" s="5" t="b">
        <v>0</v>
      </c>
      <c r="N6" s="5" t="b">
        <v>0</v>
      </c>
      <c r="O6" s="5" t="b">
        <v>0</v>
      </c>
      <c r="P6" s="16"/>
      <c r="Q6" s="16"/>
    </row>
  </sheetData>
  <conditionalFormatting sqref="H2:H6 J1:J6">
    <cfRule type="containsText" dxfId="7" priority="1" operator="containsText" text="Sugarlands">
      <formula>NOT(ISERROR(SEARCH(("Sugarlands"),(K1))))</formula>
    </cfRule>
  </conditionalFormatting>
  <conditionalFormatting sqref="H2:H6 J1:J6">
    <cfRule type="containsText" dxfId="6" priority="2" operator="containsText" text="Kings">
      <formula>NOT(ISERROR(SEARCH(("Kings"),(K1))))</formula>
    </cfRule>
  </conditionalFormatting>
  <conditionalFormatting sqref="H2:H6 J1:J6">
    <cfRule type="containsText" dxfId="5" priority="3" operator="containsText" text="Standard Proof">
      <formula>NOT(ISERROR(SEARCH(("Standard Proof"),(K1))))</formula>
    </cfRule>
  </conditionalFormatting>
  <conditionalFormatting sqref="H2:H6 J1:J6">
    <cfRule type="containsText" dxfId="4" priority="4" operator="containsText" text="Ghost">
      <formula>NOT(ISERROR(SEARCH(("Ghost"),(K1))))</formula>
    </cfRule>
  </conditionalFormatting>
  <conditionalFormatting sqref="J1:J6">
    <cfRule type="containsText" dxfId="3" priority="5" operator="containsText" text="Junction 35">
      <formula>NOT(ISERROR(SEARCH(("Junction 35"),(M1))))</formula>
    </cfRule>
  </conditionalFormatting>
  <conditionalFormatting sqref="J1:J6">
    <cfRule type="containsText" dxfId="2" priority="6" operator="containsText" text="Sazerac">
      <formula>NOT(ISERROR(SEARCH(("Sazerac"),(M1))))</formula>
    </cfRule>
  </conditionalFormatting>
  <conditionalFormatting sqref="A1:Q6">
    <cfRule type="containsText" dxfId="1" priority="7" operator="containsText" text="MHLV">
      <formula>NOT(ISERROR(SEARCH(("MHLV"),(A1))))</formula>
    </cfRule>
  </conditionalFormatting>
  <conditionalFormatting sqref="J1:J6">
    <cfRule type="containsText" dxfId="0" priority="8" operator="containsText" text="AU">
      <formula>NOT(ISERROR(SEARCH(("AU"),(J1))))</formula>
    </cfRule>
  </conditionalFormatting>
  <hyperlinks>
    <hyperlink ref="E2" r:id="rId1" xr:uid="{60531CAF-5613-49CF-9A9C-EF7D8E73A47A}"/>
    <hyperlink ref="E3" r:id="rId2" xr:uid="{28343480-F463-4ECE-B0A3-5605A4E934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SF32</dc:creator>
  <cp:lastModifiedBy>SF32</cp:lastModifiedBy>
  <dcterms:created xsi:type="dcterms:W3CDTF">2025-01-04T10:03:29Z</dcterms:created>
  <dcterms:modified xsi:type="dcterms:W3CDTF">2025-01-18T12:14:22Z</dcterms:modified>
</cp:coreProperties>
</file>