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A\"/>
    </mc:Choice>
  </mc:AlternateContent>
  <xr:revisionPtr revIDLastSave="0" documentId="13_ncr:1_{BBBEAB4C-95DE-47D1-9DE7-0737BA5B414F}" xr6:coauthVersionLast="47" xr6:coauthVersionMax="47" xr10:uidLastSave="{00000000-0000-0000-0000-000000000000}"/>
  <bookViews>
    <workbookView xWindow="-98" yWindow="-98" windowWidth="21795" windowHeight="12975" xr2:uid="{F676C0E9-9D11-4C3F-8B81-7AAB962F0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6" i="1" l="1"/>
  <c r="A35" i="1"/>
  <c r="A3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2" i="1"/>
</calcChain>
</file>

<file path=xl/sharedStrings.xml><?xml version="1.0" encoding="utf-8"?>
<sst xmlns="http://schemas.openxmlformats.org/spreadsheetml/2006/main" count="294" uniqueCount="193">
  <si>
    <t>Test Case ID</t>
  </si>
  <si>
    <t>Feature</t>
  </si>
  <si>
    <t>Actor</t>
  </si>
  <si>
    <t>Scenario</t>
  </si>
  <si>
    <t>Precondition</t>
  </si>
  <si>
    <t>Test Steps</t>
  </si>
  <si>
    <t>Expected Result</t>
  </si>
  <si>
    <t>Actual Result</t>
  </si>
  <si>
    <t>Status</t>
  </si>
  <si>
    <t>Participant</t>
  </si>
  <si>
    <t>Participant belum memiliki akun</t>
  </si>
  <si>
    <t>Akun berhasil dibuat.</t>
  </si>
  <si>
    <t>Email sudah digunakan oleh akun lain</t>
  </si>
  <si>
    <t>Sistem menolak registration dan menampilkan informasi bahwa email telah digunakan.</t>
  </si>
  <si>
    <t>Sistem menolak registration dan menampilkan validasi pada data yang belum lengkap.</t>
  </si>
  <si>
    <t>Login</t>
  </si>
  <si>
    <t>Akun Participant telah terdaftar</t>
  </si>
  <si>
    <t>Admin</t>
  </si>
  <si>
    <t>Akun Admin telah terdaftar</t>
  </si>
  <si>
    <t>Admin &amp; Participant</t>
  </si>
  <si>
    <t>Login dengan password salah</t>
  </si>
  <si>
    <t>Akun telah terdaftar</t>
  </si>
  <si>
    <t>Sistem menolak login dan menampilkan pesan kesalahan.</t>
  </si>
  <si>
    <t>Login dengan akun tidak terdaftar</t>
  </si>
  <si>
    <t>Pengguna berada di halaman login</t>
  </si>
  <si>
    <t>Sistem menolak login.</t>
  </si>
  <si>
    <t>Logout</t>
  </si>
  <si>
    <t>Logout dari sesi aktif</t>
  </si>
  <si>
    <t>Pengguna telah login</t>
  </si>
  <si>
    <t>Sesi pengguna berakhir dan pengguna diarahkan ke halaman login.</t>
  </si>
  <si>
    <t>Participant telah login</t>
  </si>
  <si>
    <t>Informasi profile Participant ditampilkan.</t>
  </si>
  <si>
    <t>Admin telah login</t>
  </si>
  <si>
    <t>Data profile berhasil diperbarui.</t>
  </si>
  <si>
    <t>Mengubah profile dengan data tidak valid</t>
  </si>
  <si>
    <t>Pengguna berada di halaman profile</t>
  </si>
  <si>
    <t>Sistem menolak perubahan dan menampilkan validasi.</t>
  </si>
  <si>
    <t>Melihat jadwal yang tersedia</t>
  </si>
  <si>
    <t>Participant telah login dan jadwal tersedia</t>
  </si>
  <si>
    <t>Daftar jadwal kegiatan ditampilkan.</t>
  </si>
  <si>
    <t>Melihat jadwal ketika belum tersedia</t>
  </si>
  <si>
    <t>Participant telah login dan belum terdapat jadwal</t>
  </si>
  <si>
    <t>Sistem menampilkan informasi bahwa jadwal belum tersedia.</t>
  </si>
  <si>
    <t>Menambahkan jadwal dengan data valid</t>
  </si>
  <si>
    <t>Jadwal berhasil disimpan dan ditampilkan pada daftar jadwal.</t>
  </si>
  <si>
    <t>Mengubah data jadwal</t>
  </si>
  <si>
    <t>Data jadwal telah tersedia</t>
  </si>
  <si>
    <t>Data jadwal berhasil diperbarui.</t>
  </si>
  <si>
    <t>Menghapus jadwal</t>
  </si>
  <si>
    <t>Jadwal berhasil dihapus dari daftar.</t>
  </si>
  <si>
    <t>Menambahkan jadwal dengan data tidak lengkap</t>
  </si>
  <si>
    <t>Admin berada pada form jadwal</t>
  </si>
  <si>
    <t>Sistem menolak penyimpanan dan menampilkan validasi.</t>
  </si>
  <si>
    <t>Presensi dengan kondisi valid</t>
  </si>
  <si>
    <t>Presensi berhasil diproses dan data kehadiran tersimpan.</t>
  </si>
  <si>
    <t>Presensi di luar waktu yang ditentukan</t>
  </si>
  <si>
    <t>Participant login dan kegiatan tersedia</t>
  </si>
  <si>
    <t>Sistem menolak presensi dan menampilkan informasi yang sesuai.</t>
  </si>
  <si>
    <t>Presensi dari lokasi dalam area yang diizinkan</t>
  </si>
  <si>
    <t>GPS/lokasi perangkat tersedia</t>
  </si>
  <si>
    <t>Validasi lokasi berhasil dan presensi dapat diproses.</t>
  </si>
  <si>
    <t>Presensi dari lokasi di luar area yang diizinkan</t>
  </si>
  <si>
    <t>Sistem menolak presensi karena lokasi tidak memenuhi ketentuan.</t>
  </si>
  <si>
    <t>Presensi ketika GPS/lokasi tidak tersedia</t>
  </si>
  <si>
    <t>GPS tidak aktif atau izin lokasi tidak diberikan</t>
  </si>
  <si>
    <t>Sistem menolak/menghentikan validasi lokasi dan menampilkan informasi yang sesuai.</t>
  </si>
  <si>
    <t>Gagal memperoleh lokasi</t>
  </si>
  <si>
    <t>Participant melakukan proses presensi</t>
  </si>
  <si>
    <t>Sistem menangani kondisi error tanpa menyimpan data presensi yang tidak valid.</t>
  </si>
  <si>
    <t>Melihat riwayat presensi</t>
  </si>
  <si>
    <t>Participant telah login dan memiliki data presensi</t>
  </si>
  <si>
    <t>Melihat riwayat ketika belum ada data</t>
  </si>
  <si>
    <t>Participant telah login dan belum memiliki data presensi</t>
  </si>
  <si>
    <t>Sistem menampilkan informasi bahwa riwayat belum tersedia.</t>
  </si>
  <si>
    <t>Mengajukan izin dengan data valid</t>
  </si>
  <si>
    <t>Participant telah login dan kegiatan tersedia</t>
  </si>
  <si>
    <t>Pengajuan izin berhasil disimpan.</t>
  </si>
  <si>
    <t>Mengajukan izin dengan data tidak lengkap</t>
  </si>
  <si>
    <t>Participant berada pada form izin</t>
  </si>
  <si>
    <t>Sistem menolak pengajuan dan meminta data dilengkapi.</t>
  </si>
  <si>
    <t>Melihat data kehadiran</t>
  </si>
  <si>
    <t>Admin telah login dan data presensi tersedia</t>
  </si>
  <si>
    <t>Data kehadiran Participant ditampilkan.</t>
  </si>
  <si>
    <t>Mengelola data kehadiran</t>
  </si>
  <si>
    <t>Admin telah login dan memiliki akses pengelolaan</t>
  </si>
  <si>
    <t>Perubahan data kehadiran berhasil disimpan.</t>
  </si>
  <si>
    <t>Melihat data ketika belum tersedia</t>
  </si>
  <si>
    <t>Admin telah login dan belum ada data presensi</t>
  </si>
  <si>
    <t>Melihat laporan kehadiran</t>
  </si>
  <si>
    <t>Admin telah login dan data kehadiran tersedia</t>
  </si>
  <si>
    <t>Rekapitulasi kehadiran ditampilkan.</t>
  </si>
  <si>
    <t>Melihat laporan ketika belum ada data</t>
  </si>
  <si>
    <t>Admin telah login dan belum ada data kehadiran</t>
  </si>
  <si>
    <t>Pass</t>
  </si>
  <si>
    <t>Fail</t>
  </si>
  <si>
    <t>Blocked</t>
  </si>
  <si>
    <t>Not Executed</t>
  </si>
  <si>
    <t>In Progress</t>
  </si>
  <si>
    <t>1. Buka halaman login. 
2. Masukkan email dan password yang benar. 
3. Klik Login.</t>
  </si>
  <si>
    <t>1. Buka halaman login. 
2. Masukkan email yang benar. 
3. Masukkan password yang salah. 
4. Klik Login.</t>
  </si>
  <si>
    <t>1. Masukkan email yang tidak terdaftar. 
2. Masukkan password. 
3. Klik Login.</t>
  </si>
  <si>
    <t>1. Pilih kegiatan. 
2. Ikuti proses presensi.</t>
  </si>
  <si>
    <t>1. Berada di area kegiatan. 
2. Lakukan proses presensi.</t>
  </si>
  <si>
    <t>1. Berada di luar area kegiatan. 
2. Lakukan proses presensi.</t>
  </si>
  <si>
    <t>1. Nonaktifkan GPS atau tolak permission lokasi. 
2. Lakukan presensi.</t>
  </si>
  <si>
    <t>1. Pilih kegiatan
2. Klik Ajukan izin
3. Isi alasan izin. 
4. Unggah bukti. 
5. Submit.</t>
  </si>
  <si>
    <t>1. Buka form izin. 
2. Kosongkan data wajib. 
3. Submit.</t>
  </si>
  <si>
    <t>1. Buka Kelola Data Kehadiran. 
2. Pilih data yang akan dikelola. 
3. Lakukan perubahan. 
4. Simpan perubahan.</t>
  </si>
  <si>
    <t>Buka Laporan Kehadiran</t>
  </si>
  <si>
    <t xml:space="preserve"> Buka Laporan keadiran</t>
  </si>
  <si>
    <t>Lakukan presensi di luar waktu kegiatan.</t>
  </si>
  <si>
    <t>Lakukan presensi ketika lokasi perangkat tidak dapat diperoleh.</t>
  </si>
  <si>
    <t>Buka halaman Riwayat kehadiran dan pengajuan izin.</t>
  </si>
  <si>
    <t>Riwayat presensi dan pengajuan izin Participant ditampilkan.</t>
  </si>
  <si>
    <t>Buka Kelola Data Kehadiran.</t>
  </si>
  <si>
    <t>Login dengan field valid</t>
  </si>
  <si>
    <t>Melihat profil</t>
  </si>
  <si>
    <t>Mengubah data profil dengan data valid</t>
  </si>
  <si>
    <t>1. Buka menu profil/navigation. 
2. Pilih Logout.</t>
  </si>
  <si>
    <t>1. Ubah data dengan format yang tidak sesuai. 
2. Klik Simpan perubahan.</t>
  </si>
  <si>
    <t>Kelola Profil</t>
  </si>
  <si>
    <t>Lihat Jadwal</t>
  </si>
  <si>
    <t>Kelola Jadwal</t>
  </si>
  <si>
    <t>Presensi</t>
  </si>
  <si>
    <t>Validasi Lokasi Presensi</t>
  </si>
  <si>
    <t>Riwayat kehadiran dan pengajuan izin</t>
  </si>
  <si>
    <t>Ajukan Izin</t>
  </si>
  <si>
    <t>Kelola data Kehadiran</t>
  </si>
  <si>
    <t>Laporan Kehadiran</t>
  </si>
  <si>
    <t>1. Buka halaman daftar. 
2. Isi seluruh data dengan benar. 
3. Klik Daftar.</t>
  </si>
  <si>
    <t>Sistem menampilkan pesan data wajib diisi.</t>
  </si>
  <si>
    <t>Participant berhasil login dan diarahkan ke halaman menu utama.</t>
  </si>
  <si>
    <t>Admin berhasil login dan diarahkan ke halaman dashboard.</t>
  </si>
  <si>
    <t>Sistem menampilkan pesan email sudah digunakan.</t>
  </si>
  <si>
    <t>Berhasil login dan masuk ke halaman menu utama.</t>
  </si>
  <si>
    <t>Berhasil login dan masuk ke halaman dashboard.</t>
  </si>
  <si>
    <t>Sistem tidak memberi akses halaman utama dan menampilkan pesan password salah.</t>
  </si>
  <si>
    <t>Buka menu profil.</t>
  </si>
  <si>
    <t>Sistem menampilkan data articipant.</t>
  </si>
  <si>
    <t>Sistem mengembalikan ke halaman Login.</t>
  </si>
  <si>
    <t>Sistem menampilkan pesan akun tidak terdaftar.</t>
  </si>
  <si>
    <t>Sistem menyimpan perubahan data participant.</t>
  </si>
  <si>
    <t>Sistem memberikan pesan kesalahan format tidak sesuai.</t>
  </si>
  <si>
    <t>1. Buka menu profil. 
2. Ubah data profil. 
3. Klik Simpan perubahan</t>
  </si>
  <si>
    <t>Buka menu jadwal.</t>
  </si>
  <si>
    <t>Sistem menampilkan data jadwal dari database.</t>
  </si>
  <si>
    <t>Sistem menampilkan pesan belum ada agenda.</t>
  </si>
  <si>
    <t>1. Pilih menu kelola jadwal. 
2. Pilih tambah jadwal. 
3. Isi data jadwal. 
4. Klik Save.</t>
  </si>
  <si>
    <t>Sistem menyimpan penambahan data jadwal dan dapat ditampilkan pada daftar jadwal.</t>
  </si>
  <si>
    <t>Registrasi</t>
  </si>
  <si>
    <t>Registrasi dengan data valid</t>
  </si>
  <si>
    <t>Registrasi dengan email yang sudah terdaftar</t>
  </si>
  <si>
    <t>Registrasi dengan data tidak lengkap</t>
  </si>
  <si>
    <t>Participant berada di halaman registrasi</t>
  </si>
  <si>
    <t>1. Buka halaman daftar. 
2. Masukkan email yang sudah terdaftar. 
3. Isi data lainnya. 
4. Klik Daftar.</t>
  </si>
  <si>
    <t>1. Buka halaman daftar. 
2. Kosongkan salah satu data wajib. 
3. Klik Daftar.</t>
  </si>
  <si>
    <t>1. Buka halaman login. 
2. Masukkan email dan password yang benar. 
3. Klik Masuk.</t>
  </si>
  <si>
    <t>Sistem menyimpan perubahan data jadwal.</t>
  </si>
  <si>
    <t>Sistem menghapus data yang dipilih.</t>
  </si>
  <si>
    <t>1. Pilih menu kelola jadwal. 
2. Pilih jadwal. 
3. Ubah informasi jadwal. 
4. Klik Save/Update.</t>
  </si>
  <si>
    <t>1. Pilih menu kelola jadwal. 
2. Pilih jadwal. 
3. Klik Delete.</t>
  </si>
  <si>
    <t>1. Buka form tambah jadwal. 
2. Kosongkan data wajib. 
3. Klik Save.</t>
  </si>
  <si>
    <t>Sistem menampilkan pesan meminta mengisi data wajib.</t>
  </si>
  <si>
    <t>Participant telah login dan kegiatan tersedia.</t>
  </si>
  <si>
    <t>Sistem menyimpan presensi participant ke dalam database.</t>
  </si>
  <si>
    <t>Sistem menampilkan pesan kegiatan belum dimulai.</t>
  </si>
  <si>
    <t>Sistem menampilkan pesan diluar jangkauan.</t>
  </si>
  <si>
    <t>Sistem menampilkan pesan untuk mengaktifkan GPS dan akeses lokasi</t>
  </si>
  <si>
    <t>Sistem menampilkan pesan untuk mengambil ulang lokasi participant.</t>
  </si>
  <si>
    <t>Sistem menampilkan data presensi dan riwayat pengajuan izin participant.</t>
  </si>
  <si>
    <t>Sistem menampilkan halaman riwayat dengan keterangan belum tersedia.</t>
  </si>
  <si>
    <t>Sistem dapat menyimpan data pengajuan izin participant.</t>
  </si>
  <si>
    <t>Sistem menampilkan pesan meminta untuk melengkapi data tanpa menyimpan.</t>
  </si>
  <si>
    <t>Sistem menampilkan data kehadiran participant.</t>
  </si>
  <si>
    <t>Sistem menyimpan perubahan data kehadiran.</t>
  </si>
  <si>
    <t>Pilih Kelola Data Kehadiran.</t>
  </si>
  <si>
    <t>Sistem menampilkan tabel kosong</t>
  </si>
  <si>
    <t>Sistem menampilkan chart bar dan tabel rekap data.</t>
  </si>
  <si>
    <t>Sistem menampilkan tabel dan chart bar yang kosong.</t>
  </si>
  <si>
    <t>Sistem menampilkan halaman laporan kehadiran.</t>
  </si>
  <si>
    <t>Data peserta</t>
  </si>
  <si>
    <t>Melihat peserta yang terdaftar.</t>
  </si>
  <si>
    <t>Admin telah login dan belum ada data paticipant</t>
  </si>
  <si>
    <t xml:space="preserve"> Buka Data Peserta</t>
  </si>
  <si>
    <t>Sistem menampilkan halaman data kehadiran berisi tabel kosong.</t>
  </si>
  <si>
    <t>Admin telah login dan data paticipant tersedia</t>
  </si>
  <si>
    <t>Sistem menampilkan halaman data peserta berisi tabel yang kosong.</t>
  </si>
  <si>
    <t>Sistem menampilkan halaman data peserta.</t>
  </si>
  <si>
    <t>Menghapus data peserta yang terdaftar.</t>
  </si>
  <si>
    <t>Admin telah login dan memililih data yang dikehendaki.</t>
  </si>
  <si>
    <t>1. Buka Data Peserta.
2. Pilih Data peserta.
3. Klik Delete.
4. Klik oke.</t>
  </si>
  <si>
    <t>Sistem menghapus data peserta.</t>
  </si>
  <si>
    <t>Sistem dapat menghapus data peserta yang dipilih.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</si>
</sst>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B5036-B5CE-44EF-9A6A-70F16C8C2156}">
  <dimension ref="A1:Z36"/>
  <sheetViews>
    <sheetView tabSelected="1" topLeftCell="A28" workbookViewId="0">
      <selection activeCell="H36" sqref="H36"/>
    </sheetView>
  </sheetViews>
  <sheetFormatPr defaultRowHeight="14.25" x14ac:dyDescent="0.45"/>
  <cols>
    <col min="1" max="1" width="8.33203125" style="5" bestFit="1" customWidth="1"/>
    <col min="2" max="2" width="17.46484375" style="5" customWidth="1"/>
    <col min="3" max="3" width="13.59765625" style="5" customWidth="1"/>
    <col min="4" max="4" width="27.06640625" customWidth="1"/>
    <col min="5" max="5" width="30.265625" customWidth="1"/>
    <col min="6" max="6" width="41.265625" customWidth="1"/>
    <col min="7" max="7" width="46.59765625" customWidth="1"/>
    <col min="8" max="8" width="28.33203125" customWidth="1"/>
    <col min="9" max="9" width="9.06640625" style="5"/>
  </cols>
  <sheetData>
    <row r="1" spans="1:2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Z1" t="s">
        <v>93</v>
      </c>
    </row>
    <row r="2" spans="1:26" ht="42.75" x14ac:dyDescent="0.45">
      <c r="A2" s="4" t="str">
        <f>"TC-"&amp;TEXT(ROW()-1,"000")</f>
        <v>TC-001</v>
      </c>
      <c r="B2" s="4" t="s">
        <v>149</v>
      </c>
      <c r="C2" s="4" t="s">
        <v>9</v>
      </c>
      <c r="D2" s="2" t="s">
        <v>150</v>
      </c>
      <c r="E2" s="2" t="s">
        <v>10</v>
      </c>
      <c r="F2" s="3" t="s">
        <v>129</v>
      </c>
      <c r="G2" s="3" t="s">
        <v>11</v>
      </c>
      <c r="H2" s="3" t="s">
        <v>11</v>
      </c>
      <c r="I2" s="4" t="s">
        <v>93</v>
      </c>
      <c r="Z2" t="s">
        <v>94</v>
      </c>
    </row>
    <row r="3" spans="1:26" ht="57" x14ac:dyDescent="0.45">
      <c r="A3" s="4" t="str">
        <f t="shared" ref="A3:A36" si="0">"TC-"&amp;TEXT(ROW()-1,"000")</f>
        <v>TC-002</v>
      </c>
      <c r="B3" s="4" t="s">
        <v>149</v>
      </c>
      <c r="C3" s="4" t="s">
        <v>9</v>
      </c>
      <c r="D3" s="2" t="s">
        <v>151</v>
      </c>
      <c r="E3" s="2" t="s">
        <v>12</v>
      </c>
      <c r="F3" s="3" t="s">
        <v>154</v>
      </c>
      <c r="G3" s="3" t="s">
        <v>13</v>
      </c>
      <c r="H3" s="3" t="s">
        <v>133</v>
      </c>
      <c r="I3" s="4" t="s">
        <v>93</v>
      </c>
      <c r="Z3" t="s">
        <v>95</v>
      </c>
    </row>
    <row r="4" spans="1:26" ht="42.75" x14ac:dyDescent="0.45">
      <c r="A4" s="4" t="str">
        <f t="shared" si="0"/>
        <v>TC-003</v>
      </c>
      <c r="B4" s="4" t="s">
        <v>149</v>
      </c>
      <c r="C4" s="4" t="s">
        <v>9</v>
      </c>
      <c r="D4" s="2" t="s">
        <v>152</v>
      </c>
      <c r="E4" s="2" t="s">
        <v>153</v>
      </c>
      <c r="F4" s="3" t="s">
        <v>155</v>
      </c>
      <c r="G4" s="3" t="s">
        <v>14</v>
      </c>
      <c r="H4" s="3" t="s">
        <v>130</v>
      </c>
      <c r="I4" s="4" t="s">
        <v>93</v>
      </c>
      <c r="Z4" t="s">
        <v>96</v>
      </c>
    </row>
    <row r="5" spans="1:26" ht="42.75" x14ac:dyDescent="0.45">
      <c r="A5" s="4" t="str">
        <f t="shared" si="0"/>
        <v>TC-004</v>
      </c>
      <c r="B5" s="4" t="s">
        <v>15</v>
      </c>
      <c r="C5" s="4" t="s">
        <v>9</v>
      </c>
      <c r="D5" s="2" t="s">
        <v>115</v>
      </c>
      <c r="E5" s="2" t="s">
        <v>16</v>
      </c>
      <c r="F5" s="3" t="s">
        <v>156</v>
      </c>
      <c r="G5" s="3" t="s">
        <v>131</v>
      </c>
      <c r="H5" s="3" t="s">
        <v>134</v>
      </c>
      <c r="I5" s="4" t="s">
        <v>93</v>
      </c>
      <c r="Z5" t="s">
        <v>97</v>
      </c>
    </row>
    <row r="6" spans="1:26" ht="42.75" x14ac:dyDescent="0.45">
      <c r="A6" s="4" t="str">
        <f t="shared" si="0"/>
        <v>TC-005</v>
      </c>
      <c r="B6" s="4" t="s">
        <v>15</v>
      </c>
      <c r="C6" s="4" t="s">
        <v>17</v>
      </c>
      <c r="D6" s="2" t="s">
        <v>115</v>
      </c>
      <c r="E6" s="2" t="s">
        <v>18</v>
      </c>
      <c r="F6" s="3" t="s">
        <v>98</v>
      </c>
      <c r="G6" s="3" t="s">
        <v>132</v>
      </c>
      <c r="H6" s="3" t="s">
        <v>135</v>
      </c>
      <c r="I6" s="4" t="s">
        <v>93</v>
      </c>
    </row>
    <row r="7" spans="1:26" ht="57" x14ac:dyDescent="0.45">
      <c r="A7" s="4" t="str">
        <f t="shared" si="0"/>
        <v>TC-006</v>
      </c>
      <c r="B7" s="4" t="s">
        <v>15</v>
      </c>
      <c r="C7" s="4" t="s">
        <v>19</v>
      </c>
      <c r="D7" s="2" t="s">
        <v>20</v>
      </c>
      <c r="E7" s="2" t="s">
        <v>21</v>
      </c>
      <c r="F7" s="3" t="s">
        <v>99</v>
      </c>
      <c r="G7" s="3" t="s">
        <v>22</v>
      </c>
      <c r="H7" s="3" t="s">
        <v>136</v>
      </c>
      <c r="I7" s="4" t="s">
        <v>93</v>
      </c>
    </row>
    <row r="8" spans="1:26" ht="42.75" x14ac:dyDescent="0.45">
      <c r="A8" s="4" t="str">
        <f t="shared" si="0"/>
        <v>TC-007</v>
      </c>
      <c r="B8" s="4" t="s">
        <v>15</v>
      </c>
      <c r="C8" s="4" t="s">
        <v>19</v>
      </c>
      <c r="D8" s="2" t="s">
        <v>23</v>
      </c>
      <c r="E8" s="2" t="s">
        <v>24</v>
      </c>
      <c r="F8" s="3" t="s">
        <v>100</v>
      </c>
      <c r="G8" s="3" t="s">
        <v>25</v>
      </c>
      <c r="H8" s="3" t="s">
        <v>140</v>
      </c>
      <c r="I8" s="4" t="s">
        <v>93</v>
      </c>
    </row>
    <row r="9" spans="1:26" ht="28.5" x14ac:dyDescent="0.45">
      <c r="A9" s="4" t="str">
        <f t="shared" si="0"/>
        <v>TC-008</v>
      </c>
      <c r="B9" s="4" t="s">
        <v>26</v>
      </c>
      <c r="C9" s="4" t="s">
        <v>19</v>
      </c>
      <c r="D9" s="2" t="s">
        <v>27</v>
      </c>
      <c r="E9" s="2" t="s">
        <v>28</v>
      </c>
      <c r="F9" s="3" t="s">
        <v>118</v>
      </c>
      <c r="G9" s="3" t="s">
        <v>29</v>
      </c>
      <c r="H9" s="3" t="s">
        <v>139</v>
      </c>
      <c r="I9" s="4" t="s">
        <v>93</v>
      </c>
    </row>
    <row r="10" spans="1:26" ht="28.5" x14ac:dyDescent="0.45">
      <c r="A10" s="4" t="str">
        <f t="shared" si="0"/>
        <v>TC-009</v>
      </c>
      <c r="B10" s="4" t="s">
        <v>120</v>
      </c>
      <c r="C10" s="4" t="s">
        <v>9</v>
      </c>
      <c r="D10" s="2" t="s">
        <v>116</v>
      </c>
      <c r="E10" s="2" t="s">
        <v>30</v>
      </c>
      <c r="F10" s="3" t="s">
        <v>137</v>
      </c>
      <c r="G10" s="3" t="s">
        <v>31</v>
      </c>
      <c r="H10" s="3" t="s">
        <v>138</v>
      </c>
      <c r="I10" s="4" t="s">
        <v>93</v>
      </c>
    </row>
    <row r="11" spans="1:26" ht="42.75" x14ac:dyDescent="0.45">
      <c r="A11" s="4" t="str">
        <f t="shared" si="0"/>
        <v>TC-010</v>
      </c>
      <c r="B11" s="4" t="s">
        <v>120</v>
      </c>
      <c r="C11" s="4" t="s">
        <v>9</v>
      </c>
      <c r="D11" s="2" t="s">
        <v>117</v>
      </c>
      <c r="E11" s="2" t="s">
        <v>28</v>
      </c>
      <c r="F11" s="3" t="s">
        <v>143</v>
      </c>
      <c r="G11" s="3" t="s">
        <v>33</v>
      </c>
      <c r="H11" s="3" t="s">
        <v>141</v>
      </c>
      <c r="I11" s="4" t="s">
        <v>93</v>
      </c>
    </row>
    <row r="12" spans="1:26" ht="28.5" x14ac:dyDescent="0.45">
      <c r="A12" s="4" t="str">
        <f t="shared" si="0"/>
        <v>TC-011</v>
      </c>
      <c r="B12" s="4" t="s">
        <v>120</v>
      </c>
      <c r="C12" s="4" t="s">
        <v>9</v>
      </c>
      <c r="D12" s="2" t="s">
        <v>34</v>
      </c>
      <c r="E12" s="2" t="s">
        <v>35</v>
      </c>
      <c r="F12" s="3" t="s">
        <v>119</v>
      </c>
      <c r="G12" s="3" t="s">
        <v>36</v>
      </c>
      <c r="H12" s="3" t="s">
        <v>142</v>
      </c>
      <c r="I12" s="4" t="s">
        <v>93</v>
      </c>
    </row>
    <row r="13" spans="1:26" ht="28.5" x14ac:dyDescent="0.45">
      <c r="A13" s="4" t="str">
        <f t="shared" si="0"/>
        <v>TC-012</v>
      </c>
      <c r="B13" s="4" t="s">
        <v>121</v>
      </c>
      <c r="C13" s="4" t="s">
        <v>9</v>
      </c>
      <c r="D13" s="2" t="s">
        <v>37</v>
      </c>
      <c r="E13" s="2" t="s">
        <v>38</v>
      </c>
      <c r="F13" s="3" t="s">
        <v>144</v>
      </c>
      <c r="G13" s="3" t="s">
        <v>39</v>
      </c>
      <c r="H13" s="3" t="s">
        <v>145</v>
      </c>
      <c r="I13" s="4" t="s">
        <v>93</v>
      </c>
    </row>
    <row r="14" spans="1:26" ht="28.5" x14ac:dyDescent="0.45">
      <c r="A14" s="4" t="str">
        <f t="shared" si="0"/>
        <v>TC-013</v>
      </c>
      <c r="B14" s="4" t="s">
        <v>121</v>
      </c>
      <c r="C14" s="4" t="s">
        <v>9</v>
      </c>
      <c r="D14" s="2" t="s">
        <v>40</v>
      </c>
      <c r="E14" s="2" t="s">
        <v>41</v>
      </c>
      <c r="F14" s="3" t="s">
        <v>144</v>
      </c>
      <c r="G14" s="3" t="s">
        <v>42</v>
      </c>
      <c r="H14" s="3" t="s">
        <v>146</v>
      </c>
      <c r="I14" s="4" t="s">
        <v>93</v>
      </c>
    </row>
    <row r="15" spans="1:26" ht="57" x14ac:dyDescent="0.45">
      <c r="A15" s="4" t="str">
        <f t="shared" si="0"/>
        <v>TC-014</v>
      </c>
      <c r="B15" s="4" t="s">
        <v>122</v>
      </c>
      <c r="C15" s="4" t="s">
        <v>17</v>
      </c>
      <c r="D15" s="2" t="s">
        <v>43</v>
      </c>
      <c r="E15" s="2" t="s">
        <v>32</v>
      </c>
      <c r="F15" s="3" t="s">
        <v>147</v>
      </c>
      <c r="G15" s="3" t="s">
        <v>44</v>
      </c>
      <c r="H15" s="3" t="s">
        <v>148</v>
      </c>
      <c r="I15" s="4" t="s">
        <v>93</v>
      </c>
    </row>
    <row r="16" spans="1:26" ht="57" x14ac:dyDescent="0.45">
      <c r="A16" s="4" t="str">
        <f t="shared" si="0"/>
        <v>TC-015</v>
      </c>
      <c r="B16" s="4" t="s">
        <v>122</v>
      </c>
      <c r="C16" s="4" t="s">
        <v>17</v>
      </c>
      <c r="D16" s="2" t="s">
        <v>45</v>
      </c>
      <c r="E16" s="2" t="s">
        <v>46</v>
      </c>
      <c r="F16" s="3" t="s">
        <v>159</v>
      </c>
      <c r="G16" s="3" t="s">
        <v>47</v>
      </c>
      <c r="H16" s="3" t="s">
        <v>157</v>
      </c>
      <c r="I16" s="4" t="s">
        <v>93</v>
      </c>
    </row>
    <row r="17" spans="1:9" ht="42.75" x14ac:dyDescent="0.45">
      <c r="A17" s="4" t="str">
        <f t="shared" si="0"/>
        <v>TC-016</v>
      </c>
      <c r="B17" s="4" t="s">
        <v>122</v>
      </c>
      <c r="C17" s="4" t="s">
        <v>17</v>
      </c>
      <c r="D17" s="2" t="s">
        <v>48</v>
      </c>
      <c r="E17" s="2" t="s">
        <v>46</v>
      </c>
      <c r="F17" s="3" t="s">
        <v>160</v>
      </c>
      <c r="G17" s="3" t="s">
        <v>49</v>
      </c>
      <c r="H17" s="3" t="s">
        <v>158</v>
      </c>
      <c r="I17" s="4" t="s">
        <v>93</v>
      </c>
    </row>
    <row r="18" spans="1:9" ht="42.75" x14ac:dyDescent="0.45">
      <c r="A18" s="4" t="str">
        <f t="shared" si="0"/>
        <v>TC-017</v>
      </c>
      <c r="B18" s="4" t="s">
        <v>122</v>
      </c>
      <c r="C18" s="4" t="s">
        <v>17</v>
      </c>
      <c r="D18" s="2" t="s">
        <v>50</v>
      </c>
      <c r="E18" s="2" t="s">
        <v>51</v>
      </c>
      <c r="F18" s="3" t="s">
        <v>161</v>
      </c>
      <c r="G18" s="3" t="s">
        <v>52</v>
      </c>
      <c r="H18" s="3" t="s">
        <v>162</v>
      </c>
      <c r="I18" s="4" t="s">
        <v>93</v>
      </c>
    </row>
    <row r="19" spans="1:9" ht="28.5" x14ac:dyDescent="0.45">
      <c r="A19" s="4" t="str">
        <f t="shared" si="0"/>
        <v>TC-018</v>
      </c>
      <c r="B19" s="4" t="s">
        <v>123</v>
      </c>
      <c r="C19" s="4" t="s">
        <v>9</v>
      </c>
      <c r="D19" s="2" t="s">
        <v>53</v>
      </c>
      <c r="E19" s="2" t="s">
        <v>163</v>
      </c>
      <c r="F19" s="3" t="s">
        <v>101</v>
      </c>
      <c r="G19" s="3" t="s">
        <v>54</v>
      </c>
      <c r="H19" s="3" t="s">
        <v>164</v>
      </c>
      <c r="I19" s="4" t="s">
        <v>93</v>
      </c>
    </row>
    <row r="20" spans="1:9" ht="28.5" x14ac:dyDescent="0.45">
      <c r="A20" s="4" t="str">
        <f t="shared" si="0"/>
        <v>TC-019</v>
      </c>
      <c r="B20" s="4" t="s">
        <v>123</v>
      </c>
      <c r="C20" s="4" t="s">
        <v>9</v>
      </c>
      <c r="D20" s="2" t="s">
        <v>55</v>
      </c>
      <c r="E20" s="2" t="s">
        <v>56</v>
      </c>
      <c r="F20" s="3" t="s">
        <v>110</v>
      </c>
      <c r="G20" s="3" t="s">
        <v>57</v>
      </c>
      <c r="H20" s="3" t="s">
        <v>165</v>
      </c>
      <c r="I20" s="4" t="s">
        <v>93</v>
      </c>
    </row>
    <row r="21" spans="1:9" ht="28.5" x14ac:dyDescent="0.45">
      <c r="A21" s="4" t="str">
        <f t="shared" si="0"/>
        <v>TC-020</v>
      </c>
      <c r="B21" s="4" t="s">
        <v>124</v>
      </c>
      <c r="C21" s="4" t="s">
        <v>9</v>
      </c>
      <c r="D21" s="2" t="s">
        <v>58</v>
      </c>
      <c r="E21" s="2" t="s">
        <v>59</v>
      </c>
      <c r="F21" s="3" t="s">
        <v>102</v>
      </c>
      <c r="G21" s="3" t="s">
        <v>60</v>
      </c>
      <c r="H21" s="3" t="s">
        <v>164</v>
      </c>
      <c r="I21" s="4" t="s">
        <v>93</v>
      </c>
    </row>
    <row r="22" spans="1:9" ht="28.5" x14ac:dyDescent="0.45">
      <c r="A22" s="4" t="str">
        <f t="shared" si="0"/>
        <v>TC-021</v>
      </c>
      <c r="B22" s="4" t="s">
        <v>124</v>
      </c>
      <c r="C22" s="4" t="s">
        <v>9</v>
      </c>
      <c r="D22" s="2" t="s">
        <v>61</v>
      </c>
      <c r="E22" s="2" t="s">
        <v>59</v>
      </c>
      <c r="F22" s="3" t="s">
        <v>103</v>
      </c>
      <c r="G22" s="3" t="s">
        <v>62</v>
      </c>
      <c r="H22" s="3" t="s">
        <v>166</v>
      </c>
      <c r="I22" s="4" t="s">
        <v>93</v>
      </c>
    </row>
    <row r="23" spans="1:9" ht="42.75" x14ac:dyDescent="0.45">
      <c r="A23" s="4" t="str">
        <f t="shared" si="0"/>
        <v>TC-022</v>
      </c>
      <c r="B23" s="4" t="s">
        <v>124</v>
      </c>
      <c r="C23" s="4" t="s">
        <v>9</v>
      </c>
      <c r="D23" s="2" t="s">
        <v>63</v>
      </c>
      <c r="E23" s="2" t="s">
        <v>64</v>
      </c>
      <c r="F23" s="3" t="s">
        <v>104</v>
      </c>
      <c r="G23" s="3" t="s">
        <v>65</v>
      </c>
      <c r="H23" s="3" t="s">
        <v>167</v>
      </c>
      <c r="I23" s="4" t="s">
        <v>93</v>
      </c>
    </row>
    <row r="24" spans="1:9" ht="42.75" x14ac:dyDescent="0.45">
      <c r="A24" s="4" t="str">
        <f t="shared" si="0"/>
        <v>TC-023</v>
      </c>
      <c r="B24" s="4" t="s">
        <v>124</v>
      </c>
      <c r="C24" s="4" t="s">
        <v>9</v>
      </c>
      <c r="D24" s="2" t="s">
        <v>66</v>
      </c>
      <c r="E24" s="2" t="s">
        <v>67</v>
      </c>
      <c r="F24" s="3" t="s">
        <v>111</v>
      </c>
      <c r="G24" s="3" t="s">
        <v>68</v>
      </c>
      <c r="H24" s="3" t="s">
        <v>168</v>
      </c>
      <c r="I24" s="4" t="s">
        <v>93</v>
      </c>
    </row>
    <row r="25" spans="1:9" ht="42.75" x14ac:dyDescent="0.45">
      <c r="A25" s="4" t="str">
        <f t="shared" si="0"/>
        <v>TC-024</v>
      </c>
      <c r="B25" s="4" t="s">
        <v>125</v>
      </c>
      <c r="C25" s="4" t="s">
        <v>9</v>
      </c>
      <c r="D25" s="2" t="s">
        <v>69</v>
      </c>
      <c r="E25" s="2" t="s">
        <v>70</v>
      </c>
      <c r="F25" s="3" t="s">
        <v>112</v>
      </c>
      <c r="G25" s="3" t="s">
        <v>113</v>
      </c>
      <c r="H25" s="3" t="s">
        <v>169</v>
      </c>
      <c r="I25" s="4" t="s">
        <v>93</v>
      </c>
    </row>
    <row r="26" spans="1:9" ht="42.75" x14ac:dyDescent="0.45">
      <c r="A26" s="4" t="str">
        <f t="shared" si="0"/>
        <v>TC-025</v>
      </c>
      <c r="B26" s="4" t="s">
        <v>125</v>
      </c>
      <c r="C26" s="4" t="s">
        <v>9</v>
      </c>
      <c r="D26" s="2" t="s">
        <v>71</v>
      </c>
      <c r="E26" s="2" t="s">
        <v>72</v>
      </c>
      <c r="F26" s="3" t="s">
        <v>112</v>
      </c>
      <c r="G26" s="3" t="s">
        <v>73</v>
      </c>
      <c r="H26" s="3" t="s">
        <v>170</v>
      </c>
      <c r="I26" s="4" t="s">
        <v>93</v>
      </c>
    </row>
    <row r="27" spans="1:9" ht="71.25" x14ac:dyDescent="0.45">
      <c r="A27" s="4" t="str">
        <f t="shared" si="0"/>
        <v>TC-026</v>
      </c>
      <c r="B27" s="4" t="s">
        <v>126</v>
      </c>
      <c r="C27" s="4" t="s">
        <v>9</v>
      </c>
      <c r="D27" s="2" t="s">
        <v>74</v>
      </c>
      <c r="E27" s="2" t="s">
        <v>75</v>
      </c>
      <c r="F27" s="3" t="s">
        <v>105</v>
      </c>
      <c r="G27" s="3" t="s">
        <v>76</v>
      </c>
      <c r="H27" s="3" t="s">
        <v>171</v>
      </c>
      <c r="I27" s="4" t="s">
        <v>93</v>
      </c>
    </row>
    <row r="28" spans="1:9" ht="42.75" x14ac:dyDescent="0.45">
      <c r="A28" s="4" t="str">
        <f t="shared" si="0"/>
        <v>TC-027</v>
      </c>
      <c r="B28" s="4" t="s">
        <v>126</v>
      </c>
      <c r="C28" s="4" t="s">
        <v>9</v>
      </c>
      <c r="D28" s="2" t="s">
        <v>77</v>
      </c>
      <c r="E28" s="2" t="s">
        <v>78</v>
      </c>
      <c r="F28" s="3" t="s">
        <v>106</v>
      </c>
      <c r="G28" s="3" t="s">
        <v>79</v>
      </c>
      <c r="H28" s="3" t="s">
        <v>172</v>
      </c>
      <c r="I28" s="4" t="s">
        <v>93</v>
      </c>
    </row>
    <row r="29" spans="1:9" ht="28.5" x14ac:dyDescent="0.45">
      <c r="A29" s="4" t="str">
        <f t="shared" si="0"/>
        <v>TC-028</v>
      </c>
      <c r="B29" s="4" t="s">
        <v>127</v>
      </c>
      <c r="C29" s="4" t="s">
        <v>17</v>
      </c>
      <c r="D29" s="2" t="s">
        <v>80</v>
      </c>
      <c r="E29" s="2" t="s">
        <v>81</v>
      </c>
      <c r="F29" s="3" t="s">
        <v>114</v>
      </c>
      <c r="G29" s="3" t="s">
        <v>82</v>
      </c>
      <c r="H29" s="3" t="s">
        <v>173</v>
      </c>
      <c r="I29" s="4" t="s">
        <v>93</v>
      </c>
    </row>
    <row r="30" spans="1:9" ht="57" x14ac:dyDescent="0.45">
      <c r="A30" s="4" t="str">
        <f t="shared" si="0"/>
        <v>TC-029</v>
      </c>
      <c r="B30" s="4" t="s">
        <v>127</v>
      </c>
      <c r="C30" s="4" t="s">
        <v>17</v>
      </c>
      <c r="D30" s="2" t="s">
        <v>83</v>
      </c>
      <c r="E30" s="2" t="s">
        <v>84</v>
      </c>
      <c r="F30" s="3" t="s">
        <v>107</v>
      </c>
      <c r="G30" s="3" t="s">
        <v>85</v>
      </c>
      <c r="H30" s="3" t="s">
        <v>174</v>
      </c>
      <c r="I30" s="4" t="s">
        <v>93</v>
      </c>
    </row>
    <row r="31" spans="1:9" ht="28.5" x14ac:dyDescent="0.45">
      <c r="A31" s="4" t="str">
        <f t="shared" si="0"/>
        <v>TC-030</v>
      </c>
      <c r="B31" s="4" t="s">
        <v>127</v>
      </c>
      <c r="C31" s="4" t="s">
        <v>17</v>
      </c>
      <c r="D31" s="2" t="s">
        <v>86</v>
      </c>
      <c r="E31" s="2" t="s">
        <v>87</v>
      </c>
      <c r="F31" s="3" t="s">
        <v>175</v>
      </c>
      <c r="G31" s="3" t="s">
        <v>184</v>
      </c>
      <c r="H31" s="3" t="s">
        <v>176</v>
      </c>
      <c r="I31" s="4" t="s">
        <v>93</v>
      </c>
    </row>
    <row r="32" spans="1:9" ht="28.5" x14ac:dyDescent="0.45">
      <c r="A32" s="4" t="str">
        <f t="shared" si="0"/>
        <v>TC-031</v>
      </c>
      <c r="B32" s="4" t="s">
        <v>128</v>
      </c>
      <c r="C32" s="4" t="s">
        <v>17</v>
      </c>
      <c r="D32" s="2" t="s">
        <v>88</v>
      </c>
      <c r="E32" s="2" t="s">
        <v>89</v>
      </c>
      <c r="F32" s="3" t="s">
        <v>108</v>
      </c>
      <c r="G32" s="3" t="s">
        <v>90</v>
      </c>
      <c r="H32" s="3" t="s">
        <v>177</v>
      </c>
      <c r="I32" s="4" t="s">
        <v>93</v>
      </c>
    </row>
    <row r="33" spans="1:9" ht="28.5" x14ac:dyDescent="0.45">
      <c r="A33" s="4" t="str">
        <f t="shared" si="0"/>
        <v>TC-032</v>
      </c>
      <c r="B33" s="4" t="s">
        <v>128</v>
      </c>
      <c r="C33" s="4" t="s">
        <v>17</v>
      </c>
      <c r="D33" s="2" t="s">
        <v>91</v>
      </c>
      <c r="E33" s="2" t="s">
        <v>92</v>
      </c>
      <c r="F33" s="3" t="s">
        <v>109</v>
      </c>
      <c r="G33" s="3" t="s">
        <v>179</v>
      </c>
      <c r="H33" s="3" t="s">
        <v>178</v>
      </c>
      <c r="I33" s="4" t="s">
        <v>93</v>
      </c>
    </row>
    <row r="34" spans="1:9" ht="42.75" x14ac:dyDescent="0.45">
      <c r="A34" s="4" t="str">
        <f t="shared" si="0"/>
        <v>TC-033</v>
      </c>
      <c r="B34" s="4" t="s">
        <v>180</v>
      </c>
      <c r="C34" s="4" t="s">
        <v>17</v>
      </c>
      <c r="D34" s="2" t="s">
        <v>181</v>
      </c>
      <c r="E34" s="2" t="s">
        <v>182</v>
      </c>
      <c r="F34" s="3" t="s">
        <v>183</v>
      </c>
      <c r="G34" s="3" t="s">
        <v>187</v>
      </c>
      <c r="H34" s="3" t="s">
        <v>186</v>
      </c>
      <c r="I34" s="4" t="s">
        <v>93</v>
      </c>
    </row>
    <row r="35" spans="1:9" ht="28.5" x14ac:dyDescent="0.45">
      <c r="A35" s="4" t="str">
        <f t="shared" si="0"/>
        <v>TC-034</v>
      </c>
      <c r="B35" s="4" t="s">
        <v>180</v>
      </c>
      <c r="C35" s="4" t="s">
        <v>17</v>
      </c>
      <c r="D35" s="2" t="s">
        <v>181</v>
      </c>
      <c r="E35" s="2" t="s">
        <v>185</v>
      </c>
      <c r="F35" s="3" t="s">
        <v>183</v>
      </c>
      <c r="G35" s="3" t="s">
        <v>187</v>
      </c>
      <c r="H35" s="3" t="s">
        <v>178</v>
      </c>
      <c r="I35" s="4" t="s">
        <v>93</v>
      </c>
    </row>
    <row r="36" spans="1:9" ht="57" x14ac:dyDescent="0.45">
      <c r="A36" s="4" t="str">
        <f t="shared" si="0"/>
        <v>TC-035</v>
      </c>
      <c r="B36" s="4" t="s">
        <v>180</v>
      </c>
      <c r="C36" s="4" t="s">
        <v>17</v>
      </c>
      <c r="D36" s="2" t="s">
        <v>188</v>
      </c>
      <c r="E36" s="2" t="s">
        <v>189</v>
      </c>
      <c r="F36" s="3" t="s">
        <v>190</v>
      </c>
      <c r="G36" s="3" t="s">
        <v>191</v>
      </c>
      <c r="H36" s="3" t="s">
        <v>192</v>
      </c>
      <c r="I36" s="4" t="s">
        <v>93</v>
      </c>
    </row>
  </sheetData>
  <dataValidations count="1">
    <dataValidation type="list" allowBlank="1" showInputMessage="1" showErrorMessage="1" sqref="I2:I36" xr:uid="{B6539A00-2C31-4B6B-9863-6CEFB52B6C9B}">
      <formula1>$Z$1:$Z$5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ATIKA DEWI ZULAIKHA</dc:creator>
  <cp:lastModifiedBy>ATIKA DEWI ZULAIKHA</cp:lastModifiedBy>
  <dcterms:created xsi:type="dcterms:W3CDTF">2026-09-08T19:35:32Z</dcterms:created>
  <dcterms:modified xsi:type="dcterms:W3CDTF">2026-09-09T09:36:14Z</dcterms:modified>
</cp:coreProperties>
</file>