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-Parameter Drug Scoring Expl" sheetId="1" r:id="rId5"/>
  </sheets>
  <definedNames/>
  <calcPr/>
</workbook>
</file>

<file path=xl/sharedStrings.xml><?xml version="1.0" encoding="utf-8"?>
<sst xmlns="http://schemas.openxmlformats.org/spreadsheetml/2006/main" count="41" uniqueCount="34">
  <si>
    <t>Pillar</t>
  </si>
  <si>
    <t>Parameter</t>
  </si>
  <si>
    <t>Type</t>
  </si>
  <si>
    <t>Ideal Range</t>
  </si>
  <si>
    <t>Proposed Weight (w)</t>
  </si>
  <si>
    <t>I. Potency</t>
  </si>
  <si>
    <t>1. Binding Energy</t>
  </si>
  <si>
    <t>Numerical</t>
  </si>
  <si>
    <t>−11 to −12 kcal/mol</t>
  </si>
  <si>
    <t>2. Met318 Hinge Bond</t>
  </si>
  <si>
    <t>Binary</t>
  </si>
  <si>
    <t>Yes (True)</t>
  </si>
  <si>
    <t>3. RMSD Stability</t>
  </si>
  <si>
    <t>&lt;2.0 Å</t>
  </si>
  <si>
    <t>II. ADMET</t>
  </si>
  <si>
    <t>4. BBB Permeability</t>
  </si>
  <si>
    <t>Yes (Enhanced)</t>
  </si>
  <si>
    <t>(Delivery/Safety)</t>
  </si>
  <si>
    <t>5. Molecular Weight</t>
  </si>
  <si>
    <t>&lt;500 Da (Lipinski)</t>
  </si>
  <si>
    <t>6. Solubility (LogS)</t>
  </si>
  <si>
    <t>−1 to −5</t>
  </si>
  <si>
    <t>7. Toxicity (hERG)</t>
  </si>
  <si>
    <t>No (False)</t>
  </si>
  <si>
    <t>-10.0 (Penalty)</t>
  </si>
  <si>
    <t>III. Specificity</t>
  </si>
  <si>
    <t>8. c-Abl Selectivity</t>
  </si>
  <si>
    <t>&gt;0.90</t>
  </si>
  <si>
    <t>9. Off-target hits</t>
  </si>
  <si>
    <t>Integer</t>
  </si>
  <si>
    <t>&lt;5 proteins</t>
  </si>
  <si>
    <t>-2.0 (Penalty)</t>
  </si>
  <si>
    <t>10. Half-life (t1/2​)</t>
  </si>
  <si>
    <t>&gt;8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</si>
</sst>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n-Parameter Drug Scoring Exp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Table1" name="Table1" id="1">
  <tableColumns count="5">
    <tableColumn name="Pillar" id="1"/>
    <tableColumn name="Parameter" id="2"/>
    <tableColumn name="Type" id="3"/>
    <tableColumn name="Ideal Range" id="4"/>
    <tableColumn name="Proposed Weight (w)" id="5"/>
  </tableColumns>
  <tableStyleInfo name="Ten-Parameter Drug Scoring Exp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75"/>
    <col customWidth="1" min="3" max="3" width="13.5"/>
    <col customWidth="1" min="4" max="4" width="17.13"/>
    <col customWidth="1" min="5" max="5" width="2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2" t="s">
        <v>8</v>
      </c>
      <c r="E2" s="4">
        <v>4.0</v>
      </c>
    </row>
    <row r="3" ht="22.5" customHeight="1">
      <c r="B3" s="2" t="s">
        <v>9</v>
      </c>
      <c r="C3" s="3" t="s">
        <v>10</v>
      </c>
      <c r="D3" s="2" t="s">
        <v>11</v>
      </c>
      <c r="E3" s="4">
        <v>2.0</v>
      </c>
    </row>
    <row r="4" ht="22.5" customHeight="1">
      <c r="B4" s="2" t="s">
        <v>12</v>
      </c>
      <c r="C4" s="3" t="s">
        <v>7</v>
      </c>
      <c r="D4" s="2" t="s">
        <v>13</v>
      </c>
      <c r="E4" s="4">
        <v>3.0</v>
      </c>
    </row>
    <row r="5" ht="22.5" customHeight="1">
      <c r="A5" s="2" t="s">
        <v>14</v>
      </c>
      <c r="B5" s="2" t="s">
        <v>15</v>
      </c>
      <c r="C5" s="3" t="s">
        <v>10</v>
      </c>
      <c r="D5" s="2" t="s">
        <v>16</v>
      </c>
      <c r="E5" s="4">
        <v>5.0</v>
      </c>
    </row>
    <row r="6" ht="22.5" customHeight="1">
      <c r="A6" s="2" t="s">
        <v>17</v>
      </c>
      <c r="B6" s="2" t="s">
        <v>18</v>
      </c>
      <c r="C6" s="3" t="s">
        <v>7</v>
      </c>
      <c r="D6" s="2" t="s">
        <v>19</v>
      </c>
      <c r="E6" s="4">
        <v>1.0</v>
      </c>
    </row>
    <row r="7" ht="22.5" customHeight="1">
      <c r="B7" s="2" t="s">
        <v>20</v>
      </c>
      <c r="C7" s="3" t="s">
        <v>7</v>
      </c>
      <c r="D7" s="2" t="s">
        <v>21</v>
      </c>
      <c r="E7" s="4">
        <v>1.5</v>
      </c>
    </row>
    <row r="8" ht="22.5" customHeight="1">
      <c r="B8" s="2" t="s">
        <v>22</v>
      </c>
      <c r="C8" s="3" t="s">
        <v>10</v>
      </c>
      <c r="D8" s="2" t="s">
        <v>23</v>
      </c>
      <c r="E8" s="2" t="s">
        <v>24</v>
      </c>
    </row>
    <row r="9" ht="22.5" customHeight="1">
      <c r="A9" s="2" t="s">
        <v>25</v>
      </c>
      <c r="B9" s="2" t="s">
        <v>26</v>
      </c>
      <c r="C9" s="3" t="s">
        <v>7</v>
      </c>
      <c r="D9" s="2" t="s">
        <v>27</v>
      </c>
      <c r="E9" s="4">
        <v>2.5</v>
      </c>
    </row>
    <row r="10" ht="22.5" customHeight="1">
      <c r="B10" s="2" t="s">
        <v>28</v>
      </c>
      <c r="C10" s="3" t="s">
        <v>29</v>
      </c>
      <c r="D10" s="2" t="s">
        <v>30</v>
      </c>
      <c r="E10" s="2" t="s">
        <v>31</v>
      </c>
    </row>
    <row r="11" ht="22.5" customHeight="1">
      <c r="B11" s="2" t="s">
        <v>32</v>
      </c>
      <c r="C11" s="3" t="s">
        <v>7</v>
      </c>
      <c r="D11" s="2" t="s">
        <v>33</v>
      </c>
      <c r="E11" s="4">
        <v>2.0</v>
      </c>
    </row>
  </sheetData>
  <dataValidations>
    <dataValidation type="list" allowBlank="1" showDropDown="1" showErrorMessage="1" sqref="C2:C11">
      <formula1>"Numerical,Binary,Integer"</formula1>
    </dataValidation>
    <dataValidation type="custom" allowBlank="1" showDropDown="1" sqref="E2:E11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